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66925"/>
  <xr:revisionPtr revIDLastSave="0" documentId="13_ncr:1_{C87DA5BA-72A6-48EC-8A8C-956BE9BD9E0B}" xr6:coauthVersionLast="47" xr6:coauthVersionMax="47" xr10:uidLastSave="{00000000-0000-0000-0000-000000000000}"/>
  <bookViews>
    <workbookView xWindow="-110" yWindow="-110" windowWidth="19420" windowHeight="10300" tabRatio="559" xr2:uid="{99FE3431-421B-494B-A232-5ED50AC928F6}"/>
  </bookViews>
  <sheets>
    <sheet name="Portada" sheetId="51" r:id="rId1"/>
    <sheet name="Índice" sheetId="49" r:id="rId2"/>
    <sheet name="AUT-R1" sheetId="47" r:id="rId3"/>
    <sheet name="AUT-R2" sheetId="20" r:id="rId4"/>
    <sheet name="AUT-R3" sheetId="29" r:id="rId5"/>
    <sheet name="AUT-R4" sheetId="4" r:id="rId6"/>
    <sheet name="AUT-R5" sheetId="30" r:id="rId7"/>
    <sheet name="AUT-E1" sheetId="22" r:id="rId8"/>
    <sheet name="AUT-E2" sheetId="37" r:id="rId9"/>
    <sheet name="AUT-E3" sheetId="23" r:id="rId10"/>
    <sheet name="AUT-E4" sheetId="24" r:id="rId11"/>
    <sheet name="AUT-E5" sheetId="25" r:id="rId12"/>
    <sheet name="AUT-1" sheetId="31" r:id="rId13"/>
    <sheet name="AUT-2" sheetId="32" r:id="rId14"/>
    <sheet name="AUT-3" sheetId="33" r:id="rId15"/>
    <sheet name="AUT-4" sheetId="34" r:id="rId16"/>
    <sheet name="AUT-5" sheetId="36" r:id="rId17"/>
    <sheet name="AUT-6" sheetId="27" r:id="rId18"/>
    <sheet name="AUT-6-BIS" sheetId="53" r:id="rId19"/>
    <sheet name="AUT-7" sheetId="48" r:id="rId20"/>
    <sheet name="AUT-8" sheetId="11" r:id="rId21"/>
    <sheet name="AUT-9" sheetId="38" r:id="rId22"/>
    <sheet name="AUT-10" sheetId="39" r:id="rId23"/>
    <sheet name="AUT-11" sheetId="40" r:id="rId24"/>
    <sheet name="AUT-12" sheetId="41" r:id="rId25"/>
    <sheet name="AUT-13" sheetId="42" r:id="rId26"/>
    <sheet name="AUT-14" sheetId="43" r:id="rId27"/>
    <sheet name="AUT-15" sheetId="54" r:id="rId28"/>
    <sheet name="Fuentes y notas" sheetId="52" r:id="rId29"/>
  </sheets>
  <externalReferences>
    <externalReference r:id="rId30"/>
  </externalReferences>
  <definedNames>
    <definedName name="aa" localSheetId="27">'[1]PRD-3'!#REF!</definedName>
    <definedName name="aa" localSheetId="18">'[1]PRD-3'!#REF!</definedName>
    <definedName name="aa" localSheetId="19">'[1]PRD-3'!#REF!</definedName>
    <definedName name="aa" localSheetId="2">'[1]PRD-3'!#REF!</definedName>
    <definedName name="aa" localSheetId="28">'[1]PRD-3'!#REF!</definedName>
    <definedName name="aa">'[1]PRD-3'!#REF!</definedName>
    <definedName name="aaaaa">'[1]PRD-3'!#REF!</definedName>
    <definedName name="_xlnm.Print_Area" localSheetId="12">'AUT-1'!$A$1:$H$35</definedName>
    <definedName name="_xlnm.Print_Area" localSheetId="22">'AUT-10'!$A$1:$H$46</definedName>
    <definedName name="_xlnm.Print_Area" localSheetId="23">'AUT-11'!$A$1:$H$55</definedName>
    <definedName name="_xlnm.Print_Area" localSheetId="24">'AUT-12'!$A$1:$H$56</definedName>
    <definedName name="_xlnm.Print_Area" localSheetId="25">'AUT-13'!$A$1:$H$62</definedName>
    <definedName name="_xlnm.Print_Area" localSheetId="26">'AUT-14'!$A$1:$H$62</definedName>
    <definedName name="_xlnm.Print_Area" localSheetId="27">'AUT-15'!$A$1:$H$62</definedName>
    <definedName name="_xlnm.Print_Area" localSheetId="13">'AUT-2'!$A$1:$G$69</definedName>
    <definedName name="_xlnm.Print_Area" localSheetId="14">'AUT-3'!$A$1:$G$35</definedName>
    <definedName name="_xlnm.Print_Area" localSheetId="15">'AUT-4'!$A$1:$G$35</definedName>
    <definedName name="_xlnm.Print_Area" localSheetId="16">'AUT-5'!$A$1:$H$21</definedName>
    <definedName name="_xlnm.Print_Area" localSheetId="17">'AUT-6'!$A$1:$N$62</definedName>
    <definedName name="_xlnm.Print_Area" localSheetId="18">'AUT-6-BIS'!$A$1:$N$62</definedName>
    <definedName name="_xlnm.Print_Area" localSheetId="19">'AUT-7'!$A$1:$G$69</definedName>
    <definedName name="_xlnm.Print_Area" localSheetId="20">'AUT-8'!$A$1:$H$58</definedName>
    <definedName name="_xlnm.Print_Area" localSheetId="21">'AUT-9'!$A$1:$H$54</definedName>
    <definedName name="_xlnm.Print_Area" localSheetId="7">'AUT-E1'!$A$1:$G$44</definedName>
    <definedName name="_xlnm.Print_Area" localSheetId="8">'AUT-E2'!$A$1:$G$44</definedName>
    <definedName name="_xlnm.Print_Area" localSheetId="9">'AUT-E3'!$A$1:$G$2</definedName>
    <definedName name="_xlnm.Print_Area" localSheetId="10">'AUT-E4'!$A$1:$F$2</definedName>
    <definedName name="_xlnm.Print_Area" localSheetId="11">'AUT-E5'!$A$1:$F$2</definedName>
    <definedName name="_xlnm.Print_Area" localSheetId="2">'AUT-R1'!$A$1:$H$38</definedName>
    <definedName name="_xlnm.Print_Area" localSheetId="3">'AUT-R2'!$A$1:$H$70</definedName>
    <definedName name="_xlnm.Print_Area" localSheetId="4">'AUT-R3'!$A$1:$G$42</definedName>
    <definedName name="_xlnm.Print_Area" localSheetId="5">'AUT-R4'!$A$1:$G$40</definedName>
    <definedName name="_xlnm.Print_Area" localSheetId="6">'AUT-R5'!$A$1:$H$21</definedName>
    <definedName name="DATOS" localSheetId="27">'[1]PRD-3'!#REF!</definedName>
    <definedName name="DATOS" localSheetId="19">'[1]PRD-3'!#REF!</definedName>
    <definedName name="DATOS" localSheetId="2">'[1]PRD-3'!#REF!</definedName>
    <definedName name="DATOS" localSheetId="28">'[1]PRD-3'!#REF!</definedName>
    <definedName name="DATOS">'[1]PRD-3'!#REF!</definedName>
    <definedName name="dd" localSheetId="27">'[1]PRD-3'!#REF!</definedName>
    <definedName name="dd" localSheetId="19">'[1]PRD-3'!#REF!</definedName>
    <definedName name="dd" localSheetId="2">'[1]PRD-3'!#REF!</definedName>
    <definedName name="dd">'[1]PRD-3'!#REF!</definedName>
    <definedName name="ee" localSheetId="27">'[1]PRD-3'!#REF!</definedName>
    <definedName name="ee" localSheetId="19">'[1]PRD-3'!#REF!</definedName>
    <definedName name="ee" localSheetId="2">'[1]PRD-3'!#REF!</definedName>
    <definedName name="ee">'[1]PRD-3'!#REF!</definedName>
    <definedName name="FORMULAS" localSheetId="27">'[1]PRD-3'!#REF!</definedName>
    <definedName name="FORMULAS" localSheetId="19">'[1]PRD-3'!#REF!</definedName>
    <definedName name="FORMULAS" localSheetId="2">'[1]PRD-3'!#REF!</definedName>
    <definedName name="FORMULAS">'[1]PRD-3'!#REF!</definedName>
    <definedName name="FORMULAS_ABSOLU" localSheetId="19">'[1]PRD-3'!#REF!</definedName>
    <definedName name="FORMULAS_ABSOLU" localSheetId="2">'[1]PRD-3'!#REF!</definedName>
    <definedName name="FORMULAS_ABSOLU">'[1]PRD-3'!#REF!</definedName>
    <definedName name="FORMULAS_RELATI" localSheetId="19">'[1]PRD-3'!#REF!</definedName>
    <definedName name="FORMULAS_RELATI" localSheetId="2">'[1]PRD-3'!#REF!</definedName>
    <definedName name="FORMULAS_RELATI">'[1]PRD-3'!#REF!</definedName>
    <definedName name="HTML_CodePage" hidden="1">1252</definedName>
    <definedName name="HTML_Control" localSheetId="27" hidden="1">{"'Hoja1'!$A$8:$L$38"}</definedName>
    <definedName name="HTML_Control" localSheetId="18" hidden="1">{"'Hoja1'!$A$8:$L$38"}</definedName>
    <definedName name="HTML_Control" localSheetId="28"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hidden="1">"[RESUMEN2.XLS]Hoja1!$A$1:$K$218"</definedName>
    <definedName name="HTML1_10" hidden="1">""</definedName>
    <definedName name="HTML1_11" hidden="1">1</definedName>
    <definedName name="HTML1_12" hidden="1">"L:\BEL\RESUMEN\resumen.html"</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hidden="1">"[RESUMEN2.XLS]Hoja1!$A$216:$K$218"</definedName>
    <definedName name="HTML2_10" hidden="1">""</definedName>
    <definedName name="HTML2_11" hidden="1">1</definedName>
    <definedName name="HTML2_12" hidden="1">"L:\BEL\RESUMEN\prueba.html"</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24</definedName>
    <definedName name="ii" localSheetId="27">'[1]PRD-3'!#REF!</definedName>
    <definedName name="ii" localSheetId="19">'[1]PRD-3'!#REF!</definedName>
    <definedName name="ii" localSheetId="2">'[1]PRD-3'!#REF!</definedName>
    <definedName name="ii" localSheetId="28">'[1]PRD-3'!#REF!</definedName>
    <definedName name="ii">'[1]PRD-3'!#REF!</definedName>
    <definedName name="MILES" localSheetId="27">'[1]PRD-3'!#REF!</definedName>
    <definedName name="MILES" localSheetId="19">'[1]PRD-3'!#REF!</definedName>
    <definedName name="MILES" localSheetId="2">'[1]PRD-3'!#REF!</definedName>
    <definedName name="MILES">'[1]PRD-3'!#REF!</definedName>
    <definedName name="MILESILES" localSheetId="27">'[1]PRD-3'!#REF!</definedName>
    <definedName name="MILESILES" localSheetId="19">'[1]PRD-3'!#REF!</definedName>
    <definedName name="MILESILES" localSheetId="2">'[1]PRD-3'!#REF!</definedName>
    <definedName name="MILESILES">'[1]PRD-3'!#REF!</definedName>
    <definedName name="qq" localSheetId="27">'[1]PRD-3'!#REF!</definedName>
    <definedName name="qq" localSheetId="19">'[1]PRD-3'!#REF!</definedName>
    <definedName name="qq" localSheetId="2">'[1]PRD-3'!#REF!</definedName>
    <definedName name="qq">'[1]PRD-3'!#REF!</definedName>
    <definedName name="ROSA" localSheetId="27">'[1]PRD-3'!#REF!</definedName>
    <definedName name="ROSA" localSheetId="19">'[1]PRD-3'!#REF!</definedName>
    <definedName name="ROSA" localSheetId="2">'[1]PRD-3'!#REF!</definedName>
    <definedName name="ROSA">'[1]PRD-3'!#REF!</definedName>
    <definedName name="ss" localSheetId="19">'[1]PRD-3'!#REF!</definedName>
    <definedName name="ss" localSheetId="2">'[1]PRD-3'!#REF!</definedName>
    <definedName name="ss">'[1]PRD-3'!#REF!</definedName>
    <definedName name="sss" localSheetId="19">'[1]PRD-3'!#REF!</definedName>
    <definedName name="sss" localSheetId="2">'[1]PRD-3'!#REF!</definedName>
    <definedName name="sss">'[1]PRD-3'!#REF!</definedName>
    <definedName name="te" localSheetId="19">'[1]PRD-3'!#REF!</definedName>
    <definedName name="te" localSheetId="2">'[1]PRD-3'!#REF!</definedName>
    <definedName name="te">'[1]PRD-3'!#REF!</definedName>
    <definedName name="TITULO" localSheetId="19">'[1]PRD-3'!#REF!</definedName>
    <definedName name="TITULO" localSheetId="2">'[1]PRD-3'!#REF!</definedName>
    <definedName name="TITULO">'[1]PRD-3'!#REF!</definedName>
    <definedName name="xxx" localSheetId="27" hidden="1">{"'Hoja1'!$A$8:$L$38"}</definedName>
    <definedName name="xxx" localSheetId="18" hidden="1">{"'Hoja1'!$A$8:$L$38"}</definedName>
    <definedName name="xxx" localSheetId="28" hidden="1">{"'Hoja1'!$A$8:$L$38"}</definedName>
    <definedName name="xxx" hidden="1">{"'Hoja1'!$A$8:$L$38"}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44" i="24" l="1"/>
  <c r="AI44" i="24"/>
  <c r="AG44" i="24"/>
  <c r="AE44" i="24"/>
  <c r="AC44" i="24"/>
  <c r="AA44" i="24"/>
  <c r="Y44" i="24"/>
  <c r="W44" i="24"/>
  <c r="U44" i="24"/>
  <c r="S44" i="24"/>
  <c r="Q44" i="24"/>
  <c r="O44" i="24"/>
  <c r="M44" i="24"/>
  <c r="K44" i="24"/>
  <c r="I44" i="24"/>
  <c r="G44" i="24"/>
  <c r="E44" i="24"/>
  <c r="Y44" i="23"/>
  <c r="W44" i="23"/>
  <c r="U44" i="23"/>
  <c r="S44" i="23"/>
  <c r="Q44" i="23"/>
  <c r="O44" i="23"/>
  <c r="M44" i="23"/>
  <c r="K44" i="23"/>
  <c r="I44" i="23"/>
  <c r="G44" i="23"/>
  <c r="E44" i="23"/>
  <c r="S43" i="37"/>
  <c r="Q43" i="37"/>
  <c r="O43" i="37"/>
  <c r="M43" i="37"/>
  <c r="K43" i="37"/>
  <c r="I43" i="37"/>
  <c r="G43" i="37"/>
  <c r="E43" i="37"/>
  <c r="I43" i="22"/>
  <c r="G43" i="22"/>
  <c r="E43" i="22"/>
  <c r="M44" i="25" l="1"/>
  <c r="K44" i="25"/>
  <c r="I44" i="25"/>
  <c r="G44" i="25"/>
  <c r="E44" i="25"/>
  <c r="U44" i="25"/>
  <c r="S44" i="25"/>
  <c r="Q44" i="25"/>
  <c r="O44" i="25"/>
</calcChain>
</file>

<file path=xl/sharedStrings.xml><?xml version="1.0" encoding="utf-8"?>
<sst xmlns="http://schemas.openxmlformats.org/spreadsheetml/2006/main" count="2425" uniqueCount="444">
  <si>
    <t>Familiar colaborador</t>
  </si>
  <si>
    <t>Socio de sociedad</t>
  </si>
  <si>
    <t>Familiar de socio</t>
  </si>
  <si>
    <t>Religioso</t>
  </si>
  <si>
    <t>Colegio profesional</t>
  </si>
  <si>
    <t>TOTAL</t>
  </si>
  <si>
    <t>RETA</t>
  </si>
  <si>
    <t xml:space="preserve">Valores Absolutos </t>
  </si>
  <si>
    <t>Hombre</t>
  </si>
  <si>
    <t>Mujer</t>
  </si>
  <si>
    <t>EDAD</t>
  </si>
  <si>
    <t>NACIONALIDAD</t>
  </si>
  <si>
    <t>Españoles</t>
  </si>
  <si>
    <t>Extranjeros</t>
  </si>
  <si>
    <t>DE 16 A 25 AÑOS</t>
  </si>
  <si>
    <t>DE 26 A 35 AÑOS</t>
  </si>
  <si>
    <t>DE 36 A 45 AÑOS</t>
  </si>
  <si>
    <t>DE 46 A 55 AÑOS</t>
  </si>
  <si>
    <t>DE 56 A 65 AÑOS</t>
  </si>
  <si>
    <t>DE 66 Y MÁS AÑOS</t>
  </si>
  <si>
    <t>ANTIGÜEDAD</t>
  </si>
  <si>
    <t>Base mínima</t>
  </si>
  <si>
    <t>Entre b/mínima y 1,5 b/mínima</t>
  </si>
  <si>
    <t>Entre 1,5 y 2 b/minima</t>
  </si>
  <si>
    <t>Entre 2 y 3 b/mínima</t>
  </si>
  <si>
    <t>Más de 3 veces b/mínima</t>
  </si>
  <si>
    <t>Menos de 6 meses</t>
  </si>
  <si>
    <t>De 6 a 12 meses</t>
  </si>
  <si>
    <t>De 1 a 3 años</t>
  </si>
  <si>
    <t>De 3 a 5 años</t>
  </si>
  <si>
    <t>SECTOR DE ACTIVIDAD</t>
  </si>
  <si>
    <t>Agricultura</t>
  </si>
  <si>
    <t>Industria</t>
  </si>
  <si>
    <t>Construcción</t>
  </si>
  <si>
    <t>Servicios</t>
  </si>
  <si>
    <t>ASALARIADOS</t>
  </si>
  <si>
    <t>PLURIACTIVIDAD</t>
  </si>
  <si>
    <t>Resto de Europa</t>
  </si>
  <si>
    <t>África</t>
  </si>
  <si>
    <t>Europa</t>
  </si>
  <si>
    <t>Unión Europea</t>
  </si>
  <si>
    <t>América</t>
  </si>
  <si>
    <t>América del Norte</t>
  </si>
  <si>
    <t>Asia</t>
  </si>
  <si>
    <t>Oceanía</t>
  </si>
  <si>
    <t>Sin asalariados</t>
  </si>
  <si>
    <t>Con asalariados</t>
  </si>
  <si>
    <t>Sin pluriactividad</t>
  </si>
  <si>
    <t>Con pluriactividad</t>
  </si>
  <si>
    <t>DIVISIÓN DE ACTIVIDAD</t>
  </si>
  <si>
    <t>HOMBRES</t>
  </si>
  <si>
    <t>MUJERES</t>
  </si>
  <si>
    <t>De 16 a 25 años</t>
  </si>
  <si>
    <t>De 26 a 35 años</t>
  </si>
  <si>
    <t>De 36 a 45 años</t>
  </si>
  <si>
    <t>De 46 a 55 años</t>
  </si>
  <si>
    <t>De 56 a 65 años</t>
  </si>
  <si>
    <t>De 66 años o más</t>
  </si>
  <si>
    <t>Índice</t>
  </si>
  <si>
    <t>CUADROS RESUMEN</t>
  </si>
  <si>
    <t>CUADROS DE EVOLUCIÓN</t>
  </si>
  <si>
    <t>AUT-R1.</t>
  </si>
  <si>
    <t>AUT-R2.</t>
  </si>
  <si>
    <t>AUT-R3.</t>
  </si>
  <si>
    <t>AUT-E1.</t>
  </si>
  <si>
    <t>Personas físicas</t>
  </si>
  <si>
    <t>Colegio Profesional</t>
  </si>
  <si>
    <t>RÉGIMEN</t>
  </si>
  <si>
    <t>Enero</t>
  </si>
  <si>
    <t>Febrero</t>
  </si>
  <si>
    <t>Marzo</t>
  </si>
  <si>
    <t>Abril</t>
  </si>
  <si>
    <t>Mayo</t>
  </si>
  <si>
    <t>Junio</t>
  </si>
  <si>
    <t>Julio</t>
  </si>
  <si>
    <t>Agosto</t>
  </si>
  <si>
    <t>Septiembre</t>
  </si>
  <si>
    <t>Octubre</t>
  </si>
  <si>
    <t>Noviembre</t>
  </si>
  <si>
    <t>Diciembre</t>
  </si>
  <si>
    <t>AUT-R4.</t>
  </si>
  <si>
    <t>AUT-R5.</t>
  </si>
  <si>
    <t>AUT-E2.</t>
  </si>
  <si>
    <t>AUT-E3.</t>
  </si>
  <si>
    <t>AUT-E4.</t>
  </si>
  <si>
    <t>AUT-E5.</t>
  </si>
  <si>
    <t>Sin tarifa plana</t>
  </si>
  <si>
    <t>Con tarifa plana</t>
  </si>
  <si>
    <t>COMUNIDAD AUTÓNOMA</t>
  </si>
  <si>
    <t>ESPAÑOLES</t>
  </si>
  <si>
    <t>EXTRANJEROS</t>
  </si>
  <si>
    <t>SIN ASALARIADOS</t>
  </si>
  <si>
    <t>CON ASALARIADOS</t>
  </si>
  <si>
    <t>SIN PLURIACTIVIDAD</t>
  </si>
  <si>
    <t>CON PLURIACTIVIDAD</t>
  </si>
  <si>
    <t>DISCAPACIDAD</t>
  </si>
  <si>
    <t>Sin discapacidad</t>
  </si>
  <si>
    <t>Con discapacidad</t>
  </si>
  <si>
    <t>Trabajadores autónomos por régimen, según sexo, edad, nacionalidad y continentes</t>
  </si>
  <si>
    <t>Trabajadores autónomos por régimen, según sector de actividad, secciones y divisiones de la CNAE</t>
  </si>
  <si>
    <t>Trabajadores autónomos por régimen, según colectivo, base de cotización, antigüedad, derecho a deducción y discapacidad</t>
  </si>
  <si>
    <t>Trabajadores autónomos por colectivo, según sexo, edad, nacionalidad y continentes</t>
  </si>
  <si>
    <t>Trabajadores autónomos por colectivo, según sector de actividad, secciones y divisiones de la CNAE</t>
  </si>
  <si>
    <t>Trabajadores autónomos por colectivo, según régimen, base de cotización, antigüedad, derecho a deducción y discapacidad</t>
  </si>
  <si>
    <t>Trabajadores autónomos por régimen</t>
  </si>
  <si>
    <t>Trabajadores autónomos por colectivo</t>
  </si>
  <si>
    <t>Trabajadores autónomos por sexo, edad y nacionalidad</t>
  </si>
  <si>
    <t>Trabajadores autónomos por base de cotización, antigüedad, derecho a deducción y discapacidad</t>
  </si>
  <si>
    <t>AUT-E2. TRABAJADORES AUTÓNOMOS POR COLECTIVO</t>
  </si>
  <si>
    <t>AUT-E1. TRABAJADORES AUTÓNOMOS POR RÉGIMEN</t>
  </si>
  <si>
    <t>TRABAJADORES AUTÓNOMOS POR COLECTIVO</t>
  </si>
  <si>
    <t>TRABAJADORES AUTÓNOMOS (CRUCE DE VARIABLES)</t>
  </si>
  <si>
    <t>Almería</t>
  </si>
  <si>
    <t>ANDALUCÍA</t>
  </si>
  <si>
    <t>Córdoba</t>
  </si>
  <si>
    <t>Granada</t>
  </si>
  <si>
    <t>Huelva</t>
  </si>
  <si>
    <t>Jaén</t>
  </si>
  <si>
    <t>Málaga</t>
  </si>
  <si>
    <t>Sevilla</t>
  </si>
  <si>
    <t>Teruel</t>
  </si>
  <si>
    <t>Huesca</t>
  </si>
  <si>
    <t>Zaragoza</t>
  </si>
  <si>
    <t>Las Palmas</t>
  </si>
  <si>
    <t>S.C.Tenerife</t>
  </si>
  <si>
    <t>Albacete</t>
  </si>
  <si>
    <t>Ciudad Real</t>
  </si>
  <si>
    <t>Cuenca</t>
  </si>
  <si>
    <t>Guadalajara</t>
  </si>
  <si>
    <t>Toledo</t>
  </si>
  <si>
    <t>Ávila</t>
  </si>
  <si>
    <t>León</t>
  </si>
  <si>
    <t>Burgos</t>
  </si>
  <si>
    <t>Palencia</t>
  </si>
  <si>
    <t>Salamanca</t>
  </si>
  <si>
    <t>Segovia</t>
  </si>
  <si>
    <t>Soria</t>
  </si>
  <si>
    <t>Valladolid</t>
  </si>
  <si>
    <t>Zamora</t>
  </si>
  <si>
    <t>Barcelona</t>
  </si>
  <si>
    <t>Cádiz</t>
  </si>
  <si>
    <t>Girona</t>
  </si>
  <si>
    <t>Lleida</t>
  </si>
  <si>
    <t>Tarragona</t>
  </si>
  <si>
    <t>COMUNITAT VALENCIANA</t>
  </si>
  <si>
    <t>Castellón</t>
  </si>
  <si>
    <t>Alicante</t>
  </si>
  <si>
    <t>Valencia</t>
  </si>
  <si>
    <t>EXTREMADURA</t>
  </si>
  <si>
    <t>Badajoz</t>
  </si>
  <si>
    <t>Cáceres</t>
  </si>
  <si>
    <t>GALICIA</t>
  </si>
  <si>
    <t>Lugo</t>
  </si>
  <si>
    <t>A Coruña</t>
  </si>
  <si>
    <t>Ourense</t>
  </si>
  <si>
    <t>Pontevedra</t>
  </si>
  <si>
    <t>Araba/Álava</t>
  </si>
  <si>
    <t>Bizkaia</t>
  </si>
  <si>
    <t>Guipúzcoa</t>
  </si>
  <si>
    <t>RIOJA (LA)</t>
  </si>
  <si>
    <t>MADRID (COMUNIDAD DE)</t>
  </si>
  <si>
    <t>MURCIA (REGIÓN DE)</t>
  </si>
  <si>
    <t>NAVARRA (C. FORAL DE)</t>
  </si>
  <si>
    <t>PAÍS VASCO</t>
  </si>
  <si>
    <t>CATALUÑA</t>
  </si>
  <si>
    <t>CASTILLA Y LEÓN</t>
  </si>
  <si>
    <t>CASTILLA-LA MANCHA</t>
  </si>
  <si>
    <t>ASTURIAS (PRINCIPADO DE)</t>
  </si>
  <si>
    <t>BALEARS (ILLES)</t>
  </si>
  <si>
    <t>CANARIAS</t>
  </si>
  <si>
    <t>ARAGÓN</t>
  </si>
  <si>
    <t>CEUTA</t>
  </si>
  <si>
    <t>MELILLA</t>
  </si>
  <si>
    <t>CANTABRIA</t>
  </si>
  <si>
    <t>Autónomos personas físicas</t>
  </si>
  <si>
    <t>RETM</t>
  </si>
  <si>
    <t>Andalucía</t>
  </si>
  <si>
    <t>Aragón</t>
  </si>
  <si>
    <t>Asturias (Principado de)</t>
  </si>
  <si>
    <t>Balears (Illes)</t>
  </si>
  <si>
    <t>Canarias</t>
  </si>
  <si>
    <t>Cantabria</t>
  </si>
  <si>
    <t>Castilla-La Mancha</t>
  </si>
  <si>
    <t>Castilla y León</t>
  </si>
  <si>
    <t>Cataluña</t>
  </si>
  <si>
    <t>Comunitat Valenciana</t>
  </si>
  <si>
    <t>Extremadura</t>
  </si>
  <si>
    <t>Galicia</t>
  </si>
  <si>
    <t>Madrid (Comunidad de)</t>
  </si>
  <si>
    <t>Murcia (Región de)</t>
  </si>
  <si>
    <t>Navarra (C. Foral de)</t>
  </si>
  <si>
    <t>País Vasco</t>
  </si>
  <si>
    <t>Rioja (La)</t>
  </si>
  <si>
    <t>Ceuta</t>
  </si>
  <si>
    <t>Melilla</t>
  </si>
  <si>
    <t>SEXO (1)</t>
  </si>
  <si>
    <t>TOTAL (1)</t>
  </si>
  <si>
    <t>De 5 a 10 años</t>
  </si>
  <si>
    <t>De 10 a 20 años</t>
  </si>
  <si>
    <t>20 o más años</t>
  </si>
  <si>
    <t xml:space="preserve">2024: </t>
  </si>
  <si>
    <t>Autónomos por cada 1000 habitantes de 16 a 64 años</t>
  </si>
  <si>
    <t>AUT-6</t>
  </si>
  <si>
    <t>AUT-7</t>
  </si>
  <si>
    <t>AUT-8</t>
  </si>
  <si>
    <t>AUT-9</t>
  </si>
  <si>
    <t>AUT-R3. TRABAJADORES AUTÓNOMOS POR RÉGIMEN, SEGÚN SECTOR DE ACTIVIDAD, SECCIONES Y DIVISIONES DE LA CNAE</t>
  </si>
  <si>
    <t>AUT-R4. TRABAJADORES AUTÓNOMOS POR RÉGIMEN, SEGÚN COLECTIVO, BASE DE COTIZACIÓN, ANTIGÜEDAD, DERECHO A DEDUCCIÓN Y DISCAPACIDAD</t>
  </si>
  <si>
    <t>AUT-E3. TRABAJADORES AUTÓNOMOS POR SEXO, EDAD Y NACIONALIDAD</t>
  </si>
  <si>
    <t>AUT-E4. TRABAJADORES AUTÓNOMOS POR  BASE DE COTIZACIÓN, ANTIGÜEDAD, DERECHO A DEDUCCIÓN Y DISCAPACIDAD</t>
  </si>
  <si>
    <t>ESTADÍSTICA DE PERSONAS TRABAJADORAS POR CUENTA PROPIA AFILIADAS A LA SEGURIDAD SOCIAL</t>
  </si>
  <si>
    <t>AUT-1.</t>
  </si>
  <si>
    <t>AUT-2.</t>
  </si>
  <si>
    <t>AUT-3.</t>
  </si>
  <si>
    <t>AUT-4.</t>
  </si>
  <si>
    <t>AUT-5.</t>
  </si>
  <si>
    <t>AUT-10</t>
  </si>
  <si>
    <t>AUT-11</t>
  </si>
  <si>
    <t>AUT-12</t>
  </si>
  <si>
    <t>AUT-13</t>
  </si>
  <si>
    <t>AUT-14</t>
  </si>
  <si>
    <t>AUT-4. TRABAJADORES AUTÓNOMOS POR COLECTIVO, SEGÚN RÉGIMEN, BASE DE COTIZACIÓN, ANTIGÜEDAD, DERECHO A DEDUCCIÓN Y DISCAPACIDAD</t>
  </si>
  <si>
    <t>AUT-3. TRABAJADORES AUTÓNOMOS POR COLECTIVO, SEGÚN SECTOR DE ACTIVIDAD, SECCIONES Y DIVISIONES DE LA CNAE</t>
  </si>
  <si>
    <t>(2) La suma por continente no suma el total de extranjeros porque hay autónomos con nacionalidad desconocida. Se incluyen únicamente aquellos autónomos de nacionalidad extranjera.</t>
  </si>
  <si>
    <t>Centro América y Caribe</t>
  </si>
  <si>
    <t>Sudamérica</t>
  </si>
  <si>
    <t>SEXO(1)</t>
  </si>
  <si>
    <t>Base mínima (1)</t>
  </si>
  <si>
    <t>BASE DE COTIZACIÓN (1)</t>
  </si>
  <si>
    <t>BASE DE COTIZACIÓN (3)</t>
  </si>
  <si>
    <t>BASE DE COTIZACIÓN (2)</t>
  </si>
  <si>
    <t>SEXO (2)</t>
  </si>
  <si>
    <t>Miembro órgano admón. sociedad</t>
  </si>
  <si>
    <t>01 - Agricultura, ganadería, caza y servicios relacionados con las mismas</t>
  </si>
  <si>
    <t>02 - Silvicultura y explotación forestal</t>
  </si>
  <si>
    <t>03 - Pesca y acuicultura</t>
  </si>
  <si>
    <t>05 - Extracción de antracita, hulla y lignito</t>
  </si>
  <si>
    <t>06 - Extracción de crudo de petróleo y gas natural</t>
  </si>
  <si>
    <t>07 - Extracción de minerales metálicos</t>
  </si>
  <si>
    <t>08 - Otras industrias extractivas</t>
  </si>
  <si>
    <t>09 - Actividades de apoyo a las industrias extractivas</t>
  </si>
  <si>
    <t>10 - Industria de la alimentación</t>
  </si>
  <si>
    <t>11 - Fabricación de bebidas</t>
  </si>
  <si>
    <t>12 - Industria del tabaco</t>
  </si>
  <si>
    <t>13 - Industria textil</t>
  </si>
  <si>
    <t>14 - Confección de prendas de vestir</t>
  </si>
  <si>
    <t>15 - Industria del cuero y del calzado</t>
  </si>
  <si>
    <t>16 - Industria de la madera y del corcho, excepto muebles; cestería y espartería</t>
  </si>
  <si>
    <t>17 - Industria del papel</t>
  </si>
  <si>
    <t>18 - Artes gráficas y reproducción de soportes grabados: impresión, encuadernación</t>
  </si>
  <si>
    <t>19 - Coquerías y refino de petróleo</t>
  </si>
  <si>
    <t>20 - Industria química</t>
  </si>
  <si>
    <t>21 - Fabricación de productos farmacéuticos</t>
  </si>
  <si>
    <t>22 - Fabricación de productos de caucho y plásticos</t>
  </si>
  <si>
    <t>23 - Fabricación de otros productos minerales no metálicos</t>
  </si>
  <si>
    <t>24 - Metalurgia; fabricación de productos de hierro, acero y ferroaleaciones</t>
  </si>
  <si>
    <t>25 - Fabricación de productos metálicos, excepto maquinaria y equipo</t>
  </si>
  <si>
    <t>26 - Fabricación de productos informáticos, electrónicos y ópticos</t>
  </si>
  <si>
    <t>27 - Fabricación de material y equipo eléctrico</t>
  </si>
  <si>
    <t>28 - Fabricación de maquinaria y equipo n.c.o.p.</t>
  </si>
  <si>
    <t>29 - Fabricación de vehículos de motor, remolques y semirremolques</t>
  </si>
  <si>
    <t>30 - Fabricación de otro material de transporte</t>
  </si>
  <si>
    <t>31 - Fabricación de muebles</t>
  </si>
  <si>
    <t>32 - Otras industrias manufactureras</t>
  </si>
  <si>
    <t>33 - Reparación e instalación de maquinaria y equipo</t>
  </si>
  <si>
    <t>35 - Suministro de energía eléctrica, gas, vapor y aire acondicionado</t>
  </si>
  <si>
    <t>36 - Captación, depuración y distribución de agua</t>
  </si>
  <si>
    <t>37 - Recogida y tratamiento de aguas residuales</t>
  </si>
  <si>
    <t>38 - Recogida, tratamiento y eliminación de residuos; valorización</t>
  </si>
  <si>
    <t>39 - Actividades de descontaminación y otros servicios de gestión de residuos</t>
  </si>
  <si>
    <t>41 - Construcción de edificios</t>
  </si>
  <si>
    <t>42 - Ingeniería civil</t>
  </si>
  <si>
    <t>43 - Actividades de construcción especializada</t>
  </si>
  <si>
    <t>45 - Venta y reparación de vehículos de motor y motocicletas</t>
  </si>
  <si>
    <t>46 - Comercio al por mayor e intermediarios del comercio, excepto de vehículos de motor y motocicletas</t>
  </si>
  <si>
    <t>47 - Comercio al por menor, excepto de vehículos de motor y motocicletas</t>
  </si>
  <si>
    <t>49 - Transporte terrestre y por tubería</t>
  </si>
  <si>
    <t>50 - Transporte marítimo y por vías  navegables interiores</t>
  </si>
  <si>
    <t>51 - Transporte aéreo</t>
  </si>
  <si>
    <t>52 - Almacenamiento y actividades anexas al transporte</t>
  </si>
  <si>
    <t>53 - Actividades postales y de correos</t>
  </si>
  <si>
    <t>55 - Servicios de alojamiento</t>
  </si>
  <si>
    <t>56 - Servicios de comidas y bebidas</t>
  </si>
  <si>
    <t>58 - Edición</t>
  </si>
  <si>
    <t>59 - Actividades cinematográficas, de vídeo y de programas de televisión, grabación de sonido y edición musical</t>
  </si>
  <si>
    <t>60 - Actividades de programación y emisión  de radio y televisión</t>
  </si>
  <si>
    <t>61 - Telecomunicaciones</t>
  </si>
  <si>
    <t>62 - Programación, consultoría y otras actividades relacionadas con la informática</t>
  </si>
  <si>
    <t>63 - Servicios de información</t>
  </si>
  <si>
    <t>64 - Servicios financieros, excepto seguros y fondos de pensiones</t>
  </si>
  <si>
    <t>65 - Seguros, reaseguros y fondos de pensiones, excepto Seguridad Social obligatoria</t>
  </si>
  <si>
    <t>66 - Actividades auxiliares a los servicios financieros y a los seguros</t>
  </si>
  <si>
    <t>68 - Actividades inmobiliarias</t>
  </si>
  <si>
    <t>69 - Actividades jurídicas y de contabilidad</t>
  </si>
  <si>
    <t>70 - Actividades de las sedes centrales; actividades de consultoría de gestión empresarial</t>
  </si>
  <si>
    <t>71 - Servicios técnicos de arquitectura e ingeniería; ensayos y análisis técnicos</t>
  </si>
  <si>
    <t>72 - Investigación y desarrollo</t>
  </si>
  <si>
    <t>73 - Publicidad y estudios de mercado</t>
  </si>
  <si>
    <t>74 - Otras actividades profesionales, científicas y técnicas</t>
  </si>
  <si>
    <t>75 - Actividades veterinarias</t>
  </si>
  <si>
    <t>77 - Actividades de alquiler</t>
  </si>
  <si>
    <t>78 - Actividades relacionadas con el empleo</t>
  </si>
  <si>
    <t>79 - Actividades de agencias de viajes, operadores turísticos, servicios de reservas y actividades relacionadas con los mismos</t>
  </si>
  <si>
    <t>80 - Actividades de seguridad e investigación</t>
  </si>
  <si>
    <t>81 - Servicios a edificios y actividades de jardinería</t>
  </si>
  <si>
    <t>82 - Actividades administrativas de oficina y otras actividades auxiliares a las empresas</t>
  </si>
  <si>
    <t>84 - Administración Pública y defensa; Seguridad Social obligatoria</t>
  </si>
  <si>
    <t>85 - Educación</t>
  </si>
  <si>
    <t>86 - Actividades sanitarias</t>
  </si>
  <si>
    <t>87 - Asistencia en establecimientos residenciales</t>
  </si>
  <si>
    <t>88 - Actividades de servicios sociales sin alojamiento</t>
  </si>
  <si>
    <t>90 - Actividades de creación, artísticas y espectáculos</t>
  </si>
  <si>
    <t>91 - Actividades de bibliotecas, archivos, museos y otras actividades culturales</t>
  </si>
  <si>
    <t>92 - Actividades de juegos de azar y apuestas</t>
  </si>
  <si>
    <t>93 - Actividades deportivas, recreativas y de entretenimiento</t>
  </si>
  <si>
    <t>94 - Actividades asociativas</t>
  </si>
  <si>
    <t>95 - Reparación de ordenadores, efectos personales y artículos de uso doméstico</t>
  </si>
  <si>
    <t>96 - Otros servicios personales</t>
  </si>
  <si>
    <t>97 - Actividades de los hogares como empleadores de personal doméstico</t>
  </si>
  <si>
    <t>98 - Actividades de los hogares como productores de bienes y servicios para uso propio</t>
  </si>
  <si>
    <t>99 - Actividades de organizaciones y organismos extraterritoriales</t>
  </si>
  <si>
    <t>FUENTES Y NOTAS EXPLICATIVAS</t>
  </si>
  <si>
    <t>1. OBJETIVO:</t>
  </si>
  <si>
    <t>La fuente de información para elaborar esta estadística son los registros de afiliados del RETA y el RETM que recibe la Subdirección General de Estadística y Análisis Sociolaboral del Ministerio de Trabajo y Economía Social por parte de la Seguridad Social.</t>
  </si>
  <si>
    <t>4. ÁMBITO GEOGRÁFICO:</t>
  </si>
  <si>
    <t>2. FUENTE DE LA INFORMACIÓN:</t>
  </si>
  <si>
    <t>5. ÁMBITO TEMPORAL:</t>
  </si>
  <si>
    <t>Se proporciona información mensual, considerando los afiliados a alguno de los dos regímenes, RETA o RETM, el último día del mes de referencia.</t>
  </si>
  <si>
    <t>Todo el territorio nacional.
Se proporciona información del total del territorio, por comunidad autónoma y por provincia.</t>
  </si>
  <si>
    <t>6. VARIABLES DE ANÁLISIS</t>
  </si>
  <si>
    <t>7. VARIABLES DE CLASIFICACIÓN</t>
  </si>
  <si>
    <t>8.METODOLOGÍA</t>
  </si>
  <si>
    <t>A - Agricultura, ganadería, silvicultura y pesca</t>
  </si>
  <si>
    <t>B - Industrias extractivas</t>
  </si>
  <si>
    <t>C - Industria manufacturera</t>
  </si>
  <si>
    <t>D - Suministro de energía eléctrica, gas, vapor y aire acondicionado</t>
  </si>
  <si>
    <t>E - Suministro de agua, saneamiento, gestión residuos</t>
  </si>
  <si>
    <t>F - Construcción</t>
  </si>
  <si>
    <t>G - Comercio al por mayor y por menor; reparación vehículos motor</t>
  </si>
  <si>
    <t>H - Transporte y almacenamiento</t>
  </si>
  <si>
    <t>I - Hostelería</t>
  </si>
  <si>
    <t>J - Información y comunicaciones</t>
  </si>
  <si>
    <t>K - Actividades financieras y de seguros</t>
  </si>
  <si>
    <t>L - Actividades inmobiliarias</t>
  </si>
  <si>
    <t>M - Actividades profesionales, científicas y técnicas</t>
  </si>
  <si>
    <t>N - Actividades administrativas y servicios auxiliares</t>
  </si>
  <si>
    <t>O - Administración Pública y defensa; Seguridad social obligatoria</t>
  </si>
  <si>
    <t>P - Educación</t>
  </si>
  <si>
    <t>Q - Actividades sanitarias y de servicios sociales</t>
  </si>
  <si>
    <t>R - Actividades artísticas, recreativas y de entretenimiento</t>
  </si>
  <si>
    <t>S - Otros servicios</t>
  </si>
  <si>
    <t>T - Activ. hogares empleadores personal doméstico, productores bienes y serv.</t>
  </si>
  <si>
    <t>U - Actividades de organizaciones y organismos extraterritoriales</t>
  </si>
  <si>
    <t>La Estadística de Personas Trabajadoras por Cuenta Propia Afiliadas a la Seguridad Social (Autónomos) tiene por objeto proporcionar información del número de personas trabajadoras por cuenta propia afiliadas en la Seguridad Social al Régimen Especial de Trabajadores Autónomos (RETA) y al Régimen Especial de Trabajadores del Mar (RETM).
Se proporciona información desagregada según distintas variables que categorizan a los trabajadores autónomos, considerando variables sociodemográficas, como el sexo, la edad, la comunidad autónoma y la nacionalidad, y variables de otra índole como el colectivo de autónomos al que pertenece el afiliado, el sector de actividad, la base de cotización, o la antigüedad.
Se muestra a su vez información de la evolución mensual de los autónomos clasificada por las distintas variables mencionadas.</t>
  </si>
  <si>
    <t>3. PERIODICIDAD:</t>
  </si>
  <si>
    <t>La difusión de la Estadística de Autónomos tiene una periodicidad mensual, proporcionando información referida al mes anterior al de la fecha de publicación.</t>
  </si>
  <si>
    <r>
      <rPr>
        <b/>
        <sz val="10"/>
        <color rgb="FF000000"/>
        <rFont val="Arial"/>
        <family val="2"/>
      </rPr>
      <t>Sexo y edad:</t>
    </r>
    <r>
      <rPr>
        <sz val="10"/>
        <color rgb="FF000000"/>
        <rFont val="Arial"/>
        <family val="2"/>
      </rPr>
      <t xml:space="preserve"> Características personales de sexo y edad de los trabajadores afiliados a alguno de los regímenes considerados.
</t>
    </r>
    <r>
      <rPr>
        <b/>
        <sz val="10"/>
        <color rgb="FF000000"/>
        <rFont val="Arial"/>
        <family val="2"/>
      </rPr>
      <t>Ámbito territorial:</t>
    </r>
    <r>
      <rPr>
        <sz val="10"/>
        <color rgb="FF000000"/>
        <rFont val="Arial"/>
        <family val="2"/>
      </rPr>
      <t xml:space="preserve"> Se clasifica la información por la provincia y la comunidad autónoma en la que el autónomo desarrolla su actividad.
</t>
    </r>
    <r>
      <rPr>
        <b/>
        <sz val="10"/>
        <color rgb="FF000000"/>
        <rFont val="Arial"/>
        <family val="2"/>
      </rPr>
      <t>Nacionalidad:</t>
    </r>
    <r>
      <rPr>
        <sz val="10"/>
        <color rgb="FF000000"/>
        <rFont val="Arial"/>
        <family val="2"/>
      </rPr>
      <t xml:space="preserve"> Vínculo o relación que une a una persona con un determinado estado y su ordenamiento jurídico, que implica derechos y deberes recíprocos. En el caso de la nacionalidad española el vínculo será con respecto al estado español. Los aspectos fundamentales de la nacionalidad española están regulados en el Código Civil. 
Se clasifica en españoles y extranjeros. 
</t>
    </r>
    <r>
      <rPr>
        <b/>
        <sz val="10"/>
        <color rgb="FF000000"/>
        <rFont val="Arial"/>
        <family val="2"/>
      </rPr>
      <t>Continente:</t>
    </r>
    <r>
      <rPr>
        <sz val="10"/>
        <color rgb="FF000000"/>
        <rFont val="Arial"/>
        <family val="2"/>
      </rPr>
      <t xml:space="preserve"> En el caso de los autónomos con nacionalidad extranjera, se proporciona la información según el continente asociado a la nacionalidad. Clasificándose en: Europa (Unión Europea y Resto de Europa), África, América (América del Norte, Centro América y Caribe, Sudamérica), Asia y Oceanía.
</t>
    </r>
    <r>
      <rPr>
        <b/>
        <sz val="10"/>
        <color rgb="FF000000"/>
        <rFont val="Arial"/>
        <family val="2"/>
      </rPr>
      <t>Régimen de afiliación:</t>
    </r>
    <r>
      <rPr>
        <sz val="10"/>
        <color rgb="FF000000"/>
        <rFont val="Arial"/>
        <family val="2"/>
      </rPr>
      <t xml:space="preserve"> Régimen de la Seguridad Social al que está afiliado el trabajador. En el ámbito de esta estadística se distingue entre: 
-Régimen Especial de Trabajadores Autónomos (RETA)
-Régimen Especial de Trabajadores del Mar (RETM)
</t>
    </r>
    <r>
      <rPr>
        <b/>
        <sz val="10"/>
        <color rgb="FF000000"/>
        <rFont val="Arial"/>
        <family val="2"/>
      </rPr>
      <t>Colectivos:</t>
    </r>
    <r>
      <rPr>
        <sz val="10"/>
        <color rgb="FF000000"/>
        <rFont val="Arial"/>
        <family val="2"/>
      </rPr>
      <t xml:space="preserve"> Indica el colectivo al que está vinculado el autónomo, clasificándose en Autónomos personas físicas, Familiar colaborador, Socio de sociedad, Miembro de órgano de administración de sociedad, Familiar de socio, Religioso o Colegio profesional.
</t>
    </r>
    <r>
      <rPr>
        <b/>
        <sz val="10"/>
        <color rgb="FF000000"/>
        <rFont val="Arial"/>
        <family val="2"/>
      </rPr>
      <t>Base de cotización:</t>
    </r>
    <r>
      <rPr>
        <sz val="10"/>
        <color rgb="FF000000"/>
        <rFont val="Arial"/>
        <family val="2"/>
      </rPr>
      <t xml:space="preserve"> Indica la base mensual por la que el autónomo ha informado a la Seguridad Social que quiere cotizar. Se toma como referencia la base mínima de la tabla general de cotización del RETA de cada año.
</t>
    </r>
    <r>
      <rPr>
        <b/>
        <sz val="10"/>
        <color rgb="FF000000"/>
        <rFont val="Arial"/>
        <family val="2"/>
      </rPr>
      <t>Antigüedad:</t>
    </r>
    <r>
      <rPr>
        <sz val="10"/>
        <color rgb="FF000000"/>
        <rFont val="Arial"/>
        <family val="2"/>
      </rPr>
      <t xml:space="preserve"> Tiempo que el trabajador lleva afiliado a alguno de los regímenes considerados de manera continuada.
</t>
    </r>
    <r>
      <rPr>
        <b/>
        <sz val="10"/>
        <color rgb="FF000000"/>
        <rFont val="Arial"/>
        <family val="2"/>
      </rPr>
      <t>Actividad económica:</t>
    </r>
    <r>
      <rPr>
        <sz val="10"/>
        <color rgb="FF000000"/>
        <rFont val="Arial"/>
        <family val="2"/>
      </rPr>
      <t xml:space="preserve"> Los datos se ofrecen por sectores, secciones y divisiones de actividad, siguiendo la Clasificación Nacional de Actividades Económicas (CNAE-09), de acuerdo con lo establecido en el Real Decreto 475/2007, de 13 de abril, por el que se aprueba la CNAE-09.
</t>
    </r>
    <r>
      <rPr>
        <b/>
        <sz val="10"/>
        <color rgb="FF000000"/>
        <rFont val="Arial"/>
        <family val="2"/>
      </rPr>
      <t>Asalariados:</t>
    </r>
    <r>
      <rPr>
        <sz val="10"/>
        <color rgb="FF000000"/>
        <rFont val="Arial"/>
        <family val="2"/>
      </rPr>
      <t xml:space="preserve"> Indica si el afiliado tiene asignada una cuenta de cotización con asalariados. Estos se clasifican a su vez según el número de asalariados. Si un mismo autónomo tuviera varias cuentas de cotización, el número de asalariados sería la suma de asalariados de todas sus cuentas.
</t>
    </r>
    <r>
      <rPr>
        <b/>
        <sz val="10"/>
        <color rgb="FF000000"/>
        <rFont val="Arial"/>
        <family val="2"/>
      </rPr>
      <t>Pluriactividad:</t>
    </r>
    <r>
      <rPr>
        <sz val="10"/>
        <color rgb="FF000000"/>
        <rFont val="Arial"/>
        <family val="2"/>
      </rPr>
      <t xml:space="preserve"> Indica si el afiliado tiene situaciones de pluriactividad y por lo tanto está afiliado a alguno de los otros regímenes de la seguridad social.
</t>
    </r>
    <r>
      <rPr>
        <b/>
        <sz val="10"/>
        <color rgb="FF000000"/>
        <rFont val="Arial"/>
        <family val="2"/>
      </rPr>
      <t>Discapacidad:</t>
    </r>
    <r>
      <rPr>
        <sz val="10"/>
        <color rgb="FF000000"/>
        <rFont val="Arial"/>
        <family val="2"/>
      </rPr>
      <t xml:space="preserve"> Indica si el afiliado tiene algún grado de discapacidad. Se clasifica en:
-Sin discapacidad: el afiliado tiene un 0% de grado de minusvalía.
-Con discapacidad: el afiliado tiene entre un 1% y un 100% de grado de minusvalía.
</t>
    </r>
    <r>
      <rPr>
        <b/>
        <sz val="10"/>
        <color rgb="FF000000"/>
        <rFont val="Arial"/>
        <family val="2"/>
      </rPr>
      <t>Tarifa plana:</t>
    </r>
    <r>
      <rPr>
        <sz val="10"/>
        <color rgb="FF000000"/>
        <rFont val="Arial"/>
        <family val="2"/>
      </rPr>
      <t xml:space="preserve"> Indica si el afiliado se beneficia de alguna de las bonificaciones o reducciones en la cuota de la Seguridad Social (tarifa plana).</t>
    </r>
  </si>
  <si>
    <t>La Subdirección General de Estadística y Análisis Sociolaboral del Ministerio de Trabajo y Economía Social recibe mensualmente por parte de la Seguridad Social la información de los afiliados a los dos regímenes considerados en la estadística.
Inicialmente, esta información se depura analizando los valores de las distintas variables del fichero recibido. A continuación, se filtran los afiliados para disponer únicamente de aquellos registros que siguen dados de alta el último día del mes de referencia. Se construyen variables de clasificación adicionales a partir de las variables originales proporcionadas. Y, finalmente se realizan las tabulaciones de la publicación, contabilizando el número de afiliados y desagregando según las variables de clasificación.</t>
  </si>
  <si>
    <t>AUT-R1. TRABAJADORES AUTÓNOMOS POR RÉGIMEN, SEGÚN SEXO, EDAD, NACIONALIDAD Y CONTINENTE</t>
  </si>
  <si>
    <t>CONTINENTE (2)</t>
  </si>
  <si>
    <t>AUT-1. TABAJADORES AUTÓNOMOS POR COLECTIVO SEGÚN SEXO, EDAD, NACIONALIDAD Y CONTINENTE</t>
  </si>
  <si>
    <t>Trabajadores autónomos por régimen, según comunidad autónoma y provincia</t>
  </si>
  <si>
    <t>AUT-R2. TRABAJADORES AUTÓNOMOS POR RÉGIMEN, SEGÚN COMUNIDAD AUTÓNOMA Y PROVINCIA</t>
  </si>
  <si>
    <t>Trabajadores autónomos por colectivo, según comunidad autónoma y provincia</t>
  </si>
  <si>
    <t>AUT-2. TRABAJADORES AUTÓNOMOS POR COLECTIVO, SEGÚN COMUNIDAD AUTÓNOMA Y PROVINCIA</t>
  </si>
  <si>
    <t>PERFILES DE LOS TRABAJADORES AUTÓNOMOS POR COMUNIDAD AUTÓNOMA</t>
  </si>
  <si>
    <t>Trabajadores autónomos por cada 1000 habitantes de 16 a 64 años, según comunidad autónoma y provincia</t>
  </si>
  <si>
    <t>AUT-7. TRABAJADORES AUTÓNOMOS POR CADA 1000 HABITANTES DE 16 A 64 AÑOS, SEGÚN COMUNIDAD AUTÓNOMA Y PROVINCIA</t>
  </si>
  <si>
    <t>Trabajadores autónomos por régimen, según asalariados y pluriactividad</t>
  </si>
  <si>
    <t>AUT-R5. TRABAJADORES AUTÓNOMOS POR RÉGIMEN, SEGÚN ASALARIADOS Y PLURIACTIVIDAD</t>
  </si>
  <si>
    <t>Trabajadores autónomos por asalariados, pluriactividad y sector de actividad</t>
  </si>
  <si>
    <t>AUT-E5. TRABAJADORES AUTÓNOMOS POR ASALARIADOS, PLURIACTIVIDAD Y SECTOR DE ACTIVIDAD</t>
  </si>
  <si>
    <t>Trabajadores autónomos por colectivo, según asalariados y pluriactividad</t>
  </si>
  <si>
    <t>AUT-5. TRABAJADORES AUTÓNOMOS POR COLECTIVO, SEGÚN ASALARIADOS Y PLURIACTIVIDAD</t>
  </si>
  <si>
    <t>SECCIÓN</t>
  </si>
  <si>
    <t>COLECTIVO</t>
  </si>
  <si>
    <t>CONTINENTE (3)</t>
  </si>
  <si>
    <t>(1) La suma por sexo no se corresponde con el total porque hay autónomos cuyo sexo no aparece cumplimentado.</t>
  </si>
  <si>
    <t>(2) La suma por continente no se corresponde con el total de extranjeros porque hay autónomos con nacionalidad desconocida. Se incluyen únicamente los autónomos de nacionalidad extranjera.</t>
  </si>
  <si>
    <t>(2) La suma por sexo no se corresponde con el total porque hay autónomos cuyo sexo no aparece cumplimentado.</t>
  </si>
  <si>
    <t>(3) La suma por continente no se corresponde con el total de extranjeros porque hay autónomos con nacionalidad desconocida. Se incluyen únicamente los autónomos de nacionalidad extranjera.</t>
  </si>
  <si>
    <t>Nº Autónomos con 1 asalariado</t>
  </si>
  <si>
    <t>Nº Autónomos con 2 asalariados</t>
  </si>
  <si>
    <t>Nº Autónomos con 3 asalariados</t>
  </si>
  <si>
    <t>Nº Autónomos con 4 asalariados</t>
  </si>
  <si>
    <t>Nº Autónomos con 5 o más asalariados</t>
  </si>
  <si>
    <t>Total de asalariados</t>
  </si>
  <si>
    <t>TARIFA PLANA</t>
  </si>
  <si>
    <t xml:space="preserve">2025: </t>
  </si>
  <si>
    <t xml:space="preserve">Variaciones sobre el mismo periodo año anterior </t>
  </si>
  <si>
    <t xml:space="preserve">Variaciones sobre mismo periodo año anterior </t>
  </si>
  <si>
    <t xml:space="preserve">Variaciones relativas sobre mismo periodo año anterior </t>
  </si>
  <si>
    <t xml:space="preserve">(1) Se toma como referencia la base mínima del tramo 1 de la tabla general de bases de cotización de los trabajadores por cuenta propia de cada año (950,98€ en 2024 y 2025). 
En la primera categoría se incluyen los autónomos que cotizan por la base mínima y aquellos con bases de cotización reducidas que son inferiores a esta referencia. </t>
  </si>
  <si>
    <t xml:space="preserve">(1) Se toma como referencia la base mínima del tramo 1 de la tabla general de bases de cotización de los trabajadores por cuenta propia de cada año (950,98€ en 2023, 2024 y 2025). 
En la primera categoría se incluyen los autónomos que cotizan por la base mínima y aquellos con bases de cotización reducidas que son inferiores a esta referencia. </t>
  </si>
  <si>
    <t xml:space="preserve">(3) Se toma como referencia la base mínima del tramo 1 de la tabla general de bases de cotización de los trabajadores por cuenta propia de cada año (950,98€ en 2024 y 2025). 
En la primera categoría se incluyen los autónomos que cotizan por la base mínima y aquellos con bases de cotización reducidas que son inferiores a esta referencia. </t>
  </si>
  <si>
    <t xml:space="preserve">TARIFA PLANA </t>
  </si>
  <si>
    <t xml:space="preserve">(2) Se toma como referencia la base mínima del tramo 1 de la tabla general de bases de cotización de los trabajadores por cuenta propia de cada año (950,98€ en 2024 y 2025). 
En la primera categoría se incluyen los autónomos que cotizan por la base mínima y aquellos con bases de cotización reducidas que son inferiores a esta referencia.  </t>
  </si>
  <si>
    <t xml:space="preserve">2023: </t>
  </si>
  <si>
    <t>AUT-6_BIS</t>
  </si>
  <si>
    <t>ALTAS Y BAJAS DE LOS TRABAJADORES AUTÓNOMOS</t>
  </si>
  <si>
    <t>AUT-15</t>
  </si>
  <si>
    <t>Estructura porcentual (%)</t>
  </si>
  <si>
    <t>ALTAS (1)</t>
  </si>
  <si>
    <t>BAJAS (2)</t>
  </si>
  <si>
    <t>COLECTIVO (3)</t>
  </si>
  <si>
    <t>SEXO (4)</t>
  </si>
  <si>
    <t>CONTINENTE (5)</t>
  </si>
  <si>
    <t>BASE DE COTIZACIÓN (6)</t>
  </si>
  <si>
    <t>(4) La suma por sexo no se corresponde con el total porque hay autónomos cuyo sexo no aparece cumplimentado.</t>
  </si>
  <si>
    <t>(5) La suma por continente no se corresponde con el total de extranjeros porque hay autónomos con nacionalidad desconocida. Se incluyen únicamente los autónomos de nacionalidad extranjera.</t>
  </si>
  <si>
    <t>(1) Se consideran altas a los autónomos que no estaban dados de alta el mes inmediatamente anterior en el mismo régimen y que ahora sí lo están.</t>
  </si>
  <si>
    <t>(2) Se consideran bajas a los autónomos que estaban dados de alta el mes inmediatamente anterior en un régimen y han dejado de estarlo.</t>
  </si>
  <si>
    <t>(3) La diferencia de las altas y las bajas, sumada al dato del mes anterior, no coincide con el dato del mes actual para la mayoría de las categorías de las diferentes variables, debido a cambios en las características de los autónomos que estaban el mes anterior y no se han dado de baja.</t>
  </si>
  <si>
    <t xml:space="preserve">(6) Se toma como referencia la base mínima del tramo 1 de la tabla general de bases de cotización de los trabajadores por cuenta propia de cada año (950,98€ en 2024 y 2025). 
En la primera categoría se incluyen los autónomos que cotizan por la base mínima y aquellos con bases de cotización reducidas que son inferiores a esta referencia. </t>
  </si>
  <si>
    <t>Valores Absolutos (1)</t>
  </si>
  <si>
    <t>Variaciones sobre mismo periodo año anterior  (2)</t>
  </si>
  <si>
    <t>(1) Para el año 2025 se utilizan los datos del censo de población disponibles, que corresponden a los del año 2024</t>
  </si>
  <si>
    <t>(2) Para el año 2024 se utilizaron los datos del censo de población disponibles en ese periodo, que corresponden a los del año 2023</t>
  </si>
  <si>
    <t>( - ) Corresponde a cruces con 5 trabajadores autónomos o menos.</t>
  </si>
  <si>
    <t>(7) Las altas con una antigüedad mayor de 6 meses se corresponden con nuevos afiliados en el registro del último mes con una fecha de alta registrada de hace más de 6 meses.</t>
  </si>
  <si>
    <t>ANTIGÜEDAD (7)</t>
  </si>
  <si>
    <r>
      <rPr>
        <b/>
        <sz val="10"/>
        <color rgb="FF000000"/>
        <rFont val="Arial"/>
        <family val="2"/>
      </rPr>
      <t>Trabajadores autónomos:</t>
    </r>
    <r>
      <rPr>
        <sz val="10"/>
        <color rgb="FF000000"/>
        <rFont val="Arial"/>
        <family val="2"/>
      </rPr>
      <t xml:space="preserve"> Número de trabajadores afiliados al Régimen Especial de Trabajadores Autónomos o al Régimen Especial de Trabajadores del Mar.
</t>
    </r>
    <r>
      <rPr>
        <b/>
        <sz val="10"/>
        <color rgb="FF000000"/>
        <rFont val="Arial"/>
        <family val="2"/>
      </rPr>
      <t xml:space="preserve">Trabajadores autónomos por cada 1000 habitantes de 16 a 64 años: </t>
    </r>
    <r>
      <rPr>
        <sz val="10"/>
        <color rgb="FF000000"/>
        <rFont val="Arial"/>
        <family val="2"/>
      </rPr>
      <t xml:space="preserve">Cociente entre el número de trabajadores autónomos y el número de habitantes de 16 a 64 años que proporciona el censo, multiplicado por mil.
</t>
    </r>
    <r>
      <rPr>
        <b/>
        <sz val="10"/>
        <color rgb="FF000000"/>
        <rFont val="Arial"/>
        <family val="2"/>
      </rPr>
      <t xml:space="preserve">Altas: </t>
    </r>
    <r>
      <rPr>
        <sz val="10"/>
        <color rgb="FF000000"/>
        <rFont val="Arial"/>
        <family val="2"/>
      </rPr>
      <t xml:space="preserve">Trabajadores autónomos que no estaban dados de alta el mes inmediatamente anterior en el mismo régimen y que ahora sí lo están.
</t>
    </r>
    <r>
      <rPr>
        <b/>
        <sz val="10"/>
        <color rgb="FF000000"/>
        <rFont val="Arial"/>
        <family val="2"/>
      </rPr>
      <t xml:space="preserve">Bajas: </t>
    </r>
    <r>
      <rPr>
        <sz val="10"/>
        <color rgb="FF000000"/>
        <rFont val="Arial"/>
        <family val="2"/>
      </rPr>
      <t>Trabajadores autónomos que estaban dados de alta el mes inmediatamente anterior en un régimen y han dejado de estarlo.</t>
    </r>
  </si>
  <si>
    <t>Trabajadores autónomos por comunidad autónoma, según las variables principales</t>
  </si>
  <si>
    <t>Trabajadores autónomos personas físicas por comunidad autónoma, según las variables principales</t>
  </si>
  <si>
    <t>Trabajadores autónomos por sexo según las variables principales</t>
  </si>
  <si>
    <t>Trabajadores autónomos por edad según las variables principales</t>
  </si>
  <si>
    <t>Trabajadores autónomos por nacionalidad según las variables principales</t>
  </si>
  <si>
    <t>Trabajadores autónomos por base de cotización según las variables principales</t>
  </si>
  <si>
    <t>Trabajadores autónomos por antigüedad según las variables principales</t>
  </si>
  <si>
    <t>Trabajadores autónomos por sector según las variables principales</t>
  </si>
  <si>
    <t>Trabajadores autónomos por asalariados y pluriactividad según las variables principales</t>
  </si>
  <si>
    <t>Trabajadores autónomos, altas, y bajas, según las variables principales</t>
  </si>
  <si>
    <t>AUT-6. TRABAJADORES AUTÓNOMOS POR COMUNIDAD AUTÓNOMA, SEGÚN LAS VARIABLES PRINCIPALES</t>
  </si>
  <si>
    <t>AUT-6-BIS. TRABAJADORES AUTÓNOMOS PERSONAS FÍSICAS POR COMUNIDAD AUTÓNOMA, SEGÚN LAS VARIABLES PRINCIPALES</t>
  </si>
  <si>
    <t>AUT-8. TRABAJADORES AUTÓNOMOS POR SEXO, SEGÚN LAS VARIABLES PRINCIPALES</t>
  </si>
  <si>
    <t>AUT-9. TRABAJADORES AUTÓNOMOS POR EDAD, SEGÚN LAS VARIABLES PRINCIPALES</t>
  </si>
  <si>
    <t>AUT-10. TRABAJADORES AUTÓNOMOS POR NACIONALIDAD, SEGÚN LAS VARIABLES PRINCIPALES</t>
  </si>
  <si>
    <t>AUT-11. TRABAJADORES AUTÓNOMOS POR BASE DE COTIZACIÓN SEGÚN LAS VARIABLES PRINCIPALES</t>
  </si>
  <si>
    <t>AUT-12. TRABAJADORES AUTÓNOMOS POR ANTIGÜEDAD, SEGÚN LAS VARIABLES PRINCIPALES</t>
  </si>
  <si>
    <t>AUT-13. TRABAJADORES AUTÓNOMOS POR SECTOR SEGÚN LAS VARIABLES PRINCIPALES</t>
  </si>
  <si>
    <t>AUT-14. TRABAJADORES AUTÓNOMOS POR ASALARIADOS Y PLURIACTIVIDAD SEGÚN LAS VARIABLES PRINCIPALES</t>
  </si>
  <si>
    <t>AUT-15. TRABAJADORES AUTÓNOMOS, ALTAS, Y BAJAS, SEGÚN LAS VARIABLES PRINCIPALES</t>
  </si>
  <si>
    <t>Agosto 2025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</si>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</sst>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
    <numFmt numFmtId="165" formatCode="0.0%"/>
    <numFmt numFmtId="166" formatCode="#,##0_ ;\-#,##0\ "/>
    <numFmt numFmtId="167" formatCode="#,##0.0;\-#,##0.0;\-"/>
  </numFmts>
  <fonts count="32">
    <font>
      <sz val="11"/>
      <color theme="1"/>
      <name val="Calibri"/>
      <family val="2"/>
      <scheme val="minor"/>
    </font>
    <font>
      <b/>
      <sz val="12"/>
      <color indexed="9"/>
      <name val="Arial"/>
      <family val="2"/>
    </font>
    <font>
      <sz val="9"/>
      <name val="Courier New"/>
      <family val="3"/>
    </font>
    <font>
      <sz val="9"/>
      <name val="Arial"/>
      <family val="2"/>
    </font>
    <font>
      <b/>
      <sz val="9"/>
      <name val="Arial"/>
      <family val="2"/>
    </font>
    <font>
      <b/>
      <sz val="9"/>
      <name val="Courier New"/>
      <family val="3"/>
    </font>
    <font>
      <b/>
      <sz val="8"/>
      <name val="Arial"/>
      <family val="2"/>
    </font>
    <font>
      <sz val="8"/>
      <name val="Arial"/>
      <family val="2"/>
    </font>
    <font>
      <b/>
      <sz val="8"/>
      <color theme="1"/>
      <name val="Arial"/>
      <family val="2"/>
    </font>
    <font>
      <sz val="8"/>
      <color rgb="FFFF0000"/>
      <name val="Arial"/>
      <family val="2"/>
    </font>
    <font>
      <sz val="8"/>
      <color theme="1"/>
      <name val="Arial"/>
      <family val="2"/>
    </font>
    <font>
      <sz val="10"/>
      <name val="Arial"/>
      <family val="2"/>
    </font>
    <font>
      <sz val="8"/>
      <name val="Times New Roman"/>
      <family val="1"/>
    </font>
    <font>
      <sz val="7"/>
      <name val="Arial"/>
      <family val="2"/>
    </font>
    <font>
      <sz val="11"/>
      <color indexed="8"/>
      <name val="Calibri"/>
      <family val="2"/>
      <scheme val="minor"/>
    </font>
    <font>
      <sz val="10"/>
      <name val="Arial"/>
      <family val="2"/>
    </font>
    <font>
      <b/>
      <u/>
      <sz val="25"/>
      <color indexed="17"/>
      <name val="Arial"/>
      <family val="2"/>
    </font>
    <font>
      <sz val="10"/>
      <name val="Formata Regular"/>
      <family val="2"/>
    </font>
    <font>
      <b/>
      <sz val="10"/>
      <color indexed="17"/>
      <name val="Arial"/>
      <family val="2"/>
    </font>
    <font>
      <b/>
      <sz val="8"/>
      <color indexed="17"/>
      <name val="Arial"/>
      <family val="2"/>
    </font>
    <font>
      <u/>
      <sz val="10"/>
      <color indexed="12"/>
      <name val="Arial"/>
      <family val="2"/>
    </font>
    <font>
      <u/>
      <sz val="11"/>
      <color theme="10"/>
      <name val="Calibri"/>
      <family val="2"/>
      <scheme val="minor"/>
    </font>
    <font>
      <sz val="11"/>
      <color theme="1"/>
      <name val="Calibri"/>
      <family val="2"/>
      <scheme val="minor"/>
    </font>
    <font>
      <b/>
      <sz val="10"/>
      <name val="Arial"/>
      <family val="2"/>
    </font>
    <font>
      <sz val="10"/>
      <name val="Arial"/>
      <family val="2"/>
    </font>
    <font>
      <sz val="10"/>
      <name val="Courier"/>
      <family val="3"/>
    </font>
    <font>
      <sz val="10"/>
      <color rgb="FF000000"/>
      <name val="Arial"/>
      <family val="2"/>
    </font>
    <font>
      <sz val="11"/>
      <color theme="1"/>
      <name val="Arial"/>
      <family val="2"/>
    </font>
    <font>
      <b/>
      <sz val="11"/>
      <color theme="1"/>
      <name val="Arial"/>
      <family val="2"/>
    </font>
    <font>
      <b/>
      <sz val="10"/>
      <color rgb="FF000000"/>
      <name val="Arial"/>
      <family val="2"/>
    </font>
    <font>
      <b/>
      <sz val="12"/>
      <color theme="1"/>
      <name val="Arial"/>
      <family val="2"/>
    </font>
    <font>
      <sz val="10"/>
      <color theme="1"/>
      <name val="Arial"/>
      <family val="2"/>
    </font>
  </fonts>
  <fills count="10">
    <fill>
      <patternFill patternType="none"/>
    </fill>
    <fill>
      <patternFill patternType="gray125"/>
    </fill>
    <fill>
      <patternFill patternType="solid">
        <fgColor indexed="17"/>
        <bgColor theme="0"/>
      </patternFill>
    </fill>
    <fill>
      <patternFill patternType="solid">
        <fgColor indexed="9"/>
        <bgColor theme="0"/>
      </patternFill>
    </fill>
    <fill>
      <patternFill patternType="solid">
        <fgColor indexed="65"/>
        <bgColor theme="0"/>
      </patternFill>
    </fill>
    <fill>
      <patternFill patternType="solid">
        <fgColor indexed="9"/>
        <bgColor indexed="64"/>
      </patternFill>
    </fill>
    <fill>
      <patternFill patternType="solid">
        <fgColor theme="0"/>
        <bgColor theme="0"/>
      </patternFill>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s>
  <borders count="10">
    <border>
      <left/>
      <right/>
      <top/>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thin">
        <color indexed="17"/>
      </top>
      <bottom style="thin">
        <color indexed="17"/>
      </bottom>
      <diagonal/>
    </border>
    <border>
      <left/>
      <right/>
      <top style="thin">
        <color auto="1"/>
      </top>
      <bottom/>
      <diagonal/>
    </border>
  </borders>
  <cellStyleXfs count="12">
    <xf numFmtId="0" fontId="0" fillId="0" borderId="0"/>
    <xf numFmtId="0" fontId="11" fillId="0" borderId="0"/>
    <xf numFmtId="0" fontId="14" fillId="0" borderId="0"/>
    <xf numFmtId="0" fontId="15" fillId="0" borderId="0"/>
    <xf numFmtId="0" fontId="11" fillId="0" borderId="0"/>
    <xf numFmtId="0" fontId="17" fillId="0" borderId="0"/>
    <xf numFmtId="0" fontId="20" fillId="0" borderId="0" applyNumberFormat="0" applyFill="0" applyBorder="0" applyAlignment="0" applyProtection="0">
      <alignment vertical="top"/>
      <protection locked="0"/>
    </xf>
    <xf numFmtId="0" fontId="21" fillId="0" borderId="0" applyNumberFormat="0" applyFill="0" applyBorder="0" applyAlignment="0" applyProtection="0"/>
    <xf numFmtId="9" fontId="22" fillId="0" borderId="0" applyFont="0" applyFill="0" applyBorder="0" applyAlignment="0" applyProtection="0"/>
    <xf numFmtId="0" fontId="24" fillId="0" borderId="0"/>
    <xf numFmtId="44" fontId="11" fillId="0" borderId="0" applyFont="0" applyFill="0" applyBorder="0" applyAlignment="0" applyProtection="0"/>
    <xf numFmtId="0" fontId="25" fillId="0" borderId="0"/>
  </cellStyleXfs>
  <cellXfs count="195">
    <xf numFmtId="0" fontId="0" fillId="0" borderId="0" xfId="0"/>
    <xf numFmtId="164" fontId="2" fillId="3" borderId="0" xfId="1" applyNumberFormat="1" applyFont="1" applyFill="1"/>
    <xf numFmtId="164" fontId="2" fillId="4" borderId="0" xfId="1" applyNumberFormat="1" applyFont="1" applyFill="1"/>
    <xf numFmtId="0" fontId="3" fillId="3" borderId="0" xfId="1" applyFont="1" applyFill="1"/>
    <xf numFmtId="164" fontId="5" fillId="3" borderId="0" xfId="1" applyNumberFormat="1" applyFont="1" applyFill="1"/>
    <xf numFmtId="164" fontId="5" fillId="4" borderId="0" xfId="1" applyNumberFormat="1" applyFont="1" applyFill="1"/>
    <xf numFmtId="0" fontId="6" fillId="4" borderId="0" xfId="1" applyFont="1" applyFill="1" applyAlignment="1">
      <alignment horizontal="left"/>
    </xf>
    <xf numFmtId="0" fontId="6" fillId="4" borderId="0" xfId="1" applyFont="1" applyFill="1" applyAlignment="1">
      <alignment vertical="center"/>
    </xf>
    <xf numFmtId="0" fontId="7" fillId="4" borderId="0" xfId="1" applyFont="1" applyFill="1" applyAlignment="1">
      <alignment wrapText="1"/>
    </xf>
    <xf numFmtId="0" fontId="12" fillId="4" borderId="0" xfId="1" applyFont="1" applyFill="1"/>
    <xf numFmtId="164" fontId="6" fillId="4" borderId="0" xfId="1" applyNumberFormat="1" applyFont="1" applyFill="1"/>
    <xf numFmtId="164" fontId="6" fillId="3" borderId="0" xfId="1" applyNumberFormat="1" applyFont="1" applyFill="1"/>
    <xf numFmtId="49" fontId="6" fillId="3" borderId="0" xfId="1" applyNumberFormat="1" applyFont="1" applyFill="1" applyAlignment="1">
      <alignment horizontal="left" vertical="top"/>
    </xf>
    <xf numFmtId="49" fontId="4" fillId="3" borderId="0" xfId="1" applyNumberFormat="1" applyFont="1" applyFill="1" applyAlignment="1">
      <alignment horizontal="left" vertical="top"/>
    </xf>
    <xf numFmtId="164" fontId="9" fillId="3" borderId="0" xfId="1" applyNumberFormat="1" applyFont="1" applyFill="1"/>
    <xf numFmtId="49" fontId="6" fillId="3" borderId="0" xfId="1" applyNumberFormat="1" applyFont="1" applyFill="1" applyAlignment="1">
      <alignment vertical="top" wrapText="1"/>
    </xf>
    <xf numFmtId="164" fontId="7" fillId="3" borderId="0" xfId="1" applyNumberFormat="1" applyFont="1" applyFill="1"/>
    <xf numFmtId="3" fontId="9" fillId="4" borderId="0" xfId="1" applyNumberFormat="1" applyFont="1" applyFill="1"/>
    <xf numFmtId="0" fontId="7" fillId="4" borderId="0" xfId="1" applyFont="1" applyFill="1" applyAlignment="1">
      <alignment vertical="top"/>
    </xf>
    <xf numFmtId="3" fontId="7" fillId="4" borderId="0" xfId="1" applyNumberFormat="1" applyFont="1" applyFill="1"/>
    <xf numFmtId="164" fontId="10" fillId="3" borderId="0" xfId="1" applyNumberFormat="1" applyFont="1" applyFill="1"/>
    <xf numFmtId="164" fontId="2" fillId="3" borderId="2" xfId="1" applyNumberFormat="1" applyFont="1" applyFill="1" applyBorder="1"/>
    <xf numFmtId="49" fontId="7" fillId="3" borderId="2" xfId="1" applyNumberFormat="1" applyFont="1" applyFill="1" applyBorder="1" applyAlignment="1">
      <alignment horizontal="left" vertical="top" wrapText="1"/>
    </xf>
    <xf numFmtId="0" fontId="3" fillId="3" borderId="2" xfId="1" applyFont="1" applyFill="1" applyBorder="1" applyAlignment="1">
      <alignment horizontal="justify" vertical="top"/>
    </xf>
    <xf numFmtId="0" fontId="13" fillId="3" borderId="0" xfId="1" applyFont="1" applyFill="1" applyAlignment="1">
      <alignment horizontal="left" vertical="center" wrapText="1"/>
    </xf>
    <xf numFmtId="0" fontId="3" fillId="3" borderId="0" xfId="1" applyFont="1" applyFill="1" applyAlignment="1">
      <alignment horizontal="justify" vertical="top"/>
    </xf>
    <xf numFmtId="0" fontId="3" fillId="3" borderId="0" xfId="1" applyFont="1" applyFill="1" applyAlignment="1">
      <alignment vertical="top"/>
    </xf>
    <xf numFmtId="0" fontId="3" fillId="4" borderId="0" xfId="1" applyFont="1" applyFill="1" applyAlignment="1">
      <alignment vertical="top"/>
    </xf>
    <xf numFmtId="49" fontId="7" fillId="4" borderId="0" xfId="3" applyNumberFormat="1" applyFont="1" applyFill="1"/>
    <xf numFmtId="49" fontId="6" fillId="4" borderId="0" xfId="3" applyNumberFormat="1" applyFont="1" applyFill="1"/>
    <xf numFmtId="0" fontId="6" fillId="4" borderId="0" xfId="1" applyFont="1" applyFill="1" applyAlignment="1">
      <alignment horizontal="center" vertical="center"/>
    </xf>
    <xf numFmtId="0" fontId="7" fillId="4" borderId="0" xfId="1" applyFont="1" applyFill="1" applyAlignment="1">
      <alignment horizontal="center" vertical="center" wrapText="1"/>
    </xf>
    <xf numFmtId="0" fontId="7" fillId="4" borderId="0" xfId="1" applyFont="1" applyFill="1" applyAlignment="1">
      <alignment horizontal="center" vertical="center"/>
    </xf>
    <xf numFmtId="0" fontId="6" fillId="4" borderId="1" xfId="1" applyFont="1" applyFill="1" applyBorder="1"/>
    <xf numFmtId="0" fontId="16" fillId="3" borderId="0" xfId="4" applyFont="1" applyFill="1" applyAlignment="1" applyProtection="1">
      <alignment vertical="top"/>
      <protection locked="0"/>
    </xf>
    <xf numFmtId="0" fontId="11" fillId="3" borderId="0" xfId="4" applyFill="1"/>
    <xf numFmtId="0" fontId="11" fillId="4" borderId="0" xfId="4" applyFill="1"/>
    <xf numFmtId="0" fontId="11" fillId="5" borderId="0" xfId="4" applyFill="1"/>
    <xf numFmtId="0" fontId="11" fillId="0" borderId="0" xfId="4"/>
    <xf numFmtId="0" fontId="7" fillId="5" borderId="8" xfId="6" applyFont="1" applyFill="1" applyBorder="1" applyAlignment="1" applyProtection="1">
      <alignment vertical="top" wrapText="1"/>
    </xf>
    <xf numFmtId="0" fontId="18" fillId="5" borderId="0" xfId="5" applyFont="1" applyFill="1" applyProtection="1">
      <protection locked="0"/>
    </xf>
    <xf numFmtId="0" fontId="19" fillId="5" borderId="0" xfId="4" applyFont="1" applyFill="1" applyAlignment="1">
      <alignment vertical="center" wrapText="1"/>
    </xf>
    <xf numFmtId="0" fontId="21" fillId="5" borderId="8" xfId="7" applyFill="1" applyBorder="1" applyAlignment="1">
      <alignment vertical="top"/>
    </xf>
    <xf numFmtId="0" fontId="21" fillId="0" borderId="0" xfId="7" applyFill="1"/>
    <xf numFmtId="164" fontId="8" fillId="3" borderId="0" xfId="1" applyNumberFormat="1" applyFont="1" applyFill="1"/>
    <xf numFmtId="0" fontId="3" fillId="4" borderId="0" xfId="1" applyFont="1" applyFill="1"/>
    <xf numFmtId="17" fontId="6" fillId="4" borderId="0" xfId="1" applyNumberFormat="1" applyFont="1" applyFill="1" applyAlignment="1">
      <alignment horizontal="left"/>
    </xf>
    <xf numFmtId="0" fontId="6" fillId="4" borderId="3" xfId="1" applyFont="1" applyFill="1" applyBorder="1" applyAlignment="1">
      <alignment horizontal="center" vertical="top" wrapText="1"/>
    </xf>
    <xf numFmtId="0" fontId="3" fillId="3" borderId="9" xfId="1" applyFont="1" applyFill="1" applyBorder="1" applyAlignment="1">
      <alignment horizontal="justify" vertical="top"/>
    </xf>
    <xf numFmtId="49" fontId="4" fillId="3" borderId="2" xfId="1" applyNumberFormat="1" applyFont="1" applyFill="1" applyBorder="1" applyAlignment="1">
      <alignment horizontal="left" vertical="top"/>
    </xf>
    <xf numFmtId="164" fontId="8" fillId="3" borderId="2" xfId="1" applyNumberFormat="1" applyFont="1" applyFill="1" applyBorder="1"/>
    <xf numFmtId="49" fontId="6" fillId="3" borderId="0" xfId="1" applyNumberFormat="1" applyFont="1" applyFill="1" applyAlignment="1">
      <alignment horizontal="left" vertical="top" wrapText="1"/>
    </xf>
    <xf numFmtId="0" fontId="7" fillId="4" borderId="0" xfId="1" applyFont="1" applyFill="1"/>
    <xf numFmtId="164" fontId="4" fillId="3" borderId="0" xfId="1" applyNumberFormat="1" applyFont="1" applyFill="1" applyAlignment="1">
      <alignment horizontal="left" vertical="center" wrapText="1"/>
    </xf>
    <xf numFmtId="49" fontId="7" fillId="3" borderId="0" xfId="1" applyNumberFormat="1" applyFont="1" applyFill="1" applyAlignment="1">
      <alignment vertical="top" wrapText="1"/>
    </xf>
    <xf numFmtId="17" fontId="6" fillId="4" borderId="1" xfId="1" applyNumberFormat="1" applyFont="1" applyFill="1" applyBorder="1" applyAlignment="1">
      <alignment horizontal="left"/>
    </xf>
    <xf numFmtId="0" fontId="6" fillId="4" borderId="1" xfId="1" applyFont="1" applyFill="1" applyBorder="1" applyAlignment="1">
      <alignment horizontal="left"/>
    </xf>
    <xf numFmtId="49" fontId="4" fillId="3" borderId="0" xfId="1" applyNumberFormat="1" applyFont="1" applyFill="1" applyAlignment="1">
      <alignment horizontal="left" vertical="top" wrapText="1"/>
    </xf>
    <xf numFmtId="0" fontId="3" fillId="4" borderId="0" xfId="1" applyFont="1" applyFill="1" applyAlignment="1">
      <alignment wrapText="1"/>
    </xf>
    <xf numFmtId="0" fontId="0" fillId="4" borderId="0" xfId="0" applyFill="1" applyAlignment="1">
      <alignment wrapText="1"/>
    </xf>
    <xf numFmtId="0" fontId="6" fillId="4" borderId="3" xfId="0" applyFont="1" applyFill="1" applyBorder="1" applyAlignment="1">
      <alignment horizontal="center" vertical="center" wrapText="1"/>
    </xf>
    <xf numFmtId="0" fontId="6" fillId="4"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9" xfId="0" applyFont="1" applyFill="1" applyBorder="1" applyAlignment="1">
      <alignment horizontal="center" vertical="center" wrapText="1"/>
    </xf>
    <xf numFmtId="165" fontId="8" fillId="3" borderId="0" xfId="8" applyNumberFormat="1" applyFont="1" applyFill="1"/>
    <xf numFmtId="164" fontId="9" fillId="4" borderId="0" xfId="1" applyNumberFormat="1" applyFont="1" applyFill="1"/>
    <xf numFmtId="165" fontId="10" fillId="3" borderId="0" xfId="8" applyNumberFormat="1" applyFont="1" applyFill="1"/>
    <xf numFmtId="0" fontId="7" fillId="4" borderId="3" xfId="0" applyFont="1" applyFill="1" applyBorder="1" applyAlignment="1">
      <alignment horizontal="center" vertical="center" wrapText="1"/>
    </xf>
    <xf numFmtId="0" fontId="7" fillId="4" borderId="0" xfId="0" applyFont="1" applyFill="1" applyAlignment="1">
      <alignment horizontal="center" vertical="center" wrapText="1"/>
    </xf>
    <xf numFmtId="0" fontId="6" fillId="4" borderId="5" xfId="0" applyFont="1" applyFill="1" applyBorder="1" applyAlignment="1">
      <alignment horizontal="center" vertical="center" wrapText="1"/>
    </xf>
    <xf numFmtId="164" fontId="4" fillId="4" borderId="0" xfId="0" applyNumberFormat="1" applyFont="1" applyFill="1"/>
    <xf numFmtId="164" fontId="6" fillId="3" borderId="0" xfId="0" applyNumberFormat="1" applyFont="1" applyFill="1" applyAlignment="1">
      <alignment horizontal="right"/>
    </xf>
    <xf numFmtId="164" fontId="6" fillId="3" borderId="2" xfId="0" applyNumberFormat="1" applyFont="1" applyFill="1" applyBorder="1" applyAlignment="1">
      <alignment horizontal="right"/>
    </xf>
    <xf numFmtId="0" fontId="0" fillId="4" borderId="0" xfId="0" applyFill="1" applyAlignment="1">
      <alignment horizontal="left" vertical="center"/>
    </xf>
    <xf numFmtId="167" fontId="6" fillId="3" borderId="0" xfId="1" applyNumberFormat="1" applyFont="1" applyFill="1"/>
    <xf numFmtId="167" fontId="7" fillId="3" borderId="0" xfId="1" applyNumberFormat="1" applyFont="1" applyFill="1"/>
    <xf numFmtId="0" fontId="23" fillId="5" borderId="0" xfId="4" applyFont="1" applyFill="1"/>
    <xf numFmtId="0" fontId="23" fillId="0" borderId="0" xfId="4" applyFont="1"/>
    <xf numFmtId="0" fontId="1" fillId="2" borderId="0" xfId="1" applyFont="1" applyFill="1" applyAlignment="1">
      <alignment horizontal="left" vertical="center" wrapText="1"/>
    </xf>
    <xf numFmtId="164" fontId="2" fillId="3" borderId="0" xfId="1" applyNumberFormat="1" applyFont="1" applyFill="1" applyAlignment="1">
      <alignment horizontal="left"/>
    </xf>
    <xf numFmtId="49" fontId="6" fillId="4" borderId="1" xfId="1" applyNumberFormat="1" applyFont="1" applyFill="1" applyBorder="1" applyAlignment="1">
      <alignment horizontal="left"/>
    </xf>
    <xf numFmtId="0" fontId="10" fillId="0" borderId="0" xfId="0" applyFont="1" applyAlignment="1">
      <alignment horizontal="left" vertical="center"/>
    </xf>
    <xf numFmtId="0" fontId="7" fillId="4" borderId="0" xfId="1" applyFont="1" applyFill="1" applyAlignment="1">
      <alignment vertical="top" wrapText="1"/>
    </xf>
    <xf numFmtId="0" fontId="7" fillId="4" borderId="0" xfId="1" applyFont="1" applyFill="1" applyAlignment="1">
      <alignment horizontal="left" vertical="top"/>
    </xf>
    <xf numFmtId="0" fontId="0" fillId="7" borderId="0" xfId="0" applyFill="1"/>
    <xf numFmtId="0" fontId="26" fillId="0" borderId="0" xfId="0" applyFont="1" applyAlignment="1">
      <alignment horizontal="justify" vertical="center" wrapText="1"/>
    </xf>
    <xf numFmtId="0" fontId="27" fillId="7" borderId="0" xfId="0" applyFont="1" applyFill="1"/>
    <xf numFmtId="0" fontId="28" fillId="8" borderId="0" xfId="0" applyFont="1" applyFill="1"/>
    <xf numFmtId="0" fontId="31" fillId="7" borderId="0" xfId="0" applyFont="1" applyFill="1" applyAlignment="1">
      <alignment wrapText="1"/>
    </xf>
    <xf numFmtId="0" fontId="26" fillId="7" borderId="0" xfId="0" applyFont="1" applyFill="1" applyAlignment="1">
      <alignment horizontal="justify" vertical="center" wrapText="1"/>
    </xf>
    <xf numFmtId="0" fontId="30" fillId="9" borderId="0" xfId="0" applyFont="1" applyFill="1"/>
    <xf numFmtId="0" fontId="6" fillId="4" borderId="6" xfId="1" applyFont="1" applyFill="1" applyBorder="1" applyAlignment="1">
      <alignment horizontal="left"/>
    </xf>
    <xf numFmtId="165" fontId="6" fillId="3" borderId="0" xfId="1" applyNumberFormat="1" applyFont="1" applyFill="1"/>
    <xf numFmtId="165" fontId="7" fillId="3" borderId="0" xfId="1" applyNumberFormat="1" applyFont="1" applyFill="1"/>
    <xf numFmtId="0" fontId="26" fillId="7" borderId="0" xfId="0" applyFont="1" applyFill="1" applyAlignment="1">
      <alignment horizontal="left" vertical="top" wrapText="1"/>
    </xf>
    <xf numFmtId="49" fontId="6" fillId="3" borderId="0" xfId="1" applyNumberFormat="1" applyFont="1" applyFill="1" applyAlignment="1">
      <alignment horizontal="left" vertical="top" wrapText="1"/>
    </xf>
    <xf numFmtId="49" fontId="6" fillId="3" borderId="0" xfId="1" applyNumberFormat="1" applyFont="1" applyFill="1" applyAlignment="1">
      <alignment horizontal="left" vertical="top" wrapText="1"/>
    </xf>
    <xf numFmtId="0" fontId="7" fillId="0" borderId="0" xfId="1" applyFont="1" applyFill="1" applyAlignment="1">
      <alignment vertical="top"/>
    </xf>
    <xf numFmtId="49" fontId="6" fillId="3" borderId="0" xfId="1" applyNumberFormat="1" applyFont="1" applyFill="1" applyAlignment="1">
      <alignment horizontal="left" vertical="top" wrapText="1"/>
    </xf>
    <xf numFmtId="0" fontId="7" fillId="4" borderId="0" xfId="1" applyFont="1" applyFill="1"/>
    <xf numFmtId="49" fontId="7" fillId="3" borderId="0" xfId="1" applyNumberFormat="1" applyFont="1" applyFill="1" applyAlignment="1">
      <alignment vertical="top" wrapText="1"/>
    </xf>
    <xf numFmtId="17" fontId="6" fillId="4" borderId="1" xfId="1" applyNumberFormat="1" applyFont="1" applyFill="1" applyBorder="1" applyAlignment="1">
      <alignment horizontal="left"/>
    </xf>
    <xf numFmtId="49" fontId="6" fillId="3" borderId="0" xfId="1" applyNumberFormat="1" applyFont="1" applyFill="1" applyAlignment="1">
      <alignment horizontal="left" vertical="top" wrapText="1"/>
    </xf>
    <xf numFmtId="0" fontId="7" fillId="4" borderId="0" xfId="1" applyFont="1" applyFill="1"/>
    <xf numFmtId="49" fontId="6" fillId="3" borderId="0" xfId="1" applyNumberFormat="1" applyFont="1" applyFill="1" applyAlignment="1">
      <alignment horizontal="left" vertical="top" wrapText="1"/>
    </xf>
    <xf numFmtId="0" fontId="7" fillId="4" borderId="0" xfId="1" applyFont="1" applyFill="1"/>
    <xf numFmtId="49" fontId="7" fillId="3" borderId="0" xfId="1" applyNumberFormat="1" applyFont="1" applyFill="1" applyAlignment="1">
      <alignment vertical="top" wrapText="1"/>
    </xf>
    <xf numFmtId="49" fontId="6" fillId="3" borderId="0" xfId="1" applyNumberFormat="1" applyFont="1" applyFill="1" applyAlignment="1">
      <alignment horizontal="left" vertical="top" wrapText="1"/>
    </xf>
    <xf numFmtId="0" fontId="7" fillId="4" borderId="0" xfId="1" applyFont="1" applyFill="1"/>
    <xf numFmtId="164" fontId="4" fillId="3" borderId="0" xfId="1" applyNumberFormat="1" applyFont="1" applyFill="1" applyAlignment="1">
      <alignment horizontal="left" vertical="center" wrapText="1"/>
    </xf>
    <xf numFmtId="0" fontId="6" fillId="4" borderId="3" xfId="0" applyFont="1" applyFill="1" applyBorder="1" applyAlignment="1">
      <alignment horizontal="center" vertical="center" wrapText="1"/>
    </xf>
    <xf numFmtId="0" fontId="0" fillId="4" borderId="0" xfId="0" applyFill="1" applyAlignment="1">
      <alignment wrapText="1"/>
    </xf>
    <xf numFmtId="49" fontId="7" fillId="4" borderId="0" xfId="0" quotePrefix="1" applyNumberFormat="1" applyFont="1" applyFill="1" applyAlignment="1">
      <alignment horizontal="left" vertical="center" wrapText="1"/>
    </xf>
    <xf numFmtId="0" fontId="0" fillId="0" borderId="0" xfId="0" applyAlignment="1">
      <alignment horizontal="left" vertical="center" wrapText="1"/>
    </xf>
    <xf numFmtId="9" fontId="8" fillId="3" borderId="0" xfId="8" applyFont="1" applyFill="1"/>
    <xf numFmtId="164" fontId="0" fillId="0" borderId="0" xfId="0" applyNumberFormat="1"/>
    <xf numFmtId="164" fontId="8" fillId="4" borderId="0" xfId="1" applyNumberFormat="1" applyFont="1" applyFill="1"/>
    <xf numFmtId="164" fontId="10" fillId="4" borderId="0" xfId="1" applyNumberFormat="1" applyFont="1" applyFill="1"/>
    <xf numFmtId="164" fontId="2" fillId="4" borderId="0" xfId="1" applyNumberFormat="1" applyFont="1" applyFill="1" applyBorder="1"/>
    <xf numFmtId="164" fontId="5" fillId="4" borderId="0" xfId="1" applyNumberFormat="1" applyFont="1" applyFill="1" applyBorder="1"/>
    <xf numFmtId="0" fontId="7" fillId="4" borderId="0" xfId="1" applyFont="1" applyFill="1" applyBorder="1" applyAlignment="1">
      <alignment vertical="top"/>
    </xf>
    <xf numFmtId="164" fontId="10" fillId="3" borderId="0" xfId="1" applyNumberFormat="1" applyFont="1" applyFill="1" applyBorder="1"/>
    <xf numFmtId="164" fontId="10" fillId="3" borderId="9" xfId="1" applyNumberFormat="1" applyFont="1" applyFill="1" applyBorder="1"/>
    <xf numFmtId="49" fontId="7" fillId="4" borderId="0" xfId="0" quotePrefix="1" applyNumberFormat="1" applyFont="1" applyFill="1" applyAlignment="1">
      <alignment horizontal="left" vertical="center" wrapText="1"/>
    </xf>
    <xf numFmtId="0" fontId="0" fillId="0" borderId="0" xfId="0" applyBorder="1"/>
    <xf numFmtId="0" fontId="7" fillId="4" borderId="0" xfId="1" applyFont="1" applyFill="1" applyBorder="1"/>
    <xf numFmtId="0" fontId="6" fillId="4" borderId="0" xfId="0" applyFont="1" applyFill="1" applyBorder="1" applyAlignment="1">
      <alignment vertical="center" wrapText="1"/>
    </xf>
    <xf numFmtId="0" fontId="12" fillId="4" borderId="0" xfId="1" applyFont="1" applyFill="1" applyBorder="1"/>
    <xf numFmtId="164" fontId="2" fillId="3" borderId="0" xfId="1" applyNumberFormat="1" applyFont="1" applyFill="1" applyBorder="1"/>
    <xf numFmtId="49" fontId="7" fillId="3" borderId="0" xfId="1" applyNumberFormat="1" applyFont="1" applyFill="1" applyBorder="1" applyAlignment="1">
      <alignment horizontal="left" vertical="top" wrapText="1"/>
    </xf>
    <xf numFmtId="0" fontId="3" fillId="3" borderId="0" xfId="1" applyFont="1" applyFill="1" applyBorder="1" applyAlignment="1">
      <alignment horizontal="justify" vertical="top"/>
    </xf>
    <xf numFmtId="49" fontId="4" fillId="3" borderId="0" xfId="1" applyNumberFormat="1" applyFont="1" applyFill="1" applyBorder="1" applyAlignment="1">
      <alignment horizontal="left" vertical="top"/>
    </xf>
    <xf numFmtId="164" fontId="8" fillId="3" borderId="0" xfId="1" applyNumberFormat="1" applyFont="1" applyFill="1" applyBorder="1"/>
    <xf numFmtId="164" fontId="6" fillId="3" borderId="0" xfId="0" applyNumberFormat="1" applyFont="1" applyFill="1" applyBorder="1" applyAlignment="1">
      <alignment horizontal="right"/>
    </xf>
    <xf numFmtId="49" fontId="6" fillId="3" borderId="0" xfId="1" applyNumberFormat="1" applyFont="1" applyFill="1" applyBorder="1" applyAlignment="1">
      <alignment horizontal="left" vertical="top" wrapText="1"/>
    </xf>
    <xf numFmtId="164" fontId="6" fillId="3" borderId="0" xfId="1" applyNumberFormat="1" applyFont="1" applyFill="1" applyBorder="1"/>
    <xf numFmtId="167" fontId="6" fillId="3" borderId="0" xfId="1" applyNumberFormat="1" applyFont="1" applyFill="1" applyBorder="1"/>
    <xf numFmtId="49" fontId="7" fillId="4" borderId="0" xfId="0" quotePrefix="1" applyNumberFormat="1" applyFont="1" applyFill="1" applyBorder="1" applyAlignment="1">
      <alignment vertical="center" wrapText="1"/>
    </xf>
    <xf numFmtId="0" fontId="0" fillId="0" borderId="9" xfId="0" applyBorder="1"/>
    <xf numFmtId="0" fontId="13" fillId="3" borderId="0" xfId="1" applyFont="1" applyFill="1" applyBorder="1" applyAlignment="1">
      <alignment horizontal="left" vertical="center" wrapText="1"/>
    </xf>
    <xf numFmtId="0" fontId="3" fillId="4" borderId="0" xfId="1" applyFont="1" applyFill="1" applyBorder="1"/>
    <xf numFmtId="49" fontId="7" fillId="4" borderId="0" xfId="0" quotePrefix="1" applyNumberFormat="1" applyFont="1" applyFill="1" applyAlignment="1">
      <alignment vertical="center" wrapText="1"/>
    </xf>
    <xf numFmtId="49" fontId="7" fillId="3" borderId="0" xfId="1" applyNumberFormat="1" applyFont="1" applyFill="1" applyAlignment="1">
      <alignment vertical="top" wrapText="1"/>
    </xf>
    <xf numFmtId="49" fontId="7" fillId="3" borderId="0" xfId="1" applyNumberFormat="1" applyFont="1" applyFill="1" applyAlignment="1">
      <alignment vertical="top" wrapText="1"/>
    </xf>
    <xf numFmtId="49" fontId="7" fillId="3" borderId="0" xfId="1" applyNumberFormat="1" applyFont="1" applyFill="1" applyAlignment="1">
      <alignment vertical="top" wrapText="1"/>
    </xf>
    <xf numFmtId="49" fontId="7" fillId="3" borderId="0" xfId="1" applyNumberFormat="1" applyFont="1" applyFill="1" applyAlignment="1">
      <alignment vertical="top" wrapText="1"/>
    </xf>
    <xf numFmtId="49" fontId="7" fillId="3" borderId="0" xfId="1" applyNumberFormat="1" applyFont="1" applyFill="1" applyAlignment="1">
      <alignment vertical="top" wrapText="1"/>
    </xf>
    <xf numFmtId="49" fontId="7" fillId="4" borderId="0" xfId="0" quotePrefix="1" applyNumberFormat="1" applyFont="1" applyFill="1" applyAlignment="1">
      <alignment vertical="center" wrapText="1"/>
    </xf>
    <xf numFmtId="0" fontId="7" fillId="4" borderId="0" xfId="1" applyFont="1" applyFill="1"/>
    <xf numFmtId="49" fontId="7" fillId="3" borderId="0" xfId="1" applyNumberFormat="1" applyFont="1" applyFill="1" applyAlignment="1">
      <alignment vertical="top" wrapText="1"/>
    </xf>
    <xf numFmtId="166" fontId="5" fillId="4" borderId="0" xfId="1" applyNumberFormat="1" applyFont="1" applyFill="1"/>
    <xf numFmtId="49" fontId="6" fillId="4" borderId="0" xfId="1" applyNumberFormat="1" applyFont="1" applyFill="1" applyAlignment="1">
      <alignment horizontal="left" vertical="top"/>
    </xf>
    <xf numFmtId="164" fontId="7" fillId="0" borderId="0" xfId="1" applyNumberFormat="1" applyFont="1" applyFill="1"/>
    <xf numFmtId="164" fontId="7" fillId="4" borderId="0" xfId="1" applyNumberFormat="1" applyFont="1" applyFill="1"/>
    <xf numFmtId="166" fontId="5" fillId="4" borderId="0" xfId="1" applyNumberFormat="1" applyFont="1" applyFill="1" applyBorder="1"/>
    <xf numFmtId="0" fontId="0" fillId="4" borderId="0" xfId="0" applyFill="1"/>
    <xf numFmtId="0" fontId="0" fillId="4" borderId="0" xfId="0" applyFill="1" applyBorder="1"/>
    <xf numFmtId="166" fontId="2" fillId="4" borderId="0" xfId="1" applyNumberFormat="1" applyFont="1" applyFill="1"/>
    <xf numFmtId="0" fontId="7" fillId="4" borderId="0" xfId="0" applyFont="1" applyFill="1" applyBorder="1" applyAlignment="1">
      <alignment horizontal="center" vertical="center" wrapText="1"/>
    </xf>
    <xf numFmtId="164" fontId="0" fillId="4" borderId="0" xfId="0" applyNumberFormat="1" applyFill="1"/>
    <xf numFmtId="0" fontId="3" fillId="4" borderId="0" xfId="1" applyFont="1" applyFill="1" applyAlignment="1">
      <alignment horizontal="justify" vertical="top"/>
    </xf>
    <xf numFmtId="164" fontId="7" fillId="0" borderId="0" xfId="1" applyNumberFormat="1" applyFont="1" applyFill="1" applyAlignment="1">
      <alignment horizontal="right"/>
    </xf>
    <xf numFmtId="164" fontId="10" fillId="0" borderId="0" xfId="1" applyNumberFormat="1" applyFont="1" applyFill="1" applyAlignment="1">
      <alignment horizontal="right"/>
    </xf>
    <xf numFmtId="164" fontId="6" fillId="0" borderId="0" xfId="1" applyNumberFormat="1" applyFont="1" applyFill="1" applyAlignment="1">
      <alignment horizontal="right"/>
    </xf>
    <xf numFmtId="165" fontId="10" fillId="0" borderId="0" xfId="8" applyNumberFormat="1" applyFont="1" applyFill="1" applyAlignment="1">
      <alignment horizontal="right"/>
    </xf>
    <xf numFmtId="0" fontId="1" fillId="0" borderId="0" xfId="1" applyFont="1" applyFill="1" applyAlignment="1">
      <alignment horizontal="right"/>
    </xf>
    <xf numFmtId="49" fontId="7" fillId="4" borderId="0" xfId="0" quotePrefix="1" applyNumberFormat="1" applyFont="1" applyFill="1" applyAlignment="1">
      <alignment vertical="center" wrapText="1"/>
    </xf>
    <xf numFmtId="0" fontId="0" fillId="0" borderId="0" xfId="0" applyAlignment="1">
      <alignment vertical="center" wrapText="1"/>
    </xf>
    <xf numFmtId="0" fontId="1" fillId="2" borderId="0" xfId="1" applyFont="1" applyFill="1" applyAlignment="1">
      <alignment horizontal="left" vertical="center" wrapText="1"/>
    </xf>
    <xf numFmtId="0" fontId="0" fillId="0" borderId="0" xfId="0" applyAlignment="1">
      <alignment wrapText="1"/>
    </xf>
    <xf numFmtId="49" fontId="6" fillId="3" borderId="0" xfId="1" applyNumberFormat="1" applyFont="1" applyFill="1" applyAlignment="1">
      <alignment horizontal="left" vertical="top" wrapText="1"/>
    </xf>
    <xf numFmtId="0" fontId="7" fillId="4" borderId="0" xfId="1" applyFont="1" applyFill="1"/>
    <xf numFmtId="164" fontId="4" fillId="3" borderId="0" xfId="1" applyNumberFormat="1" applyFont="1" applyFill="1" applyAlignment="1">
      <alignment horizontal="left" vertical="center" wrapText="1"/>
    </xf>
    <xf numFmtId="0" fontId="6" fillId="4"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49" fontId="7" fillId="3" borderId="0" xfId="1" applyNumberFormat="1" applyFont="1" applyFill="1" applyAlignment="1">
      <alignment vertical="top" wrapText="1"/>
    </xf>
    <xf numFmtId="0" fontId="0" fillId="4" borderId="0" xfId="0" applyFill="1" applyAlignment="1">
      <alignment wrapText="1"/>
    </xf>
    <xf numFmtId="49" fontId="7" fillId="4" borderId="0" xfId="0" quotePrefix="1" applyNumberFormat="1" applyFont="1" applyFill="1" applyAlignment="1">
      <alignment horizontal="left" vertical="center" wrapText="1"/>
    </xf>
    <xf numFmtId="17" fontId="6" fillId="4" borderId="1" xfId="1" applyNumberFormat="1" applyFont="1" applyFill="1" applyBorder="1" applyAlignment="1">
      <alignment horizontal="left"/>
    </xf>
    <xf numFmtId="0" fontId="6" fillId="4" borderId="1" xfId="1" applyFont="1" applyFill="1" applyBorder="1" applyAlignment="1">
      <alignment horizontal="left"/>
    </xf>
    <xf numFmtId="49" fontId="7" fillId="4" borderId="9" xfId="0" quotePrefix="1" applyNumberFormat="1" applyFont="1" applyFill="1" applyBorder="1" applyAlignment="1">
      <alignment horizontal="left" vertical="center" wrapText="1"/>
    </xf>
    <xf numFmtId="49" fontId="7" fillId="4" borderId="0" xfId="0" quotePrefix="1" applyNumberFormat="1" applyFont="1" applyFill="1" applyBorder="1" applyAlignment="1">
      <alignment horizontal="left" vertical="center" wrapText="1"/>
    </xf>
    <xf numFmtId="0" fontId="6" fillId="4" borderId="7" xfId="1"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1" xfId="1" applyFont="1" applyFill="1" applyBorder="1" applyAlignment="1">
      <alignment horizontal="center" vertical="center"/>
    </xf>
    <xf numFmtId="0" fontId="0" fillId="0" borderId="0" xfId="0" applyBorder="1" applyAlignment="1">
      <alignment wrapText="1"/>
    </xf>
    <xf numFmtId="0" fontId="0" fillId="4" borderId="0" xfId="0" applyFill="1" applyBorder="1" applyAlignment="1">
      <alignment horizontal="left" vertical="center" wrapText="1"/>
    </xf>
    <xf numFmtId="0" fontId="0" fillId="4" borderId="0" xfId="0" applyFill="1" applyAlignment="1">
      <alignment vertical="top" wrapText="1"/>
    </xf>
    <xf numFmtId="0" fontId="0" fillId="0" borderId="0" xfId="0" applyAlignment="1">
      <alignment horizontal="left" wrapText="1"/>
    </xf>
    <xf numFmtId="0" fontId="6" fillId="4" borderId="5" xfId="1" applyFont="1" applyFill="1" applyBorder="1" applyAlignment="1">
      <alignment horizontal="center" vertical="top" wrapText="1"/>
    </xf>
    <xf numFmtId="0" fontId="0" fillId="0" borderId="0" xfId="0" applyBorder="1" applyAlignment="1">
      <alignment horizontal="left" vertical="center" wrapText="1"/>
    </xf>
    <xf numFmtId="0" fontId="0" fillId="0" borderId="9" xfId="0" applyBorder="1" applyAlignment="1">
      <alignment wrapText="1"/>
    </xf>
    <xf numFmtId="0" fontId="0" fillId="0" borderId="9" xfId="0" applyBorder="1" applyAlignment="1">
      <alignment horizontal="left" vertical="center" wrapText="1"/>
    </xf>
    <xf numFmtId="0" fontId="6" fillId="4" borderId="0" xfId="0" applyFont="1" applyFill="1" applyBorder="1" applyAlignment="1">
      <alignment horizontal="center" vertical="center" wrapText="1"/>
    </xf>
  </cellXfs>
  <cellStyles count="12">
    <cellStyle name="Euro" xfId="10" xr:uid="{6D41ECD8-DC64-4979-8445-400F0ABF3A37}"/>
    <cellStyle name="Hipervínculo" xfId="7" builtinId="8"/>
    <cellStyle name="Hipervínculo 2" xfId="6" xr:uid="{003FA548-ED15-4A19-9725-4BE77580123A}"/>
    <cellStyle name="No-definido" xfId="11" xr:uid="{EE1DED1B-FA9A-48AE-A661-E88971E6BEFD}"/>
    <cellStyle name="Normal" xfId="0" builtinId="0"/>
    <cellStyle name="Normal 2" xfId="1" xr:uid="{F8FC66C4-88F9-4F03-AB98-BD8F366A1AD3}"/>
    <cellStyle name="Normal 3" xfId="2" xr:uid="{854D3070-5ED9-4AEF-BB57-3FC8851347F0}"/>
    <cellStyle name="Normal 3 2" xfId="4" xr:uid="{FE5DC2EA-0D46-48FD-96E6-CBAFE0097633}"/>
    <cellStyle name="Normal 4" xfId="3" xr:uid="{BFFBF2B8-AB50-4237-8B68-6A962AFB7FD1}"/>
    <cellStyle name="Normal 5" xfId="9" xr:uid="{BBFA7DA9-E277-4AC0-AFFB-A28DE2D554FB}"/>
    <cellStyle name="Normal_Tablas_PR_31-12-2010" xfId="5" xr:uid="{E19A755F-D065-46F3-9303-50E96D924380}"/>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304799</xdr:colOff>
      <xdr:row>1</xdr:row>
      <xdr:rowOff>63500</xdr:rowOff>
    </xdr:from>
    <xdr:to>
      <xdr:col>5</xdr:col>
      <xdr:colOff>740363</xdr:colOff>
      <xdr:row>30</xdr:row>
      <xdr:rowOff>57150</xdr:rowOff>
    </xdr:to>
    <xdr:pic>
      <xdr:nvPicPr>
        <xdr:cNvPr id="2" name="Imagen 1">
          <a:extLst>
            <a:ext uri="{FF2B5EF4-FFF2-40B4-BE49-F238E27FC236}">
              <a16:creationId xmlns:a16="http://schemas.microsoft.com/office/drawing/2014/main" id="{5E41341E-35CF-CBFE-290B-899B9D2A9A4F}"/>
            </a:ext>
          </a:extLst>
        </xdr:cNvPr>
        <xdr:cNvPicPr>
          <a:picLocks noChangeAspect="1"/>
        </xdr:cNvPicPr>
      </xdr:nvPicPr>
      <xdr:blipFill>
        <a:blip xmlns:r="http://schemas.openxmlformats.org/officeDocument/2006/relationships" r:embed="rId1"/>
        <a:stretch>
          <a:fillRect/>
        </a:stretch>
      </xdr:blipFill>
      <xdr:spPr>
        <a:xfrm>
          <a:off x="304799" y="244475"/>
          <a:ext cx="4197939" cy="52419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D\PUBLICACION%20MENSUAL\PROPUESTA%20LO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CA6BC-45A4-49D2-89BD-0763010C7814}">
  <sheetPr codeName="Hoja3"/>
  <dimension ref="A1"/>
  <sheetViews>
    <sheetView tabSelected="1" workbookViewId="0"/>
  </sheetViews>
  <sheetFormatPr baseColWidth="10" defaultColWidth="10.81640625" defaultRowHeight="14.5"/>
  <cols>
    <col min="1" max="16384" width="10.81640625" style="85"/>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D72F7-487C-4766-BA23-C7715832BBCB}">
  <sheetPr codeName="Hoja22"/>
  <dimension ref="A1:Y48"/>
  <sheetViews>
    <sheetView showGridLines="0" zoomScaleNormal="100" workbookViewId="0">
      <selection sqref="A1:U1"/>
    </sheetView>
  </sheetViews>
  <sheetFormatPr baseColWidth="10" defaultColWidth="11.453125" defaultRowHeight="14.5"/>
  <cols>
    <col min="1" max="2" width="3" customWidth="1"/>
    <col min="3" max="3" width="6.54296875" customWidth="1"/>
    <col min="4" max="4" width="1.7265625" bestFit="1" customWidth="1"/>
    <col min="5" max="5" width="10.7265625" customWidth="1"/>
    <col min="6" max="6" width="1.26953125" customWidth="1"/>
    <col min="7" max="7" width="10.7265625" customWidth="1"/>
    <col min="8" max="8" width="1.26953125" customWidth="1"/>
    <col min="9" max="9" width="10.7265625" customWidth="1"/>
    <col min="10" max="10" width="2.54296875" customWidth="1"/>
    <col min="11" max="11" width="10.7265625" customWidth="1"/>
    <col min="12" max="12" width="1.26953125" customWidth="1"/>
    <col min="13" max="13" width="10.7265625" customWidth="1"/>
    <col min="14" max="14" width="1.26953125" customWidth="1"/>
    <col min="15" max="15" width="10.7265625" customWidth="1"/>
    <col min="16" max="16" width="1.26953125" customWidth="1"/>
    <col min="17" max="17" width="10.7265625" customWidth="1"/>
    <col min="18" max="18" width="1.26953125" customWidth="1"/>
    <col min="19" max="19" width="10.7265625" customWidth="1"/>
    <col min="20" max="20" width="1.26953125" customWidth="1"/>
    <col min="21" max="21" width="10.7265625" customWidth="1"/>
    <col min="22" max="22" width="2" customWidth="1"/>
    <col min="23" max="23" width="10.7265625" customWidth="1"/>
    <col min="24" max="24" width="1.26953125" customWidth="1"/>
    <col min="25" max="25" width="10.7265625" customWidth="1"/>
  </cols>
  <sheetData>
    <row r="1" spans="1:25" ht="15.4" customHeight="1">
      <c r="A1" s="169" t="s">
        <v>210</v>
      </c>
      <c r="B1" s="169"/>
      <c r="C1" s="169"/>
      <c r="D1" s="169"/>
      <c r="E1" s="169"/>
      <c r="F1" s="169"/>
      <c r="G1" s="169"/>
      <c r="H1" s="169"/>
      <c r="I1" s="169"/>
      <c r="J1" s="169"/>
      <c r="K1" s="169"/>
      <c r="L1" s="169"/>
      <c r="M1" s="169"/>
      <c r="N1" s="169"/>
      <c r="O1" s="169"/>
      <c r="P1" s="169"/>
      <c r="Q1" s="169"/>
      <c r="R1" s="169"/>
      <c r="S1" s="169"/>
      <c r="T1" s="169"/>
      <c r="U1" s="170"/>
      <c r="V1" s="1"/>
      <c r="W1" s="1"/>
      <c r="X1" s="1"/>
      <c r="Y1" s="1"/>
    </row>
    <row r="2" spans="1:25" ht="39.65" customHeight="1">
      <c r="A2" s="173" t="s">
        <v>208</v>
      </c>
      <c r="B2" s="173"/>
      <c r="C2" s="173"/>
      <c r="D2" s="173"/>
      <c r="E2" s="173"/>
      <c r="F2" s="173"/>
      <c r="G2" s="173"/>
      <c r="H2" s="173"/>
      <c r="I2" s="173"/>
      <c r="J2" s="173"/>
      <c r="K2" s="173"/>
      <c r="L2" s="173"/>
      <c r="M2" s="173"/>
      <c r="N2" s="173"/>
      <c r="O2" s="173"/>
      <c r="P2" s="170"/>
      <c r="Q2" s="170"/>
      <c r="R2" s="170"/>
      <c r="S2" s="170"/>
      <c r="T2" s="170"/>
      <c r="U2" s="170"/>
      <c r="V2" s="170"/>
      <c r="W2" s="170"/>
      <c r="X2" s="170"/>
      <c r="Y2" s="170"/>
    </row>
    <row r="3" spans="1:25" ht="12" customHeight="1" thickBot="1">
      <c r="A3" s="179"/>
      <c r="B3" s="180"/>
      <c r="C3" s="180"/>
      <c r="D3" s="180"/>
      <c r="E3" s="180"/>
      <c r="F3" s="180"/>
      <c r="G3" s="180"/>
      <c r="H3" s="180"/>
      <c r="I3" s="56"/>
      <c r="J3" s="56"/>
      <c r="K3" s="56"/>
      <c r="L3" s="56"/>
      <c r="M3" s="56"/>
      <c r="N3" s="56"/>
      <c r="O3" s="56"/>
      <c r="P3" s="56"/>
      <c r="Q3" s="56"/>
      <c r="R3" s="56"/>
      <c r="S3" s="56"/>
      <c r="T3" s="56"/>
      <c r="U3" s="56"/>
      <c r="V3" s="56"/>
      <c r="W3" s="56"/>
      <c r="X3" s="56"/>
      <c r="Y3" s="56"/>
    </row>
    <row r="4" spans="1:25" ht="33" customHeight="1" thickBot="1">
      <c r="A4" s="6"/>
      <c r="B4" s="6"/>
      <c r="C4" s="6"/>
      <c r="D4" s="6"/>
      <c r="E4" s="175" t="s">
        <v>5</v>
      </c>
      <c r="F4" s="30"/>
      <c r="G4" s="183" t="s">
        <v>226</v>
      </c>
      <c r="H4" s="183"/>
      <c r="I4" s="183"/>
      <c r="J4" s="92"/>
      <c r="K4" s="185" t="s">
        <v>10</v>
      </c>
      <c r="L4" s="185"/>
      <c r="M4" s="185"/>
      <c r="N4" s="185"/>
      <c r="O4" s="185"/>
      <c r="P4" s="185"/>
      <c r="Q4" s="185"/>
      <c r="R4" s="185"/>
      <c r="S4" s="185"/>
      <c r="T4" s="185"/>
      <c r="U4" s="185"/>
      <c r="V4" s="30"/>
      <c r="W4" s="183" t="s">
        <v>11</v>
      </c>
      <c r="X4" s="183"/>
      <c r="Y4" s="183"/>
    </row>
    <row r="5" spans="1:25" ht="24" customHeight="1">
      <c r="A5" s="6"/>
      <c r="B5" s="6"/>
      <c r="C5" s="6"/>
      <c r="D5" s="6"/>
      <c r="E5" s="184"/>
      <c r="F5" s="61"/>
      <c r="G5" s="68" t="s">
        <v>8</v>
      </c>
      <c r="H5" s="68"/>
      <c r="I5" s="68" t="s">
        <v>9</v>
      </c>
      <c r="J5" s="69"/>
      <c r="K5" s="68" t="s">
        <v>52</v>
      </c>
      <c r="L5" s="68"/>
      <c r="M5" s="68" t="s">
        <v>53</v>
      </c>
      <c r="N5" s="68"/>
      <c r="O5" s="68" t="s">
        <v>54</v>
      </c>
      <c r="P5" s="68"/>
      <c r="Q5" s="68" t="s">
        <v>55</v>
      </c>
      <c r="R5" s="68"/>
      <c r="S5" s="68" t="s">
        <v>56</v>
      </c>
      <c r="T5" s="68"/>
      <c r="U5" s="68" t="s">
        <v>57</v>
      </c>
      <c r="V5" s="69"/>
      <c r="W5" s="68" t="s">
        <v>12</v>
      </c>
      <c r="X5" s="68"/>
      <c r="Y5" s="68" t="s">
        <v>13</v>
      </c>
    </row>
    <row r="6" spans="1:25" ht="31.15" customHeight="1">
      <c r="A6" s="7"/>
      <c r="B6" s="7"/>
      <c r="C6" s="7"/>
      <c r="D6" s="8"/>
      <c r="E6" s="62" t="s">
        <v>7</v>
      </c>
      <c r="F6" s="63"/>
      <c r="G6" s="62" t="s">
        <v>7</v>
      </c>
      <c r="H6" s="63"/>
      <c r="I6" s="62" t="s">
        <v>7</v>
      </c>
      <c r="J6" s="63"/>
      <c r="K6" s="62" t="s">
        <v>7</v>
      </c>
      <c r="L6" s="63"/>
      <c r="M6" s="62" t="s">
        <v>7</v>
      </c>
      <c r="N6" s="63"/>
      <c r="O6" s="62" t="s">
        <v>7</v>
      </c>
      <c r="P6" s="63"/>
      <c r="Q6" s="62" t="s">
        <v>7</v>
      </c>
      <c r="R6" s="63"/>
      <c r="S6" s="62" t="s">
        <v>7</v>
      </c>
      <c r="T6" s="63"/>
      <c r="U6" s="62" t="s">
        <v>7</v>
      </c>
      <c r="V6" s="63"/>
      <c r="W6" s="62" t="s">
        <v>7</v>
      </c>
      <c r="X6" s="63"/>
      <c r="Y6" s="62" t="s">
        <v>7</v>
      </c>
    </row>
    <row r="7" spans="1:25" ht="6" customHeight="1">
      <c r="A7" s="51"/>
      <c r="B7" s="51"/>
      <c r="C7" s="52"/>
      <c r="D7" s="10"/>
      <c r="E7" s="11"/>
      <c r="F7" s="11"/>
      <c r="G7" s="11"/>
      <c r="H7" s="11"/>
      <c r="I7" s="11"/>
      <c r="J7" s="11"/>
      <c r="K7" s="11"/>
      <c r="L7" s="11"/>
      <c r="M7" s="11"/>
      <c r="N7" s="11"/>
      <c r="O7" s="11"/>
      <c r="P7" s="11"/>
      <c r="Q7" s="11"/>
      <c r="R7" s="11"/>
      <c r="S7" s="11"/>
      <c r="T7" s="5"/>
      <c r="U7" s="5"/>
    </row>
    <row r="8" spans="1:25" ht="12.75" customHeight="1">
      <c r="A8" s="103"/>
      <c r="B8" s="29" t="s">
        <v>397</v>
      </c>
      <c r="C8" s="104"/>
      <c r="D8" s="10"/>
      <c r="E8" s="11"/>
      <c r="F8" s="11"/>
      <c r="G8" s="11"/>
      <c r="H8" s="11"/>
      <c r="I8" s="20"/>
      <c r="J8" s="20"/>
      <c r="K8" s="20"/>
      <c r="L8" s="20"/>
      <c r="M8" s="20"/>
      <c r="N8" s="20"/>
      <c r="O8" s="20"/>
      <c r="P8" s="20"/>
      <c r="Q8" s="20"/>
      <c r="R8" s="20"/>
      <c r="S8" s="20"/>
      <c r="T8" s="20"/>
      <c r="U8" s="20"/>
      <c r="V8" s="20"/>
      <c r="W8" s="20"/>
      <c r="X8" s="20"/>
      <c r="Y8" s="20"/>
    </row>
    <row r="9" spans="1:25" ht="12.75" customHeight="1">
      <c r="A9" s="103"/>
      <c r="B9" s="28" t="s">
        <v>68</v>
      </c>
      <c r="C9" s="12"/>
      <c r="D9" s="10"/>
      <c r="E9" s="11">
        <v>3321887</v>
      </c>
      <c r="F9" s="20"/>
      <c r="G9" s="16">
        <v>2111090</v>
      </c>
      <c r="H9" s="20"/>
      <c r="I9" s="16">
        <v>1210795</v>
      </c>
      <c r="J9" s="20"/>
      <c r="K9" s="16">
        <v>92022</v>
      </c>
      <c r="L9" s="20"/>
      <c r="M9" s="16">
        <v>423686</v>
      </c>
      <c r="N9" s="20"/>
      <c r="O9" s="16">
        <v>849236</v>
      </c>
      <c r="P9" s="20"/>
      <c r="Q9" s="16">
        <v>1064193</v>
      </c>
      <c r="R9" s="20"/>
      <c r="S9" s="16">
        <v>772359</v>
      </c>
      <c r="T9" s="20"/>
      <c r="U9" s="16">
        <v>120391</v>
      </c>
      <c r="V9" s="20"/>
      <c r="W9" s="16">
        <v>2916068</v>
      </c>
      <c r="X9" s="20"/>
      <c r="Y9" s="16">
        <v>405819</v>
      </c>
    </row>
    <row r="10" spans="1:25" ht="12.75" customHeight="1">
      <c r="A10" s="103"/>
      <c r="B10" s="28" t="s">
        <v>69</v>
      </c>
      <c r="C10" s="12"/>
      <c r="D10" s="10"/>
      <c r="E10" s="11">
        <v>3329119</v>
      </c>
      <c r="F10" s="20"/>
      <c r="G10" s="16">
        <v>2115001</v>
      </c>
      <c r="H10" s="20"/>
      <c r="I10" s="16">
        <v>1214116</v>
      </c>
      <c r="J10" s="20"/>
      <c r="K10" s="16">
        <v>92717</v>
      </c>
      <c r="L10" s="20"/>
      <c r="M10" s="16">
        <v>424642</v>
      </c>
      <c r="N10" s="20"/>
      <c r="O10" s="16">
        <v>848685</v>
      </c>
      <c r="P10" s="20"/>
      <c r="Q10" s="16">
        <v>1066067</v>
      </c>
      <c r="R10" s="20"/>
      <c r="S10" s="16">
        <v>774905</v>
      </c>
      <c r="T10" s="20"/>
      <c r="U10" s="16">
        <v>122103</v>
      </c>
      <c r="V10" s="20"/>
      <c r="W10" s="16">
        <v>2919804</v>
      </c>
      <c r="X10" s="20"/>
      <c r="Y10" s="16">
        <v>409315</v>
      </c>
    </row>
    <row r="11" spans="1:25" ht="12.75" customHeight="1">
      <c r="A11" s="103"/>
      <c r="B11" s="28" t="s">
        <v>70</v>
      </c>
      <c r="C11" s="12"/>
      <c r="D11" s="10"/>
      <c r="E11" s="11">
        <v>3341471</v>
      </c>
      <c r="F11" s="20"/>
      <c r="G11" s="16">
        <v>2121719</v>
      </c>
      <c r="H11" s="20"/>
      <c r="I11" s="16">
        <v>1219750</v>
      </c>
      <c r="J11" s="20"/>
      <c r="K11" s="16">
        <v>93550</v>
      </c>
      <c r="L11" s="20"/>
      <c r="M11" s="16">
        <v>426172</v>
      </c>
      <c r="N11" s="20"/>
      <c r="O11" s="16">
        <v>849994</v>
      </c>
      <c r="P11" s="20"/>
      <c r="Q11" s="16">
        <v>1069684</v>
      </c>
      <c r="R11" s="20"/>
      <c r="S11" s="16">
        <v>778305</v>
      </c>
      <c r="T11" s="20"/>
      <c r="U11" s="16">
        <v>123766</v>
      </c>
      <c r="V11" s="20"/>
      <c r="W11" s="16">
        <v>2927449</v>
      </c>
      <c r="X11" s="20"/>
      <c r="Y11" s="16">
        <v>414022</v>
      </c>
    </row>
    <row r="12" spans="1:25" ht="12.75" customHeight="1">
      <c r="A12" s="103"/>
      <c r="B12" s="28" t="s">
        <v>71</v>
      </c>
      <c r="C12" s="12"/>
      <c r="D12" s="10"/>
      <c r="E12" s="11">
        <v>3351762</v>
      </c>
      <c r="F12" s="20"/>
      <c r="G12" s="16">
        <v>2126415</v>
      </c>
      <c r="H12" s="20"/>
      <c r="I12" s="16">
        <v>1225345</v>
      </c>
      <c r="J12" s="20"/>
      <c r="K12" s="16">
        <v>94057</v>
      </c>
      <c r="L12" s="20"/>
      <c r="M12" s="16">
        <v>426943</v>
      </c>
      <c r="N12" s="20"/>
      <c r="O12" s="16">
        <v>850694</v>
      </c>
      <c r="P12" s="20"/>
      <c r="Q12" s="16">
        <v>1072863</v>
      </c>
      <c r="R12" s="20"/>
      <c r="S12" s="16">
        <v>781939</v>
      </c>
      <c r="T12" s="20"/>
      <c r="U12" s="16">
        <v>125266</v>
      </c>
      <c r="V12" s="20"/>
      <c r="W12" s="16">
        <v>2933519</v>
      </c>
      <c r="X12" s="20"/>
      <c r="Y12" s="16">
        <v>418243</v>
      </c>
    </row>
    <row r="13" spans="1:25" ht="12.75" customHeight="1">
      <c r="A13" s="103"/>
      <c r="B13" s="28" t="s">
        <v>72</v>
      </c>
      <c r="C13" s="12"/>
      <c r="D13" s="10"/>
      <c r="E13" s="11">
        <v>3361471</v>
      </c>
      <c r="F13" s="20"/>
      <c r="G13" s="16">
        <v>2131443</v>
      </c>
      <c r="H13" s="20"/>
      <c r="I13" s="16">
        <v>1230026</v>
      </c>
      <c r="J13" s="20"/>
      <c r="K13" s="16">
        <v>94643</v>
      </c>
      <c r="L13" s="20"/>
      <c r="M13" s="16">
        <v>428305</v>
      </c>
      <c r="N13" s="20"/>
      <c r="O13" s="16">
        <v>850681</v>
      </c>
      <c r="P13" s="20"/>
      <c r="Q13" s="16">
        <v>1075494</v>
      </c>
      <c r="R13" s="20"/>
      <c r="S13" s="16">
        <v>785613</v>
      </c>
      <c r="T13" s="20"/>
      <c r="U13" s="16">
        <v>126735</v>
      </c>
      <c r="V13" s="20"/>
      <c r="W13" s="16">
        <v>2938885</v>
      </c>
      <c r="X13" s="20"/>
      <c r="Y13" s="16">
        <v>422586</v>
      </c>
    </row>
    <row r="14" spans="1:25" ht="12.75" customHeight="1">
      <c r="A14" s="103"/>
      <c r="B14" s="28" t="s">
        <v>73</v>
      </c>
      <c r="C14" s="12"/>
      <c r="D14" s="10"/>
      <c r="E14" s="11">
        <v>3368624</v>
      </c>
      <c r="F14" s="20"/>
      <c r="G14" s="16">
        <v>2135596</v>
      </c>
      <c r="H14" s="20"/>
      <c r="I14" s="16">
        <v>1233026</v>
      </c>
      <c r="J14" s="20"/>
      <c r="K14" s="16">
        <v>96737</v>
      </c>
      <c r="L14" s="20"/>
      <c r="M14" s="16">
        <v>428960</v>
      </c>
      <c r="N14" s="20"/>
      <c r="O14" s="16">
        <v>849266</v>
      </c>
      <c r="P14" s="20"/>
      <c r="Q14" s="16">
        <v>1076748</v>
      </c>
      <c r="R14" s="20"/>
      <c r="S14" s="16">
        <v>788756</v>
      </c>
      <c r="T14" s="20"/>
      <c r="U14" s="16">
        <v>128157</v>
      </c>
      <c r="V14" s="20"/>
      <c r="W14" s="16">
        <v>2942940</v>
      </c>
      <c r="X14" s="20"/>
      <c r="Y14" s="16">
        <v>425684</v>
      </c>
    </row>
    <row r="15" spans="1:25" ht="12.75" customHeight="1">
      <c r="A15" s="103"/>
      <c r="B15" s="28" t="s">
        <v>74</v>
      </c>
      <c r="C15" s="12"/>
      <c r="D15" s="10"/>
      <c r="E15" s="11">
        <v>3357530</v>
      </c>
      <c r="F15" s="20"/>
      <c r="G15" s="16">
        <v>2130352</v>
      </c>
      <c r="H15" s="20"/>
      <c r="I15" s="16">
        <v>1227176</v>
      </c>
      <c r="J15" s="20"/>
      <c r="K15" s="16">
        <v>98367</v>
      </c>
      <c r="L15" s="20"/>
      <c r="M15" s="16">
        <v>426274</v>
      </c>
      <c r="N15" s="20"/>
      <c r="O15" s="16">
        <v>841911</v>
      </c>
      <c r="P15" s="20"/>
      <c r="Q15" s="16">
        <v>1072870</v>
      </c>
      <c r="R15" s="20"/>
      <c r="S15" s="16">
        <v>789110</v>
      </c>
      <c r="T15" s="20"/>
      <c r="U15" s="16">
        <v>128998</v>
      </c>
      <c r="V15" s="20"/>
      <c r="W15" s="16">
        <v>2931879</v>
      </c>
      <c r="X15" s="20"/>
      <c r="Y15" s="16">
        <v>425651</v>
      </c>
    </row>
    <row r="16" spans="1:25" ht="12.75" customHeight="1">
      <c r="A16" s="103"/>
      <c r="B16" s="28" t="s">
        <v>75</v>
      </c>
      <c r="C16" s="12"/>
      <c r="D16" s="10"/>
      <c r="E16" s="11">
        <v>3346613</v>
      </c>
      <c r="F16" s="20"/>
      <c r="G16" s="16">
        <v>2123879</v>
      </c>
      <c r="H16" s="20"/>
      <c r="I16" s="16">
        <v>1222732</v>
      </c>
      <c r="J16" s="20"/>
      <c r="K16" s="16">
        <v>97116</v>
      </c>
      <c r="L16" s="20"/>
      <c r="M16" s="16">
        <v>422979</v>
      </c>
      <c r="N16" s="20"/>
      <c r="O16" s="16">
        <v>835965</v>
      </c>
      <c r="P16" s="20"/>
      <c r="Q16" s="16">
        <v>1069867</v>
      </c>
      <c r="R16" s="20"/>
      <c r="S16" s="16">
        <v>790447</v>
      </c>
      <c r="T16" s="20"/>
      <c r="U16" s="16">
        <v>130239</v>
      </c>
      <c r="V16" s="20"/>
      <c r="W16" s="16">
        <v>2921222</v>
      </c>
      <c r="X16" s="20"/>
      <c r="Y16" s="16">
        <v>425391</v>
      </c>
    </row>
    <row r="17" spans="1:25" ht="12.75" customHeight="1">
      <c r="A17" s="103"/>
      <c r="B17" s="28" t="s">
        <v>76</v>
      </c>
      <c r="C17" s="12"/>
      <c r="D17" s="10"/>
      <c r="E17" s="11">
        <v>3355212</v>
      </c>
      <c r="F17" s="20"/>
      <c r="G17" s="16">
        <v>2126834</v>
      </c>
      <c r="H17" s="20"/>
      <c r="I17" s="16">
        <v>1228376</v>
      </c>
      <c r="J17" s="20"/>
      <c r="K17" s="16">
        <v>95507</v>
      </c>
      <c r="L17" s="20"/>
      <c r="M17" s="16">
        <v>424433</v>
      </c>
      <c r="N17" s="20"/>
      <c r="O17" s="16">
        <v>837340</v>
      </c>
      <c r="P17" s="20"/>
      <c r="Q17" s="16">
        <v>1073397</v>
      </c>
      <c r="R17" s="20"/>
      <c r="S17" s="16">
        <v>793346</v>
      </c>
      <c r="T17" s="20"/>
      <c r="U17" s="16">
        <v>131189</v>
      </c>
      <c r="V17" s="20"/>
      <c r="W17" s="16">
        <v>2926527</v>
      </c>
      <c r="X17" s="20"/>
      <c r="Y17" s="16">
        <v>428685</v>
      </c>
    </row>
    <row r="18" spans="1:25" ht="12.75" customHeight="1">
      <c r="A18" s="103"/>
      <c r="B18" s="28" t="s">
        <v>77</v>
      </c>
      <c r="C18" s="12"/>
      <c r="D18" s="10"/>
      <c r="E18" s="11">
        <v>3360337</v>
      </c>
      <c r="F18" s="20"/>
      <c r="G18" s="16">
        <v>2127664</v>
      </c>
      <c r="H18" s="20"/>
      <c r="I18" s="16">
        <v>1232670</v>
      </c>
      <c r="J18" s="20"/>
      <c r="K18" s="16">
        <v>96008</v>
      </c>
      <c r="L18" s="20"/>
      <c r="M18" s="16">
        <v>425462</v>
      </c>
      <c r="N18" s="20"/>
      <c r="O18" s="16">
        <v>837474</v>
      </c>
      <c r="P18" s="20"/>
      <c r="Q18" s="16">
        <v>1074828</v>
      </c>
      <c r="R18" s="20"/>
      <c r="S18" s="16">
        <v>794910</v>
      </c>
      <c r="T18" s="20"/>
      <c r="U18" s="16">
        <v>131655</v>
      </c>
      <c r="V18" s="20"/>
      <c r="W18" s="16">
        <v>2929909</v>
      </c>
      <c r="X18" s="20"/>
      <c r="Y18" s="16">
        <v>430428</v>
      </c>
    </row>
    <row r="19" spans="1:25" ht="12.75" customHeight="1">
      <c r="A19" s="103"/>
      <c r="B19" s="28" t="s">
        <v>78</v>
      </c>
      <c r="C19" s="12"/>
      <c r="D19" s="10"/>
      <c r="E19" s="11">
        <v>3360861</v>
      </c>
      <c r="F19" s="20"/>
      <c r="G19" s="16">
        <v>2127437</v>
      </c>
      <c r="H19" s="20"/>
      <c r="I19" s="16">
        <v>1233420</v>
      </c>
      <c r="J19" s="20"/>
      <c r="K19" s="16">
        <v>96661</v>
      </c>
      <c r="L19" s="20"/>
      <c r="M19" s="16">
        <v>426226</v>
      </c>
      <c r="N19" s="20"/>
      <c r="O19" s="16">
        <v>835529</v>
      </c>
      <c r="P19" s="20"/>
      <c r="Q19" s="16">
        <v>1074578</v>
      </c>
      <c r="R19" s="20"/>
      <c r="S19" s="16">
        <v>795780</v>
      </c>
      <c r="T19" s="20"/>
      <c r="U19" s="16">
        <v>132087</v>
      </c>
      <c r="V19" s="20"/>
      <c r="W19" s="16">
        <v>2929317</v>
      </c>
      <c r="X19" s="20"/>
      <c r="Y19" s="16">
        <v>431544</v>
      </c>
    </row>
    <row r="20" spans="1:25" ht="12.75" customHeight="1">
      <c r="A20" s="103"/>
      <c r="B20" s="28" t="s">
        <v>79</v>
      </c>
      <c r="C20" s="12"/>
      <c r="D20" s="10"/>
      <c r="E20" s="11">
        <v>3351993</v>
      </c>
      <c r="F20" s="20"/>
      <c r="G20" s="16">
        <v>2121061</v>
      </c>
      <c r="H20" s="20"/>
      <c r="I20" s="16">
        <v>1230928</v>
      </c>
      <c r="J20" s="20"/>
      <c r="K20" s="16">
        <v>96204</v>
      </c>
      <c r="L20" s="20"/>
      <c r="M20" s="16">
        <v>424353</v>
      </c>
      <c r="N20" s="20"/>
      <c r="O20" s="16">
        <v>831739</v>
      </c>
      <c r="P20" s="20"/>
      <c r="Q20" s="16">
        <v>1073169</v>
      </c>
      <c r="R20" s="20"/>
      <c r="S20" s="16">
        <v>794388</v>
      </c>
      <c r="T20" s="20"/>
      <c r="U20" s="16">
        <v>132140</v>
      </c>
      <c r="V20" s="20"/>
      <c r="W20" s="16">
        <v>2920694</v>
      </c>
      <c r="X20" s="20"/>
      <c r="Y20" s="16">
        <v>431299</v>
      </c>
    </row>
    <row r="21" spans="1:25" ht="7.9" customHeight="1">
      <c r="A21" s="103"/>
      <c r="B21" s="103"/>
      <c r="C21" s="104"/>
      <c r="D21" s="10"/>
      <c r="E21" s="11"/>
      <c r="F21" s="11"/>
      <c r="G21" s="11"/>
      <c r="H21" s="11"/>
      <c r="I21" s="11"/>
      <c r="J21" s="11"/>
      <c r="K21" s="11"/>
      <c r="L21" s="11"/>
      <c r="M21" s="11"/>
      <c r="N21" s="11"/>
      <c r="O21" s="11"/>
      <c r="P21" s="11"/>
      <c r="Q21" s="11"/>
      <c r="R21" s="11"/>
      <c r="S21" s="11"/>
      <c r="T21" s="5"/>
      <c r="U21" s="5"/>
    </row>
    <row r="22" spans="1:25" ht="12.75" customHeight="1">
      <c r="A22" s="12"/>
      <c r="B22" s="29" t="s">
        <v>200</v>
      </c>
      <c r="C22" s="52"/>
      <c r="D22" s="10"/>
      <c r="E22" s="11"/>
      <c r="F22" s="11"/>
      <c r="G22" s="11"/>
      <c r="H22" s="11"/>
      <c r="I22" s="20"/>
      <c r="J22" s="20"/>
      <c r="K22" s="20"/>
      <c r="L22" s="20"/>
      <c r="M22" s="20"/>
      <c r="N22" s="20"/>
      <c r="O22" s="20"/>
      <c r="P22" s="20"/>
      <c r="Q22" s="20"/>
      <c r="R22" s="20"/>
      <c r="S22" s="20"/>
      <c r="T22" s="20"/>
      <c r="U22" s="20"/>
      <c r="V22" s="20"/>
      <c r="W22" s="20"/>
      <c r="X22" s="20"/>
      <c r="Y22" s="20"/>
    </row>
    <row r="23" spans="1:25" ht="12.75" customHeight="1">
      <c r="A23" s="12"/>
      <c r="B23" s="28" t="s">
        <v>68</v>
      </c>
      <c r="C23" s="12"/>
      <c r="D23" s="10"/>
      <c r="E23" s="11">
        <v>3343563</v>
      </c>
      <c r="F23" s="20"/>
      <c r="G23" s="16">
        <v>2115762</v>
      </c>
      <c r="H23" s="20"/>
      <c r="I23" s="16">
        <v>1227798</v>
      </c>
      <c r="J23" s="20"/>
      <c r="K23" s="16">
        <v>96304</v>
      </c>
      <c r="L23" s="20"/>
      <c r="M23" s="16">
        <v>423825</v>
      </c>
      <c r="N23" s="20"/>
      <c r="O23" s="16">
        <v>827711</v>
      </c>
      <c r="P23" s="20"/>
      <c r="Q23" s="16">
        <v>1070061</v>
      </c>
      <c r="R23" s="20"/>
      <c r="S23" s="16">
        <v>792980</v>
      </c>
      <c r="T23" s="20"/>
      <c r="U23" s="16">
        <v>132682</v>
      </c>
      <c r="V23" s="20"/>
      <c r="W23" s="16">
        <v>2911008</v>
      </c>
      <c r="X23" s="20"/>
      <c r="Y23" s="16">
        <v>432555</v>
      </c>
    </row>
    <row r="24" spans="1:25" ht="12.75" customHeight="1">
      <c r="A24" s="12"/>
      <c r="B24" s="28" t="s">
        <v>69</v>
      </c>
      <c r="C24" s="12"/>
      <c r="D24" s="10"/>
      <c r="E24" s="11">
        <v>3356058</v>
      </c>
      <c r="F24" s="20"/>
      <c r="G24" s="16">
        <v>2122593</v>
      </c>
      <c r="H24" s="20"/>
      <c r="I24" s="16">
        <v>1233462</v>
      </c>
      <c r="J24" s="20"/>
      <c r="K24" s="16">
        <v>97989</v>
      </c>
      <c r="L24" s="20"/>
      <c r="M24" s="16">
        <v>426660</v>
      </c>
      <c r="N24" s="20"/>
      <c r="O24" s="16">
        <v>829167</v>
      </c>
      <c r="P24" s="20"/>
      <c r="Q24" s="16">
        <v>1072019</v>
      </c>
      <c r="R24" s="20"/>
      <c r="S24" s="16">
        <v>795770</v>
      </c>
      <c r="T24" s="20"/>
      <c r="U24" s="16">
        <v>134453</v>
      </c>
      <c r="V24" s="20"/>
      <c r="W24" s="16">
        <v>2918321</v>
      </c>
      <c r="X24" s="20"/>
      <c r="Y24" s="16">
        <v>437737</v>
      </c>
    </row>
    <row r="25" spans="1:25" ht="12.75" customHeight="1">
      <c r="A25" s="12"/>
      <c r="B25" s="28" t="s">
        <v>70</v>
      </c>
      <c r="C25" s="12"/>
      <c r="D25" s="10"/>
      <c r="E25" s="11">
        <v>3371394</v>
      </c>
      <c r="F25" s="20"/>
      <c r="G25" s="16">
        <v>2130771</v>
      </c>
      <c r="H25" s="20"/>
      <c r="I25" s="16">
        <v>1240621</v>
      </c>
      <c r="J25" s="20"/>
      <c r="K25" s="16">
        <v>99234</v>
      </c>
      <c r="L25" s="20"/>
      <c r="M25" s="16">
        <v>429024</v>
      </c>
      <c r="N25" s="20"/>
      <c r="O25" s="16">
        <v>831003</v>
      </c>
      <c r="P25" s="20"/>
      <c r="Q25" s="16">
        <v>1075917</v>
      </c>
      <c r="R25" s="20"/>
      <c r="S25" s="16">
        <v>799595</v>
      </c>
      <c r="T25" s="20"/>
      <c r="U25" s="16">
        <v>136621</v>
      </c>
      <c r="V25" s="20"/>
      <c r="W25" s="16">
        <v>2927738</v>
      </c>
      <c r="X25" s="20"/>
      <c r="Y25" s="16">
        <v>443656</v>
      </c>
    </row>
    <row r="26" spans="1:25" ht="12.75" customHeight="1">
      <c r="A26" s="12"/>
      <c r="B26" s="28" t="s">
        <v>71</v>
      </c>
      <c r="C26" s="12"/>
      <c r="D26" s="10"/>
      <c r="E26" s="11">
        <v>3383730</v>
      </c>
      <c r="F26" s="20"/>
      <c r="G26" s="16">
        <v>2137422</v>
      </c>
      <c r="H26" s="20"/>
      <c r="I26" s="16">
        <v>1246306</v>
      </c>
      <c r="J26" s="20"/>
      <c r="K26" s="16">
        <v>100060</v>
      </c>
      <c r="L26" s="20"/>
      <c r="M26" s="16">
        <v>432059</v>
      </c>
      <c r="N26" s="20"/>
      <c r="O26" s="16">
        <v>832107</v>
      </c>
      <c r="P26" s="20"/>
      <c r="Q26" s="16">
        <v>1079168</v>
      </c>
      <c r="R26" s="20"/>
      <c r="S26" s="16">
        <v>802449</v>
      </c>
      <c r="T26" s="20"/>
      <c r="U26" s="16">
        <v>137887</v>
      </c>
      <c r="V26" s="20"/>
      <c r="W26" s="16">
        <v>2935082</v>
      </c>
      <c r="X26" s="20"/>
      <c r="Y26" s="16">
        <v>448648</v>
      </c>
    </row>
    <row r="27" spans="1:25" ht="12.75" customHeight="1">
      <c r="A27" s="12"/>
      <c r="B27" s="28" t="s">
        <v>72</v>
      </c>
      <c r="C27" s="12"/>
      <c r="D27" s="10"/>
      <c r="E27" s="11">
        <v>3395246</v>
      </c>
      <c r="F27" s="20"/>
      <c r="G27" s="16">
        <v>2143846</v>
      </c>
      <c r="H27" s="20"/>
      <c r="I27" s="16">
        <v>1251399</v>
      </c>
      <c r="J27" s="20"/>
      <c r="K27" s="16">
        <v>101048</v>
      </c>
      <c r="L27" s="20"/>
      <c r="M27" s="16">
        <v>434199</v>
      </c>
      <c r="N27" s="20"/>
      <c r="O27" s="16">
        <v>832753</v>
      </c>
      <c r="P27" s="20"/>
      <c r="Q27" s="16">
        <v>1082220</v>
      </c>
      <c r="R27" s="20"/>
      <c r="S27" s="16">
        <v>805430</v>
      </c>
      <c r="T27" s="20"/>
      <c r="U27" s="16">
        <v>139596</v>
      </c>
      <c r="V27" s="20"/>
      <c r="W27" s="16">
        <v>2941708</v>
      </c>
      <c r="X27" s="20"/>
      <c r="Y27" s="16">
        <v>453538</v>
      </c>
    </row>
    <row r="28" spans="1:25" ht="12.75" customHeight="1">
      <c r="A28" s="12"/>
      <c r="B28" s="28" t="s">
        <v>73</v>
      </c>
      <c r="C28" s="12"/>
      <c r="D28" s="10"/>
      <c r="E28" s="11">
        <v>3400012</v>
      </c>
      <c r="F28" s="20"/>
      <c r="G28" s="16">
        <v>2147362</v>
      </c>
      <c r="H28" s="20"/>
      <c r="I28" s="16">
        <v>1252649</v>
      </c>
      <c r="J28" s="20"/>
      <c r="K28" s="16">
        <v>103237</v>
      </c>
      <c r="L28" s="20"/>
      <c r="M28" s="16">
        <v>434875</v>
      </c>
      <c r="N28" s="20"/>
      <c r="O28" s="16">
        <v>830726</v>
      </c>
      <c r="P28" s="20"/>
      <c r="Q28" s="16">
        <v>1082640</v>
      </c>
      <c r="R28" s="20"/>
      <c r="S28" s="16">
        <v>807739</v>
      </c>
      <c r="T28" s="20"/>
      <c r="U28" s="16">
        <v>140795</v>
      </c>
      <c r="V28" s="20"/>
      <c r="W28" s="16">
        <v>2943551</v>
      </c>
      <c r="X28" s="20"/>
      <c r="Y28" s="16">
        <v>456461</v>
      </c>
    </row>
    <row r="29" spans="1:25" ht="12.75" customHeight="1">
      <c r="A29" s="12"/>
      <c r="B29" s="28" t="s">
        <v>74</v>
      </c>
      <c r="C29" s="12"/>
      <c r="D29" s="10"/>
      <c r="E29" s="11">
        <v>3394584</v>
      </c>
      <c r="F29" s="20"/>
      <c r="G29" s="16">
        <v>2145526</v>
      </c>
      <c r="H29" s="20"/>
      <c r="I29" s="16">
        <v>1249057</v>
      </c>
      <c r="J29" s="20"/>
      <c r="K29" s="16">
        <v>105737</v>
      </c>
      <c r="L29" s="20"/>
      <c r="M29" s="16">
        <v>434249</v>
      </c>
      <c r="N29" s="20"/>
      <c r="O29" s="16">
        <v>825815</v>
      </c>
      <c r="P29" s="20"/>
      <c r="Q29" s="16">
        <v>1079362</v>
      </c>
      <c r="R29" s="20"/>
      <c r="S29" s="16">
        <v>808017</v>
      </c>
      <c r="T29" s="20"/>
      <c r="U29" s="16">
        <v>141404</v>
      </c>
      <c r="V29" s="20"/>
      <c r="W29" s="16">
        <v>2936471</v>
      </c>
      <c r="X29" s="20"/>
      <c r="Y29" s="16">
        <v>458113</v>
      </c>
    </row>
    <row r="30" spans="1:25" ht="12.75" customHeight="1">
      <c r="A30" s="12"/>
      <c r="B30" s="28" t="s">
        <v>75</v>
      </c>
      <c r="C30" s="12"/>
      <c r="D30" s="10"/>
      <c r="E30" s="11">
        <v>3382327</v>
      </c>
      <c r="F30" s="20"/>
      <c r="G30" s="16">
        <v>2138603</v>
      </c>
      <c r="H30" s="20"/>
      <c r="I30" s="16">
        <v>1243723</v>
      </c>
      <c r="J30" s="20"/>
      <c r="K30" s="16">
        <v>104253</v>
      </c>
      <c r="L30" s="20"/>
      <c r="M30" s="16">
        <v>431375</v>
      </c>
      <c r="N30" s="20"/>
      <c r="O30" s="16">
        <v>820134</v>
      </c>
      <c r="P30" s="20"/>
      <c r="Q30" s="16">
        <v>1076223</v>
      </c>
      <c r="R30" s="20"/>
      <c r="S30" s="16">
        <v>808081</v>
      </c>
      <c r="T30" s="20"/>
      <c r="U30" s="16">
        <v>142261</v>
      </c>
      <c r="V30" s="20"/>
      <c r="W30" s="16">
        <v>2925704</v>
      </c>
      <c r="X30" s="20"/>
      <c r="Y30" s="16">
        <v>456623</v>
      </c>
    </row>
    <row r="31" spans="1:25" ht="12.75" customHeight="1">
      <c r="A31" s="12"/>
      <c r="B31" s="28" t="s">
        <v>76</v>
      </c>
      <c r="C31" s="12"/>
      <c r="D31" s="10"/>
      <c r="E31" s="11">
        <v>3395233</v>
      </c>
      <c r="F31" s="20"/>
      <c r="G31" s="16">
        <v>2144933</v>
      </c>
      <c r="H31" s="20"/>
      <c r="I31" s="16">
        <v>1250299</v>
      </c>
      <c r="J31" s="20"/>
      <c r="K31" s="16">
        <v>103236</v>
      </c>
      <c r="L31" s="20"/>
      <c r="M31" s="16">
        <v>434783</v>
      </c>
      <c r="N31" s="20"/>
      <c r="O31" s="16">
        <v>822975</v>
      </c>
      <c r="P31" s="20"/>
      <c r="Q31" s="16">
        <v>1080617</v>
      </c>
      <c r="R31" s="20"/>
      <c r="S31" s="16">
        <v>810141</v>
      </c>
      <c r="T31" s="20"/>
      <c r="U31" s="16">
        <v>143481</v>
      </c>
      <c r="V31" s="20"/>
      <c r="W31" s="16">
        <v>2933619</v>
      </c>
      <c r="X31" s="20"/>
      <c r="Y31" s="16">
        <v>461614</v>
      </c>
    </row>
    <row r="32" spans="1:25" ht="12.75" customHeight="1">
      <c r="A32" s="12"/>
      <c r="B32" s="28" t="s">
        <v>77</v>
      </c>
      <c r="C32" s="12"/>
      <c r="D32" s="10"/>
      <c r="E32" s="11">
        <v>3400951</v>
      </c>
      <c r="F32" s="20"/>
      <c r="G32" s="16">
        <v>2146630</v>
      </c>
      <c r="H32" s="20"/>
      <c r="I32" s="16">
        <v>1254320</v>
      </c>
      <c r="J32" s="20"/>
      <c r="K32" s="16">
        <v>104087</v>
      </c>
      <c r="L32" s="20"/>
      <c r="M32" s="16">
        <v>436631</v>
      </c>
      <c r="N32" s="20"/>
      <c r="O32" s="16">
        <v>823649</v>
      </c>
      <c r="P32" s="20"/>
      <c r="Q32" s="16">
        <v>1082611</v>
      </c>
      <c r="R32" s="20"/>
      <c r="S32" s="16">
        <v>810244</v>
      </c>
      <c r="T32" s="20"/>
      <c r="U32" s="16">
        <v>143729</v>
      </c>
      <c r="V32" s="20"/>
      <c r="W32" s="16">
        <v>2935678</v>
      </c>
      <c r="X32" s="20"/>
      <c r="Y32" s="16">
        <v>465273</v>
      </c>
    </row>
    <row r="33" spans="1:25" ht="12.75" customHeight="1">
      <c r="A33" s="12"/>
      <c r="B33" s="28" t="s">
        <v>78</v>
      </c>
      <c r="C33" s="12"/>
      <c r="D33" s="10"/>
      <c r="E33" s="11">
        <v>3400954</v>
      </c>
      <c r="F33" s="20"/>
      <c r="G33" s="16">
        <v>2146076</v>
      </c>
      <c r="H33" s="20"/>
      <c r="I33" s="16">
        <v>1254876</v>
      </c>
      <c r="J33" s="20"/>
      <c r="K33" s="16">
        <v>104581</v>
      </c>
      <c r="L33" s="20"/>
      <c r="M33" s="16">
        <v>437529</v>
      </c>
      <c r="N33" s="20"/>
      <c r="O33" s="16">
        <v>822189</v>
      </c>
      <c r="P33" s="20"/>
      <c r="Q33" s="16">
        <v>1082493</v>
      </c>
      <c r="R33" s="20"/>
      <c r="S33" s="16">
        <v>809863</v>
      </c>
      <c r="T33" s="20"/>
      <c r="U33" s="16">
        <v>144299</v>
      </c>
      <c r="V33" s="20"/>
      <c r="W33" s="16">
        <v>2933839</v>
      </c>
      <c r="X33" s="20"/>
      <c r="Y33" s="16">
        <v>467115</v>
      </c>
    </row>
    <row r="34" spans="1:25" ht="12.75" customHeight="1">
      <c r="A34" s="12"/>
      <c r="B34" s="28" t="s">
        <v>79</v>
      </c>
      <c r="C34" s="12"/>
      <c r="D34" s="10"/>
      <c r="E34" s="11">
        <v>3394261</v>
      </c>
      <c r="F34" s="20"/>
      <c r="G34" s="16">
        <v>2141100</v>
      </c>
      <c r="H34" s="20"/>
      <c r="I34" s="16">
        <v>1253160</v>
      </c>
      <c r="J34" s="20"/>
      <c r="K34" s="16">
        <v>104052</v>
      </c>
      <c r="L34" s="20"/>
      <c r="M34" s="16">
        <v>436414</v>
      </c>
      <c r="N34" s="20"/>
      <c r="O34" s="16">
        <v>819291</v>
      </c>
      <c r="P34" s="20"/>
      <c r="Q34" s="16">
        <v>1082124</v>
      </c>
      <c r="R34" s="20"/>
      <c r="S34" s="16">
        <v>807937</v>
      </c>
      <c r="T34" s="20"/>
      <c r="U34" s="16">
        <v>144443</v>
      </c>
      <c r="V34" s="20"/>
      <c r="W34" s="16">
        <v>2926929</v>
      </c>
      <c r="X34" s="20"/>
      <c r="Y34" s="16">
        <v>467332</v>
      </c>
    </row>
    <row r="35" spans="1:25" ht="7.9" customHeight="1">
      <c r="A35" s="12"/>
      <c r="B35" s="28"/>
      <c r="C35" s="12"/>
      <c r="D35" s="10"/>
      <c r="E35" s="4"/>
      <c r="F35" s="4"/>
      <c r="G35" s="1"/>
      <c r="H35" s="4"/>
      <c r="I35" s="1"/>
      <c r="J35" s="20"/>
      <c r="K35" s="1"/>
      <c r="L35" s="4"/>
      <c r="M35" s="1"/>
      <c r="N35" s="4"/>
      <c r="O35" s="1"/>
      <c r="P35" s="4"/>
      <c r="Q35" s="1"/>
      <c r="R35" s="4"/>
      <c r="S35" s="1"/>
      <c r="T35" s="4"/>
      <c r="U35" s="1"/>
      <c r="V35" s="20"/>
      <c r="W35" s="1"/>
      <c r="X35" s="4"/>
      <c r="Y35" s="1"/>
    </row>
    <row r="36" spans="1:25" ht="12.75" customHeight="1">
      <c r="A36" s="12"/>
      <c r="B36" s="29" t="s">
        <v>388</v>
      </c>
      <c r="C36" s="12"/>
      <c r="D36" s="10"/>
      <c r="E36" s="11"/>
      <c r="F36" s="11"/>
      <c r="G36" s="16"/>
      <c r="H36" s="11"/>
      <c r="I36" s="16"/>
      <c r="J36" s="20"/>
      <c r="K36" s="16"/>
      <c r="L36" s="11"/>
      <c r="M36" s="16"/>
      <c r="N36" s="11"/>
      <c r="O36" s="16"/>
      <c r="P36" s="11"/>
      <c r="Q36" s="16"/>
      <c r="R36" s="11"/>
      <c r="S36" s="16"/>
      <c r="T36" s="11"/>
      <c r="U36" s="16"/>
      <c r="V36" s="20"/>
      <c r="W36" s="16"/>
      <c r="X36" s="11"/>
      <c r="Y36" s="16"/>
    </row>
    <row r="37" spans="1:25" ht="12.75" customHeight="1">
      <c r="A37" s="12"/>
      <c r="B37" s="28" t="s">
        <v>68</v>
      </c>
      <c r="C37" s="12"/>
      <c r="D37" s="10"/>
      <c r="E37" s="11">
        <v>3384481</v>
      </c>
      <c r="F37" s="20"/>
      <c r="G37" s="16">
        <v>2135473</v>
      </c>
      <c r="H37" s="20"/>
      <c r="I37" s="16">
        <v>1249007</v>
      </c>
      <c r="J37" s="20"/>
      <c r="K37" s="16">
        <v>103857</v>
      </c>
      <c r="L37" s="20"/>
      <c r="M37" s="16">
        <v>435362</v>
      </c>
      <c r="N37" s="20"/>
      <c r="O37" s="16">
        <v>815339</v>
      </c>
      <c r="P37" s="20"/>
      <c r="Q37" s="16">
        <v>1078525</v>
      </c>
      <c r="R37" s="20"/>
      <c r="S37" s="16">
        <v>806542</v>
      </c>
      <c r="T37" s="20"/>
      <c r="U37" s="16">
        <v>144856</v>
      </c>
      <c r="V37" s="20"/>
      <c r="W37" s="16">
        <v>2915763</v>
      </c>
      <c r="X37" s="20"/>
      <c r="Y37" s="16">
        <v>468718</v>
      </c>
    </row>
    <row r="38" spans="1:25" ht="12.75" customHeight="1">
      <c r="A38" s="12"/>
      <c r="B38" s="28" t="s">
        <v>69</v>
      </c>
      <c r="C38" s="54"/>
      <c r="D38" s="10"/>
      <c r="E38" s="11">
        <v>3395502</v>
      </c>
      <c r="F38" s="20"/>
      <c r="G38" s="16">
        <v>2141445</v>
      </c>
      <c r="H38" s="20"/>
      <c r="I38" s="16">
        <v>1254056</v>
      </c>
      <c r="J38" s="20"/>
      <c r="K38" s="16">
        <v>105087</v>
      </c>
      <c r="L38" s="20"/>
      <c r="M38" s="16">
        <v>437787</v>
      </c>
      <c r="N38" s="20"/>
      <c r="O38" s="16">
        <v>816893</v>
      </c>
      <c r="P38" s="20"/>
      <c r="Q38" s="16">
        <v>1080482</v>
      </c>
      <c r="R38" s="20"/>
      <c r="S38" s="16">
        <v>808466</v>
      </c>
      <c r="T38" s="20"/>
      <c r="U38" s="16">
        <v>146787</v>
      </c>
      <c r="V38" s="20"/>
      <c r="W38" s="16">
        <v>2921876</v>
      </c>
      <c r="X38" s="20"/>
      <c r="Y38" s="16">
        <v>473626</v>
      </c>
    </row>
    <row r="39" spans="1:25" ht="12.75" customHeight="1">
      <c r="A39" s="12"/>
      <c r="B39" s="28" t="s">
        <v>70</v>
      </c>
      <c r="C39" s="143"/>
      <c r="D39" s="10"/>
      <c r="E39" s="11">
        <v>3405992</v>
      </c>
      <c r="F39" s="20"/>
      <c r="G39" s="16">
        <v>2146626</v>
      </c>
      <c r="H39" s="20"/>
      <c r="I39" s="16">
        <v>1259365</v>
      </c>
      <c r="J39" s="20"/>
      <c r="K39" s="16">
        <v>105550</v>
      </c>
      <c r="L39" s="20"/>
      <c r="M39" s="16">
        <v>439164</v>
      </c>
      <c r="N39" s="20"/>
      <c r="O39" s="16">
        <v>818061</v>
      </c>
      <c r="P39" s="20"/>
      <c r="Q39" s="16">
        <v>1083163</v>
      </c>
      <c r="R39" s="20"/>
      <c r="S39" s="16">
        <v>811254</v>
      </c>
      <c r="T39" s="20"/>
      <c r="U39" s="16">
        <v>148800</v>
      </c>
      <c r="V39" s="20"/>
      <c r="W39" s="16">
        <v>2929068</v>
      </c>
      <c r="X39" s="20"/>
      <c r="Y39" s="16">
        <v>476924</v>
      </c>
    </row>
    <row r="40" spans="1:25" ht="12.75" customHeight="1">
      <c r="A40" s="12"/>
      <c r="B40" s="28" t="s">
        <v>71</v>
      </c>
      <c r="C40" s="144"/>
      <c r="D40" s="10"/>
      <c r="E40" s="11">
        <v>3421048</v>
      </c>
      <c r="F40" s="20"/>
      <c r="G40" s="16">
        <v>2154359</v>
      </c>
      <c r="H40" s="20"/>
      <c r="I40" s="16">
        <v>1266688</v>
      </c>
      <c r="J40" s="20"/>
      <c r="K40" s="16">
        <v>106710</v>
      </c>
      <c r="L40" s="20"/>
      <c r="M40" s="16">
        <v>441837</v>
      </c>
      <c r="N40" s="20"/>
      <c r="O40" s="16">
        <v>819984</v>
      </c>
      <c r="P40" s="20"/>
      <c r="Q40" s="16">
        <v>1087176</v>
      </c>
      <c r="R40" s="20"/>
      <c r="S40" s="16">
        <v>814649</v>
      </c>
      <c r="T40" s="20"/>
      <c r="U40" s="16">
        <v>150692</v>
      </c>
      <c r="V40" s="20"/>
      <c r="W40" s="16">
        <v>2939341</v>
      </c>
      <c r="X40" s="20"/>
      <c r="Y40" s="16">
        <v>481707</v>
      </c>
    </row>
    <row r="41" spans="1:25" ht="12.75" customHeight="1">
      <c r="A41" s="12"/>
      <c r="B41" s="28" t="s">
        <v>72</v>
      </c>
      <c r="C41" s="145"/>
      <c r="D41" s="10"/>
      <c r="E41" s="11">
        <v>3430313</v>
      </c>
      <c r="F41" s="20"/>
      <c r="G41" s="16">
        <v>2159517</v>
      </c>
      <c r="H41" s="20"/>
      <c r="I41" s="16">
        <v>1270795</v>
      </c>
      <c r="J41" s="20"/>
      <c r="K41" s="16">
        <v>107264</v>
      </c>
      <c r="L41" s="20"/>
      <c r="M41" s="16">
        <v>443170</v>
      </c>
      <c r="N41" s="20"/>
      <c r="O41" s="16">
        <v>820461</v>
      </c>
      <c r="P41" s="20"/>
      <c r="Q41" s="16">
        <v>1089721</v>
      </c>
      <c r="R41" s="20"/>
      <c r="S41" s="16">
        <v>817589</v>
      </c>
      <c r="T41" s="20"/>
      <c r="U41" s="16">
        <v>152108</v>
      </c>
      <c r="V41" s="20"/>
      <c r="W41" s="16">
        <v>2945059</v>
      </c>
      <c r="X41" s="20"/>
      <c r="Y41" s="16">
        <v>485254</v>
      </c>
    </row>
    <row r="42" spans="1:25" ht="12.75" customHeight="1">
      <c r="A42" s="12"/>
      <c r="B42" s="28" t="s">
        <v>73</v>
      </c>
      <c r="C42" s="146"/>
      <c r="D42" s="10"/>
      <c r="E42" s="11">
        <v>3436929</v>
      </c>
      <c r="F42" s="20"/>
      <c r="G42" s="16">
        <v>2164270</v>
      </c>
      <c r="H42" s="20"/>
      <c r="I42" s="16">
        <v>1272658</v>
      </c>
      <c r="J42" s="20"/>
      <c r="K42" s="16">
        <v>109446</v>
      </c>
      <c r="L42" s="20"/>
      <c r="M42" s="16">
        <v>443555</v>
      </c>
      <c r="N42" s="20"/>
      <c r="O42" s="16">
        <v>819875</v>
      </c>
      <c r="P42" s="20"/>
      <c r="Q42" s="16">
        <v>1090477</v>
      </c>
      <c r="R42" s="20"/>
      <c r="S42" s="16">
        <v>819925</v>
      </c>
      <c r="T42" s="20"/>
      <c r="U42" s="16">
        <v>153651</v>
      </c>
      <c r="V42" s="20"/>
      <c r="W42" s="16">
        <v>2949476</v>
      </c>
      <c r="X42" s="20"/>
      <c r="Y42" s="16">
        <v>487453</v>
      </c>
    </row>
    <row r="43" spans="1:25" ht="12.75" customHeight="1">
      <c r="A43" s="12"/>
      <c r="B43" s="28" t="s">
        <v>74</v>
      </c>
      <c r="C43" s="147"/>
      <c r="D43" s="10"/>
      <c r="E43" s="11">
        <v>3426850</v>
      </c>
      <c r="F43" s="20"/>
      <c r="G43" s="16">
        <v>2159771</v>
      </c>
      <c r="H43" s="20"/>
      <c r="I43" s="16">
        <v>1267078</v>
      </c>
      <c r="J43" s="20"/>
      <c r="K43" s="16">
        <v>111338</v>
      </c>
      <c r="L43" s="20"/>
      <c r="M43" s="16">
        <v>441506</v>
      </c>
      <c r="N43" s="20"/>
      <c r="O43" s="16">
        <v>814074</v>
      </c>
      <c r="P43" s="20"/>
      <c r="Q43" s="16">
        <v>1085913</v>
      </c>
      <c r="R43" s="20"/>
      <c r="S43" s="16">
        <v>819526</v>
      </c>
      <c r="T43" s="20"/>
      <c r="U43" s="16">
        <v>154493</v>
      </c>
      <c r="V43" s="20"/>
      <c r="W43" s="16">
        <v>2939328</v>
      </c>
      <c r="X43" s="20"/>
      <c r="Y43" s="16">
        <v>487522</v>
      </c>
    </row>
    <row r="44" spans="1:25" ht="12.75" customHeight="1">
      <c r="A44" s="12"/>
      <c r="B44" s="28" t="s">
        <v>75</v>
      </c>
      <c r="C44" s="150"/>
      <c r="D44" s="10"/>
      <c r="E44" s="11">
        <f>'AUT-R1'!$F$6</f>
        <v>3417264</v>
      </c>
      <c r="F44" s="20"/>
      <c r="G44" s="16">
        <f>'AUT-R1'!$F$9</f>
        <v>2154329</v>
      </c>
      <c r="H44" s="20"/>
      <c r="I44" s="16">
        <f>'AUT-R1'!$F$10</f>
        <v>1262934</v>
      </c>
      <c r="J44" s="20"/>
      <c r="K44" s="16">
        <f>'AUT-R1'!$F$13</f>
        <v>109784</v>
      </c>
      <c r="L44" s="20"/>
      <c r="M44" s="16">
        <f>'AUT-R1'!$F$14</f>
        <v>438956</v>
      </c>
      <c r="N44" s="20"/>
      <c r="O44" s="16">
        <f>'AUT-R1'!$F$15</f>
        <v>809239</v>
      </c>
      <c r="P44" s="20"/>
      <c r="Q44" s="16">
        <f>'AUT-R1'!$F$16</f>
        <v>1083201</v>
      </c>
      <c r="R44" s="20"/>
      <c r="S44" s="16">
        <f>'AUT-R1'!$F$17</f>
        <v>820258</v>
      </c>
      <c r="T44" s="20"/>
      <c r="U44" s="16">
        <f>'AUT-R1'!$F$18</f>
        <v>155826</v>
      </c>
      <c r="V44" s="20"/>
      <c r="W44" s="16">
        <f>'AUT-R1'!$F$21</f>
        <v>2929058</v>
      </c>
      <c r="X44" s="20"/>
      <c r="Y44" s="16">
        <f>'AUT-R1'!$F$22</f>
        <v>488206</v>
      </c>
    </row>
    <row r="45" spans="1:25" ht="2.15" customHeight="1">
      <c r="A45" s="129"/>
      <c r="B45" s="129"/>
      <c r="C45" s="130"/>
      <c r="D45" s="131"/>
      <c r="E45" s="131"/>
      <c r="F45" s="25"/>
      <c r="G45" s="131"/>
      <c r="H45" s="131"/>
      <c r="I45" s="131"/>
      <c r="J45" s="25"/>
      <c r="K45" s="131"/>
      <c r="L45" s="131"/>
      <c r="M45" s="131"/>
      <c r="N45" s="131"/>
      <c r="O45" s="131"/>
      <c r="P45" s="131"/>
      <c r="Q45" s="131"/>
      <c r="R45" s="131"/>
      <c r="S45" s="131"/>
      <c r="T45" s="131"/>
      <c r="U45" s="131"/>
      <c r="V45" s="25"/>
      <c r="W45" s="131"/>
      <c r="X45" s="131"/>
      <c r="Y45" s="131"/>
    </row>
    <row r="46" spans="1:25" ht="12.75" customHeight="1">
      <c r="A46" s="181" t="s">
        <v>418</v>
      </c>
      <c r="B46" s="181"/>
      <c r="C46" s="181"/>
      <c r="D46" s="181"/>
      <c r="E46" s="181"/>
      <c r="F46" s="181"/>
      <c r="G46" s="181"/>
      <c r="H46" s="181"/>
      <c r="I46" s="181"/>
      <c r="J46" s="181"/>
      <c r="K46" s="181"/>
      <c r="L46" s="181"/>
      <c r="M46" s="181"/>
      <c r="N46" s="181"/>
      <c r="O46" s="181"/>
      <c r="P46" s="181"/>
      <c r="Q46" s="181"/>
      <c r="R46" s="181"/>
      <c r="S46" s="181"/>
      <c r="T46" s="48"/>
      <c r="U46" s="48"/>
      <c r="V46" s="48"/>
      <c r="W46" s="48"/>
      <c r="X46" s="48"/>
      <c r="Y46" s="48"/>
    </row>
    <row r="47" spans="1:25" ht="12.75" customHeight="1">
      <c r="A47" s="182" t="s">
        <v>377</v>
      </c>
      <c r="B47" s="182"/>
      <c r="C47" s="182"/>
      <c r="D47" s="182"/>
      <c r="E47" s="182"/>
      <c r="F47" s="182"/>
      <c r="G47" s="182"/>
      <c r="H47" s="182"/>
      <c r="I47" s="182"/>
      <c r="J47" s="182"/>
      <c r="K47" s="182"/>
      <c r="L47" s="182"/>
      <c r="M47" s="182"/>
      <c r="N47" s="182"/>
      <c r="O47" s="182"/>
      <c r="P47" s="182"/>
      <c r="Q47" s="182"/>
      <c r="R47" s="182"/>
      <c r="S47" s="182"/>
      <c r="T47" s="131"/>
      <c r="U47" s="131"/>
      <c r="V47" s="131"/>
      <c r="W47" s="131"/>
      <c r="X47" s="131"/>
      <c r="Y47" s="131"/>
    </row>
    <row r="48" spans="1:25" ht="12.75" customHeight="1">
      <c r="A48" s="129"/>
      <c r="B48" s="129"/>
      <c r="C48" s="131"/>
      <c r="D48" s="131"/>
      <c r="E48" s="157"/>
      <c r="F48" s="157"/>
      <c r="G48" s="157"/>
      <c r="H48" s="157"/>
      <c r="I48" s="157"/>
      <c r="J48" s="157"/>
      <c r="K48" s="157"/>
      <c r="L48" s="157"/>
      <c r="M48" s="157"/>
      <c r="N48" s="157"/>
      <c r="O48" s="157"/>
      <c r="P48" s="157"/>
      <c r="Q48" s="157"/>
      <c r="R48" s="157"/>
      <c r="S48" s="157"/>
      <c r="T48" s="157"/>
      <c r="U48" s="157"/>
      <c r="V48" s="157"/>
      <c r="W48" s="157"/>
      <c r="X48" s="157"/>
      <c r="Y48" s="157"/>
    </row>
  </sheetData>
  <mergeCells count="9">
    <mergeCell ref="A47:S47"/>
    <mergeCell ref="A1:U1"/>
    <mergeCell ref="A2:Y2"/>
    <mergeCell ref="A3:H3"/>
    <mergeCell ref="W4:Y4"/>
    <mergeCell ref="E4:E5"/>
    <mergeCell ref="G4:I4"/>
    <mergeCell ref="K4:U4"/>
    <mergeCell ref="A46:S4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C8DE1-43F2-46EA-A2BB-C92A47274DA4}">
  <sheetPr codeName="Hoja23"/>
  <dimension ref="A1:AK48"/>
  <sheetViews>
    <sheetView showGridLines="0" zoomScaleNormal="100" workbookViewId="0">
      <selection sqref="A1:U1"/>
    </sheetView>
  </sheetViews>
  <sheetFormatPr baseColWidth="10" defaultColWidth="11.453125" defaultRowHeight="14.5"/>
  <cols>
    <col min="1" max="2" width="3" customWidth="1"/>
    <col min="3" max="3" width="8.453125" customWidth="1"/>
    <col min="4" max="4" width="1.7265625" bestFit="1" customWidth="1"/>
    <col min="5" max="5" width="11.7265625" customWidth="1"/>
    <col min="6" max="6" width="1.26953125" customWidth="1"/>
    <col min="7" max="7" width="11.7265625" customWidth="1"/>
    <col min="8" max="8" width="1" customWidth="1"/>
    <col min="9" max="9" width="11.7265625" customWidth="1"/>
    <col min="10" max="10" width="1" customWidth="1"/>
    <col min="11" max="11" width="11.7265625" customWidth="1"/>
    <col min="12" max="12" width="1" customWidth="1"/>
    <col min="13" max="13" width="11.7265625" customWidth="1"/>
    <col min="14" max="14" width="1" customWidth="1"/>
    <col min="15" max="15" width="11.7265625" customWidth="1"/>
    <col min="16" max="16" width="2" customWidth="1"/>
    <col min="17" max="17" width="11.7265625" customWidth="1"/>
    <col min="18" max="18" width="1" customWidth="1"/>
    <col min="19" max="19" width="11.7265625" customWidth="1"/>
    <col min="20" max="20" width="1" customWidth="1"/>
    <col min="21" max="21" width="11.7265625" customWidth="1"/>
    <col min="22" max="22" width="1" customWidth="1"/>
    <col min="23" max="23" width="11.7265625" customWidth="1"/>
    <col min="24" max="24" width="1.26953125" customWidth="1"/>
    <col min="25" max="25" width="11.7265625" customWidth="1"/>
    <col min="26" max="26" width="1" customWidth="1"/>
    <col min="27" max="27" width="11.7265625" customWidth="1"/>
    <col min="28" max="28" width="1.26953125" customWidth="1"/>
    <col min="29" max="29" width="11.7265625" customWidth="1"/>
    <col min="30" max="30" width="2" customWidth="1"/>
    <col min="31" max="31" width="11.7265625" customWidth="1"/>
    <col min="32" max="32" width="1.26953125" customWidth="1"/>
    <col min="33" max="33" width="11.7265625" customWidth="1"/>
    <col min="34" max="34" width="3" customWidth="1"/>
    <col min="35" max="35" width="11.7265625" customWidth="1"/>
    <col min="36" max="36" width="1.26953125" customWidth="1"/>
    <col min="37" max="37" width="11.7265625" customWidth="1"/>
  </cols>
  <sheetData>
    <row r="1" spans="1:37" ht="15.4" customHeight="1">
      <c r="A1" s="169" t="s">
        <v>210</v>
      </c>
      <c r="B1" s="169"/>
      <c r="C1" s="169"/>
      <c r="D1" s="169"/>
      <c r="E1" s="169"/>
      <c r="F1" s="169"/>
      <c r="G1" s="169"/>
      <c r="H1" s="169"/>
      <c r="I1" s="169"/>
      <c r="J1" s="169"/>
      <c r="K1" s="169"/>
      <c r="L1" s="169"/>
      <c r="M1" s="169"/>
      <c r="N1" s="169"/>
      <c r="O1" s="169"/>
      <c r="P1" s="169"/>
      <c r="Q1" s="169"/>
      <c r="R1" s="169"/>
      <c r="S1" s="169"/>
      <c r="T1" s="169"/>
      <c r="U1" s="170"/>
      <c r="V1" s="1"/>
      <c r="W1" s="1"/>
      <c r="X1" s="1"/>
      <c r="Y1" s="1"/>
      <c r="Z1" s="1"/>
      <c r="AA1" s="1"/>
      <c r="AB1" s="1"/>
      <c r="AC1" s="1"/>
      <c r="AD1" s="1"/>
      <c r="AE1" s="1"/>
      <c r="AF1" s="1"/>
      <c r="AG1" s="1"/>
      <c r="AH1" s="1"/>
      <c r="AI1" s="1"/>
      <c r="AJ1" s="1"/>
      <c r="AK1" s="1"/>
    </row>
    <row r="2" spans="1:37" ht="39.65" customHeight="1">
      <c r="A2" s="173" t="s">
        <v>209</v>
      </c>
      <c r="B2" s="173"/>
      <c r="C2" s="173"/>
      <c r="D2" s="173"/>
      <c r="E2" s="173"/>
      <c r="F2" s="173"/>
      <c r="G2" s="173"/>
      <c r="H2" s="173"/>
      <c r="I2" s="173"/>
      <c r="J2" s="173"/>
      <c r="K2" s="173"/>
      <c r="L2" s="173"/>
      <c r="M2" s="173"/>
      <c r="N2" s="170"/>
      <c r="O2" s="170"/>
      <c r="P2" s="170"/>
      <c r="Q2" s="170"/>
      <c r="R2" s="170"/>
      <c r="S2" s="170"/>
      <c r="T2" s="170"/>
      <c r="U2" s="170"/>
      <c r="V2" s="170"/>
      <c r="W2" s="170"/>
      <c r="X2" s="170"/>
      <c r="Y2" s="170"/>
      <c r="Z2" s="170"/>
      <c r="AA2" s="170"/>
      <c r="AB2" s="170"/>
      <c r="AC2" s="170"/>
      <c r="AD2" s="170"/>
      <c r="AE2" s="170"/>
      <c r="AF2" s="170"/>
      <c r="AG2" s="170"/>
      <c r="AH2" s="170"/>
      <c r="AI2" s="170"/>
      <c r="AJ2" s="170"/>
      <c r="AK2" s="170"/>
    </row>
    <row r="3" spans="1:37" ht="12" customHeight="1" thickBot="1">
      <c r="A3" s="179"/>
      <c r="B3" s="179"/>
      <c r="C3" s="179"/>
      <c r="D3" s="179"/>
      <c r="E3" s="179"/>
      <c r="F3" s="179"/>
      <c r="G3" s="179"/>
      <c r="H3" s="179"/>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2"/>
      <c r="AK3" s="52"/>
    </row>
    <row r="4" spans="1:37" ht="33" customHeight="1" thickBot="1">
      <c r="A4" s="6"/>
      <c r="B4" s="6"/>
      <c r="C4" s="6"/>
      <c r="D4" s="6"/>
      <c r="E4" s="175" t="s">
        <v>5</v>
      </c>
      <c r="F4" s="30"/>
      <c r="G4" s="185" t="s">
        <v>228</v>
      </c>
      <c r="H4" s="185"/>
      <c r="I4" s="185"/>
      <c r="J4" s="185"/>
      <c r="K4" s="185"/>
      <c r="L4" s="185"/>
      <c r="M4" s="185"/>
      <c r="N4" s="185"/>
      <c r="O4" s="185"/>
      <c r="P4" s="30"/>
      <c r="Q4" s="185" t="s">
        <v>20</v>
      </c>
      <c r="R4" s="185"/>
      <c r="S4" s="185"/>
      <c r="T4" s="185"/>
      <c r="U4" s="185"/>
      <c r="V4" s="185"/>
      <c r="W4" s="185"/>
      <c r="X4" s="185"/>
      <c r="Y4" s="185"/>
      <c r="Z4" s="185"/>
      <c r="AA4" s="185"/>
      <c r="AB4" s="185"/>
      <c r="AC4" s="185"/>
      <c r="AD4" s="30"/>
      <c r="AE4" s="183" t="s">
        <v>387</v>
      </c>
      <c r="AF4" s="183"/>
      <c r="AG4" s="183"/>
      <c r="AH4" s="30"/>
      <c r="AI4" s="183" t="s">
        <v>95</v>
      </c>
      <c r="AJ4" s="183"/>
      <c r="AK4" s="183"/>
    </row>
    <row r="5" spans="1:37" ht="27" customHeight="1">
      <c r="A5" s="6"/>
      <c r="B5" s="6"/>
      <c r="C5" s="6"/>
      <c r="D5" s="6"/>
      <c r="E5" s="184"/>
      <c r="F5" s="61"/>
      <c r="G5" s="31" t="s">
        <v>21</v>
      </c>
      <c r="H5" s="31"/>
      <c r="I5" s="31" t="s">
        <v>22</v>
      </c>
      <c r="J5" s="31"/>
      <c r="K5" s="31" t="s">
        <v>23</v>
      </c>
      <c r="L5" s="31"/>
      <c r="M5" s="31" t="s">
        <v>24</v>
      </c>
      <c r="N5" s="31"/>
      <c r="O5" s="31" t="s">
        <v>25</v>
      </c>
      <c r="P5" s="69"/>
      <c r="Q5" s="31" t="s">
        <v>26</v>
      </c>
      <c r="R5" s="31"/>
      <c r="S5" s="31" t="s">
        <v>27</v>
      </c>
      <c r="T5" s="31"/>
      <c r="U5" s="31" t="s">
        <v>28</v>
      </c>
      <c r="V5" s="31"/>
      <c r="W5" s="31" t="s">
        <v>29</v>
      </c>
      <c r="X5" s="31"/>
      <c r="Y5" s="31" t="s">
        <v>197</v>
      </c>
      <c r="Z5" s="31"/>
      <c r="AA5" s="31" t="s">
        <v>198</v>
      </c>
      <c r="AB5" s="31"/>
      <c r="AC5" s="31" t="s">
        <v>199</v>
      </c>
      <c r="AD5" s="69"/>
      <c r="AE5" s="68" t="s">
        <v>86</v>
      </c>
      <c r="AF5" s="68"/>
      <c r="AG5" s="68" t="s">
        <v>87</v>
      </c>
      <c r="AH5" s="69"/>
      <c r="AI5" s="68" t="s">
        <v>96</v>
      </c>
      <c r="AJ5" s="68"/>
      <c r="AK5" s="68" t="s">
        <v>97</v>
      </c>
    </row>
    <row r="6" spans="1:37" ht="31.15" customHeight="1">
      <c r="A6" s="7"/>
      <c r="B6" s="7"/>
      <c r="C6" s="7"/>
      <c r="D6" s="8"/>
      <c r="E6" s="62" t="s">
        <v>7</v>
      </c>
      <c r="F6" s="63"/>
      <c r="G6" s="62" t="s">
        <v>7</v>
      </c>
      <c r="H6" s="63"/>
      <c r="I6" s="62" t="s">
        <v>7</v>
      </c>
      <c r="J6" s="63"/>
      <c r="K6" s="62" t="s">
        <v>7</v>
      </c>
      <c r="L6" s="63"/>
      <c r="M6" s="62" t="s">
        <v>7</v>
      </c>
      <c r="N6" s="63"/>
      <c r="O6" s="62" t="s">
        <v>7</v>
      </c>
      <c r="P6" s="63"/>
      <c r="Q6" s="62" t="s">
        <v>7</v>
      </c>
      <c r="R6" s="63"/>
      <c r="S6" s="62" t="s">
        <v>7</v>
      </c>
      <c r="T6" s="63"/>
      <c r="U6" s="62" t="s">
        <v>7</v>
      </c>
      <c r="V6" s="63"/>
      <c r="W6" s="62" t="s">
        <v>7</v>
      </c>
      <c r="X6" s="63"/>
      <c r="Y6" s="62" t="s">
        <v>7</v>
      </c>
      <c r="Z6" s="63"/>
      <c r="AA6" s="62" t="s">
        <v>7</v>
      </c>
      <c r="AB6" s="63"/>
      <c r="AC6" s="62" t="s">
        <v>7</v>
      </c>
      <c r="AD6" s="63"/>
      <c r="AE6" s="62" t="s">
        <v>7</v>
      </c>
      <c r="AF6" s="63"/>
      <c r="AG6" s="62" t="s">
        <v>7</v>
      </c>
      <c r="AH6" s="63"/>
      <c r="AI6" s="62" t="s">
        <v>7</v>
      </c>
      <c r="AJ6" s="63"/>
      <c r="AK6" s="62" t="s">
        <v>7</v>
      </c>
    </row>
    <row r="7" spans="1:37" ht="7.9" customHeight="1">
      <c r="A7" s="51"/>
      <c r="B7" s="51"/>
      <c r="C7" s="52"/>
      <c r="D7" s="10"/>
      <c r="E7" s="11"/>
      <c r="F7" s="11"/>
      <c r="G7" s="11"/>
      <c r="H7" s="11"/>
      <c r="I7" s="11"/>
      <c r="J7" s="11"/>
      <c r="K7" s="11"/>
      <c r="L7" s="11"/>
      <c r="M7" s="11"/>
      <c r="N7" s="11"/>
      <c r="O7" s="11"/>
      <c r="P7" s="11"/>
      <c r="Q7" s="11"/>
      <c r="R7" s="11"/>
      <c r="S7" s="11"/>
      <c r="T7" s="5"/>
      <c r="U7" s="5"/>
    </row>
    <row r="8" spans="1:37" ht="12.75" customHeight="1">
      <c r="A8" s="103"/>
      <c r="B8" s="29" t="s">
        <v>397</v>
      </c>
      <c r="C8" s="104"/>
      <c r="D8" s="1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row>
    <row r="9" spans="1:37" ht="12.75" customHeight="1">
      <c r="A9" s="103"/>
      <c r="B9" s="28" t="s">
        <v>68</v>
      </c>
      <c r="C9" s="12"/>
      <c r="D9" s="10"/>
      <c r="E9" s="11">
        <v>3321887</v>
      </c>
      <c r="F9" s="20"/>
      <c r="G9" s="16">
        <v>47645</v>
      </c>
      <c r="H9" s="20"/>
      <c r="I9" s="16">
        <v>2852860</v>
      </c>
      <c r="J9" s="20"/>
      <c r="K9" s="16">
        <v>165838</v>
      </c>
      <c r="L9" s="20"/>
      <c r="M9" s="16">
        <v>201102</v>
      </c>
      <c r="N9" s="20"/>
      <c r="O9" s="16">
        <v>54442</v>
      </c>
      <c r="P9" s="20"/>
      <c r="Q9" s="16">
        <v>210402</v>
      </c>
      <c r="R9" s="20"/>
      <c r="S9" s="16">
        <v>179379</v>
      </c>
      <c r="T9" s="20"/>
      <c r="U9" s="16">
        <v>505013</v>
      </c>
      <c r="V9" s="20"/>
      <c r="W9" s="16">
        <v>400823</v>
      </c>
      <c r="X9" s="20"/>
      <c r="Y9" s="16">
        <v>671391</v>
      </c>
      <c r="Z9" s="20"/>
      <c r="AA9" s="16">
        <v>758468</v>
      </c>
      <c r="AB9" s="20"/>
      <c r="AC9" s="16">
        <v>596411</v>
      </c>
      <c r="AD9" s="20"/>
      <c r="AE9" s="16"/>
      <c r="AF9" s="20"/>
      <c r="AG9" s="16"/>
      <c r="AH9" s="20"/>
      <c r="AI9" s="16">
        <v>3297104</v>
      </c>
      <c r="AJ9" s="20"/>
      <c r="AK9" s="16">
        <v>24783</v>
      </c>
    </row>
    <row r="10" spans="1:37" ht="12.75" customHeight="1">
      <c r="A10" s="103"/>
      <c r="B10" s="28" t="s">
        <v>69</v>
      </c>
      <c r="C10" s="12"/>
      <c r="D10" s="10"/>
      <c r="E10" s="11">
        <v>3329119</v>
      </c>
      <c r="F10" s="20"/>
      <c r="G10" s="16">
        <v>81851</v>
      </c>
      <c r="H10" s="20"/>
      <c r="I10" s="16">
        <v>2826574</v>
      </c>
      <c r="J10" s="20"/>
      <c r="K10" s="16">
        <v>165720</v>
      </c>
      <c r="L10" s="20"/>
      <c r="M10" s="16">
        <v>200580</v>
      </c>
      <c r="N10" s="20"/>
      <c r="O10" s="16">
        <v>54394</v>
      </c>
      <c r="P10" s="20"/>
      <c r="Q10" s="16">
        <v>219198</v>
      </c>
      <c r="R10" s="20"/>
      <c r="S10" s="16">
        <v>172851</v>
      </c>
      <c r="T10" s="20"/>
      <c r="U10" s="16">
        <v>505432</v>
      </c>
      <c r="V10" s="20"/>
      <c r="W10" s="16">
        <v>398313</v>
      </c>
      <c r="X10" s="20"/>
      <c r="Y10" s="16">
        <v>674738</v>
      </c>
      <c r="Z10" s="20"/>
      <c r="AA10" s="16">
        <v>759918</v>
      </c>
      <c r="AB10" s="20"/>
      <c r="AC10" s="16">
        <v>598669</v>
      </c>
      <c r="AD10" s="20"/>
      <c r="AE10" s="16"/>
      <c r="AF10" s="20"/>
      <c r="AG10" s="16"/>
      <c r="AH10" s="20"/>
      <c r="AI10" s="16">
        <v>3304221</v>
      </c>
      <c r="AJ10" s="20"/>
      <c r="AK10" s="16">
        <v>24898</v>
      </c>
    </row>
    <row r="11" spans="1:37" ht="12.75" customHeight="1">
      <c r="A11" s="103"/>
      <c r="B11" s="28" t="s">
        <v>70</v>
      </c>
      <c r="C11" s="12"/>
      <c r="D11" s="10"/>
      <c r="E11" s="11">
        <v>3341471</v>
      </c>
      <c r="F11" s="20"/>
      <c r="G11" s="16">
        <v>161086</v>
      </c>
      <c r="H11" s="20"/>
      <c r="I11" s="16">
        <v>2724898</v>
      </c>
      <c r="J11" s="20"/>
      <c r="K11" s="16">
        <v>195192</v>
      </c>
      <c r="L11" s="20"/>
      <c r="M11" s="16">
        <v>201391</v>
      </c>
      <c r="N11" s="20"/>
      <c r="O11" s="16">
        <v>58904</v>
      </c>
      <c r="P11" s="20"/>
      <c r="Q11" s="16">
        <v>222570</v>
      </c>
      <c r="R11" s="20"/>
      <c r="S11" s="16">
        <v>173169</v>
      </c>
      <c r="T11" s="20"/>
      <c r="U11" s="16">
        <v>516932</v>
      </c>
      <c r="V11" s="20"/>
      <c r="W11" s="16">
        <v>391674</v>
      </c>
      <c r="X11" s="20"/>
      <c r="Y11" s="16">
        <v>675068</v>
      </c>
      <c r="Z11" s="20"/>
      <c r="AA11" s="16">
        <v>761201</v>
      </c>
      <c r="AB11" s="20"/>
      <c r="AC11" s="16">
        <v>600857</v>
      </c>
      <c r="AD11" s="20"/>
      <c r="AE11" s="16"/>
      <c r="AF11" s="20"/>
      <c r="AG11" s="16"/>
      <c r="AH11" s="20"/>
      <c r="AI11" s="16">
        <v>3316462</v>
      </c>
      <c r="AJ11" s="20"/>
      <c r="AK11" s="16">
        <v>25009</v>
      </c>
    </row>
    <row r="12" spans="1:37" ht="12.75" customHeight="1">
      <c r="A12" s="103"/>
      <c r="B12" s="28" t="s">
        <v>71</v>
      </c>
      <c r="C12" s="12"/>
      <c r="D12" s="10"/>
      <c r="E12" s="11">
        <v>3351762</v>
      </c>
      <c r="F12" s="20"/>
      <c r="G12" s="16">
        <v>191416</v>
      </c>
      <c r="H12" s="20"/>
      <c r="I12" s="16">
        <v>2706054</v>
      </c>
      <c r="J12" s="20"/>
      <c r="K12" s="16">
        <v>194843</v>
      </c>
      <c r="L12" s="20"/>
      <c r="M12" s="16">
        <v>200577</v>
      </c>
      <c r="N12" s="20"/>
      <c r="O12" s="16">
        <v>58872</v>
      </c>
      <c r="P12" s="20"/>
      <c r="Q12" s="16">
        <v>227884</v>
      </c>
      <c r="R12" s="20"/>
      <c r="S12" s="16">
        <v>180633</v>
      </c>
      <c r="T12" s="20"/>
      <c r="U12" s="16">
        <v>523348</v>
      </c>
      <c r="V12" s="20"/>
      <c r="W12" s="16">
        <v>379461</v>
      </c>
      <c r="X12" s="20"/>
      <c r="Y12" s="16">
        <v>675914</v>
      </c>
      <c r="Z12" s="20"/>
      <c r="AA12" s="16">
        <v>762892</v>
      </c>
      <c r="AB12" s="20"/>
      <c r="AC12" s="16">
        <v>601630</v>
      </c>
      <c r="AD12" s="20"/>
      <c r="AE12" s="16">
        <v>2816997</v>
      </c>
      <c r="AF12" s="20"/>
      <c r="AG12" s="16">
        <v>534765</v>
      </c>
      <c r="AH12" s="20"/>
      <c r="AI12" s="16">
        <v>3326605</v>
      </c>
      <c r="AJ12" s="20"/>
      <c r="AK12" s="16">
        <v>25157</v>
      </c>
    </row>
    <row r="13" spans="1:37" ht="12.75" customHeight="1">
      <c r="A13" s="103"/>
      <c r="B13" s="28" t="s">
        <v>72</v>
      </c>
      <c r="C13" s="12"/>
      <c r="D13" s="10"/>
      <c r="E13" s="11">
        <v>3361471</v>
      </c>
      <c r="F13" s="20"/>
      <c r="G13" s="16">
        <v>236296</v>
      </c>
      <c r="H13" s="20"/>
      <c r="I13" s="16">
        <v>2658812</v>
      </c>
      <c r="J13" s="20"/>
      <c r="K13" s="16">
        <v>204243</v>
      </c>
      <c r="L13" s="20"/>
      <c r="M13" s="16">
        <v>201538</v>
      </c>
      <c r="N13" s="20"/>
      <c r="O13" s="16">
        <v>60582</v>
      </c>
      <c r="P13" s="20"/>
      <c r="Q13" s="16">
        <v>231095</v>
      </c>
      <c r="R13" s="20"/>
      <c r="S13" s="16">
        <v>180414</v>
      </c>
      <c r="T13" s="20"/>
      <c r="U13" s="16">
        <v>525050</v>
      </c>
      <c r="V13" s="20"/>
      <c r="W13" s="16">
        <v>379550</v>
      </c>
      <c r="X13" s="20"/>
      <c r="Y13" s="16">
        <v>678400</v>
      </c>
      <c r="Z13" s="20"/>
      <c r="AA13" s="16">
        <v>764368</v>
      </c>
      <c r="AB13" s="20"/>
      <c r="AC13" s="16">
        <v>602594</v>
      </c>
      <c r="AD13" s="20"/>
      <c r="AE13" s="16">
        <v>2823391</v>
      </c>
      <c r="AF13" s="20"/>
      <c r="AG13" s="16">
        <v>538080</v>
      </c>
      <c r="AH13" s="20"/>
      <c r="AI13" s="16">
        <v>3336187</v>
      </c>
      <c r="AJ13" s="20"/>
      <c r="AK13" s="16">
        <v>25284</v>
      </c>
    </row>
    <row r="14" spans="1:37" ht="12.75" customHeight="1">
      <c r="A14" s="103"/>
      <c r="B14" s="28" t="s">
        <v>73</v>
      </c>
      <c r="C14" s="12"/>
      <c r="D14" s="10"/>
      <c r="E14" s="11">
        <v>3368624</v>
      </c>
      <c r="F14" s="20"/>
      <c r="G14" s="16">
        <v>264101</v>
      </c>
      <c r="H14" s="20"/>
      <c r="I14" s="16">
        <v>2639238</v>
      </c>
      <c r="J14" s="20"/>
      <c r="K14" s="16">
        <v>203931</v>
      </c>
      <c r="L14" s="20"/>
      <c r="M14" s="16">
        <v>200844</v>
      </c>
      <c r="N14" s="20"/>
      <c r="O14" s="16">
        <v>60510</v>
      </c>
      <c r="P14" s="20"/>
      <c r="Q14" s="16">
        <v>240336</v>
      </c>
      <c r="R14" s="20"/>
      <c r="S14" s="16">
        <v>176182</v>
      </c>
      <c r="T14" s="20"/>
      <c r="U14" s="16">
        <v>522687</v>
      </c>
      <c r="V14" s="20"/>
      <c r="W14" s="16">
        <v>381798</v>
      </c>
      <c r="X14" s="20"/>
      <c r="Y14" s="16">
        <v>677896</v>
      </c>
      <c r="Z14" s="20"/>
      <c r="AA14" s="16">
        <v>765662</v>
      </c>
      <c r="AB14" s="20"/>
      <c r="AC14" s="16">
        <v>604063</v>
      </c>
      <c r="AD14" s="20"/>
      <c r="AE14" s="16">
        <v>2828120</v>
      </c>
      <c r="AF14" s="20"/>
      <c r="AG14" s="16">
        <v>540504</v>
      </c>
      <c r="AH14" s="20"/>
      <c r="AI14" s="16">
        <v>3343278</v>
      </c>
      <c r="AJ14" s="20"/>
      <c r="AK14" s="16">
        <v>25346</v>
      </c>
    </row>
    <row r="15" spans="1:37" ht="12.75" customHeight="1">
      <c r="A15" s="103"/>
      <c r="B15" s="28" t="s">
        <v>74</v>
      </c>
      <c r="C15" s="12"/>
      <c r="D15" s="10"/>
      <c r="E15" s="11">
        <v>3357530</v>
      </c>
      <c r="F15" s="20"/>
      <c r="G15" s="16">
        <v>287618</v>
      </c>
      <c r="H15" s="20"/>
      <c r="I15" s="16">
        <v>2598839</v>
      </c>
      <c r="J15" s="20"/>
      <c r="K15" s="16">
        <v>208768</v>
      </c>
      <c r="L15" s="20"/>
      <c r="M15" s="16">
        <v>200964</v>
      </c>
      <c r="N15" s="20"/>
      <c r="O15" s="16">
        <v>61341</v>
      </c>
      <c r="P15" s="20"/>
      <c r="Q15" s="16">
        <v>235365</v>
      </c>
      <c r="R15" s="20"/>
      <c r="S15" s="16">
        <v>180595</v>
      </c>
      <c r="T15" s="20"/>
      <c r="U15" s="16">
        <v>516456</v>
      </c>
      <c r="V15" s="20"/>
      <c r="W15" s="16">
        <v>378777</v>
      </c>
      <c r="X15" s="20"/>
      <c r="Y15" s="16">
        <v>679091</v>
      </c>
      <c r="Z15" s="20"/>
      <c r="AA15" s="16">
        <v>764466</v>
      </c>
      <c r="AB15" s="20"/>
      <c r="AC15" s="16">
        <v>602780</v>
      </c>
      <c r="AD15" s="20"/>
      <c r="AE15" s="16">
        <v>2819580</v>
      </c>
      <c r="AF15" s="20"/>
      <c r="AG15" s="16">
        <v>537950</v>
      </c>
      <c r="AH15" s="20"/>
      <c r="AI15" s="16">
        <v>3332212</v>
      </c>
      <c r="AJ15" s="20"/>
      <c r="AK15" s="16">
        <v>25318</v>
      </c>
    </row>
    <row r="16" spans="1:37" ht="12.75" customHeight="1">
      <c r="A16" s="103"/>
      <c r="B16" s="28" t="s">
        <v>75</v>
      </c>
      <c r="C16" s="12"/>
      <c r="D16" s="10"/>
      <c r="E16" s="11">
        <v>3346613</v>
      </c>
      <c r="F16" s="20"/>
      <c r="G16" s="16">
        <v>299035</v>
      </c>
      <c r="H16" s="20"/>
      <c r="I16" s="16">
        <v>2577886</v>
      </c>
      <c r="J16" s="20"/>
      <c r="K16" s="16">
        <v>208174</v>
      </c>
      <c r="L16" s="20"/>
      <c r="M16" s="16">
        <v>200273</v>
      </c>
      <c r="N16" s="20"/>
      <c r="O16" s="16">
        <v>61245</v>
      </c>
      <c r="P16" s="20"/>
      <c r="Q16" s="16">
        <v>217641</v>
      </c>
      <c r="R16" s="20"/>
      <c r="S16" s="16">
        <v>188598</v>
      </c>
      <c r="T16" s="20"/>
      <c r="U16" s="16">
        <v>515125</v>
      </c>
      <c r="V16" s="20"/>
      <c r="W16" s="16">
        <v>378600</v>
      </c>
      <c r="X16" s="20"/>
      <c r="Y16" s="16">
        <v>676268</v>
      </c>
      <c r="Z16" s="20"/>
      <c r="AA16" s="16">
        <v>766506</v>
      </c>
      <c r="AB16" s="20"/>
      <c r="AC16" s="16">
        <v>603875</v>
      </c>
      <c r="AD16" s="20"/>
      <c r="AE16" s="16">
        <v>2810555</v>
      </c>
      <c r="AF16" s="20"/>
      <c r="AG16" s="16">
        <v>536058</v>
      </c>
      <c r="AH16" s="20"/>
      <c r="AI16" s="16">
        <v>3321384</v>
      </c>
      <c r="AJ16" s="20"/>
      <c r="AK16" s="16">
        <v>25229</v>
      </c>
    </row>
    <row r="17" spans="1:37" ht="12.75" customHeight="1">
      <c r="A17" s="103"/>
      <c r="B17" s="28" t="s">
        <v>76</v>
      </c>
      <c r="C17" s="12"/>
      <c r="D17" s="10"/>
      <c r="E17" s="11">
        <v>3355212</v>
      </c>
      <c r="F17" s="20"/>
      <c r="G17" s="16">
        <v>325692</v>
      </c>
      <c r="H17" s="20"/>
      <c r="I17" s="16">
        <v>2556627</v>
      </c>
      <c r="J17" s="20"/>
      <c r="K17" s="16">
        <v>210626</v>
      </c>
      <c r="L17" s="20"/>
      <c r="M17" s="16">
        <v>200517</v>
      </c>
      <c r="N17" s="20"/>
      <c r="O17" s="16">
        <v>61750</v>
      </c>
      <c r="P17" s="20"/>
      <c r="Q17" s="16">
        <v>210797</v>
      </c>
      <c r="R17" s="20"/>
      <c r="S17" s="16">
        <v>197578</v>
      </c>
      <c r="T17" s="20"/>
      <c r="U17" s="16">
        <v>515410</v>
      </c>
      <c r="V17" s="20"/>
      <c r="W17" s="16">
        <v>376220</v>
      </c>
      <c r="X17" s="20"/>
      <c r="Y17" s="16">
        <v>679478</v>
      </c>
      <c r="Z17" s="20"/>
      <c r="AA17" s="16">
        <v>769764</v>
      </c>
      <c r="AB17" s="20"/>
      <c r="AC17" s="16">
        <v>605965</v>
      </c>
      <c r="AD17" s="20"/>
      <c r="AE17" s="16">
        <v>2819502</v>
      </c>
      <c r="AF17" s="20"/>
      <c r="AG17" s="16">
        <v>535710</v>
      </c>
      <c r="AH17" s="20"/>
      <c r="AI17" s="16">
        <v>3329870</v>
      </c>
      <c r="AJ17" s="20"/>
      <c r="AK17" s="16">
        <v>25342</v>
      </c>
    </row>
    <row r="18" spans="1:37" ht="12.75" customHeight="1">
      <c r="A18" s="103"/>
      <c r="B18" s="28" t="s">
        <v>77</v>
      </c>
      <c r="C18" s="12"/>
      <c r="D18" s="10"/>
      <c r="E18" s="11">
        <v>3360337</v>
      </c>
      <c r="F18" s="20"/>
      <c r="G18" s="16">
        <v>353570</v>
      </c>
      <c r="H18" s="20"/>
      <c r="I18" s="16">
        <v>2535175</v>
      </c>
      <c r="J18" s="20"/>
      <c r="K18" s="16">
        <v>210282</v>
      </c>
      <c r="L18" s="20"/>
      <c r="M18" s="16">
        <v>199686</v>
      </c>
      <c r="N18" s="20"/>
      <c r="O18" s="16">
        <v>61624</v>
      </c>
      <c r="P18" s="20"/>
      <c r="Q18" s="16">
        <v>218046</v>
      </c>
      <c r="R18" s="20"/>
      <c r="S18" s="16">
        <v>193863</v>
      </c>
      <c r="T18" s="20"/>
      <c r="U18" s="16">
        <v>517762</v>
      </c>
      <c r="V18" s="20"/>
      <c r="W18" s="16">
        <v>373718</v>
      </c>
      <c r="X18" s="20"/>
      <c r="Y18" s="16">
        <v>678818</v>
      </c>
      <c r="Z18" s="20"/>
      <c r="AA18" s="16">
        <v>771467</v>
      </c>
      <c r="AB18" s="20"/>
      <c r="AC18" s="16">
        <v>606663</v>
      </c>
      <c r="AD18" s="20"/>
      <c r="AE18" s="16">
        <v>2824112</v>
      </c>
      <c r="AF18" s="20"/>
      <c r="AG18" s="16">
        <v>536225</v>
      </c>
      <c r="AH18" s="20"/>
      <c r="AI18" s="16">
        <v>3334956</v>
      </c>
      <c r="AJ18" s="20"/>
      <c r="AK18" s="16">
        <v>25381</v>
      </c>
    </row>
    <row r="19" spans="1:37" ht="12.75" customHeight="1">
      <c r="A19" s="103"/>
      <c r="B19" s="28" t="s">
        <v>78</v>
      </c>
      <c r="C19" s="12"/>
      <c r="D19" s="10"/>
      <c r="E19" s="11">
        <v>3360861</v>
      </c>
      <c r="F19" s="20"/>
      <c r="G19" s="16">
        <v>383825</v>
      </c>
      <c r="H19" s="20"/>
      <c r="I19" s="16">
        <v>2493832</v>
      </c>
      <c r="J19" s="20"/>
      <c r="K19" s="16">
        <v>218998</v>
      </c>
      <c r="L19" s="20"/>
      <c r="M19" s="16">
        <v>200628</v>
      </c>
      <c r="N19" s="20"/>
      <c r="O19" s="16">
        <v>63578</v>
      </c>
      <c r="P19" s="20"/>
      <c r="Q19" s="16">
        <v>214196</v>
      </c>
      <c r="R19" s="20"/>
      <c r="S19" s="16">
        <v>194085</v>
      </c>
      <c r="T19" s="20"/>
      <c r="U19" s="16">
        <v>519801</v>
      </c>
      <c r="V19" s="20"/>
      <c r="W19" s="16">
        <v>374321</v>
      </c>
      <c r="X19" s="20"/>
      <c r="Y19" s="16">
        <v>679204</v>
      </c>
      <c r="Z19" s="20"/>
      <c r="AA19" s="16">
        <v>772322</v>
      </c>
      <c r="AB19" s="20"/>
      <c r="AC19" s="16">
        <v>606932</v>
      </c>
      <c r="AD19" s="20"/>
      <c r="AE19" s="16">
        <v>2823268</v>
      </c>
      <c r="AF19" s="20"/>
      <c r="AG19" s="16">
        <v>537593</v>
      </c>
      <c r="AH19" s="20"/>
      <c r="AI19" s="16">
        <v>3335391</v>
      </c>
      <c r="AJ19" s="20"/>
      <c r="AK19" s="16">
        <v>25470</v>
      </c>
    </row>
    <row r="20" spans="1:37" ht="12.75" customHeight="1">
      <c r="A20" s="103"/>
      <c r="B20" s="28" t="s">
        <v>79</v>
      </c>
      <c r="C20" s="12"/>
      <c r="D20" s="10"/>
      <c r="E20" s="11">
        <v>3351993</v>
      </c>
      <c r="F20" s="20"/>
      <c r="G20" s="16">
        <v>398325</v>
      </c>
      <c r="H20" s="20"/>
      <c r="I20" s="16">
        <v>2473091</v>
      </c>
      <c r="J20" s="20"/>
      <c r="K20" s="16">
        <v>218066</v>
      </c>
      <c r="L20" s="20"/>
      <c r="M20" s="16">
        <v>199272</v>
      </c>
      <c r="N20" s="20"/>
      <c r="O20" s="16">
        <v>63239</v>
      </c>
      <c r="P20" s="20"/>
      <c r="Q20" s="16">
        <v>207724</v>
      </c>
      <c r="R20" s="20"/>
      <c r="S20" s="16">
        <v>192983</v>
      </c>
      <c r="T20" s="20"/>
      <c r="U20" s="16">
        <v>521536</v>
      </c>
      <c r="V20" s="20"/>
      <c r="W20" s="16">
        <v>370843</v>
      </c>
      <c r="X20" s="20"/>
      <c r="Y20" s="16">
        <v>676168</v>
      </c>
      <c r="Z20" s="20"/>
      <c r="AA20" s="16">
        <v>772956</v>
      </c>
      <c r="AB20" s="20"/>
      <c r="AC20" s="16">
        <v>609783</v>
      </c>
      <c r="AD20" s="20"/>
      <c r="AE20" s="16">
        <v>2816420</v>
      </c>
      <c r="AF20" s="20"/>
      <c r="AG20" s="16">
        <v>535573</v>
      </c>
      <c r="AH20" s="20"/>
      <c r="AI20" s="16">
        <v>3326602</v>
      </c>
      <c r="AJ20" s="20"/>
      <c r="AK20" s="16">
        <v>25391</v>
      </c>
    </row>
    <row r="21" spans="1:37" ht="6" customHeight="1">
      <c r="A21" s="103"/>
      <c r="B21" s="103"/>
      <c r="C21" s="104"/>
      <c r="D21" s="10"/>
      <c r="E21" s="11"/>
      <c r="F21" s="11"/>
      <c r="G21" s="11"/>
      <c r="H21" s="11"/>
      <c r="I21" s="11"/>
      <c r="J21" s="11"/>
      <c r="K21" s="11"/>
      <c r="L21" s="11"/>
      <c r="M21" s="11"/>
      <c r="N21" s="11"/>
      <c r="O21" s="11"/>
      <c r="P21" s="11"/>
      <c r="Q21" s="11"/>
      <c r="R21" s="11"/>
      <c r="S21" s="11"/>
      <c r="T21" s="5"/>
      <c r="U21" s="5"/>
    </row>
    <row r="22" spans="1:37" ht="12.75" customHeight="1">
      <c r="A22" s="12"/>
      <c r="B22" s="29" t="s">
        <v>200</v>
      </c>
      <c r="C22" s="52"/>
      <c r="D22" s="1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row>
    <row r="23" spans="1:37" ht="12.75" customHeight="1">
      <c r="A23" s="12"/>
      <c r="B23" s="28" t="s">
        <v>68</v>
      </c>
      <c r="C23" s="12"/>
      <c r="D23" s="10"/>
      <c r="E23" s="11">
        <v>3343563</v>
      </c>
      <c r="F23" s="20"/>
      <c r="G23" s="16">
        <v>425349</v>
      </c>
      <c r="H23" s="20"/>
      <c r="I23" s="16">
        <v>2433168</v>
      </c>
      <c r="J23" s="20"/>
      <c r="K23" s="16">
        <v>223192</v>
      </c>
      <c r="L23" s="20"/>
      <c r="M23" s="16">
        <v>198274</v>
      </c>
      <c r="N23" s="20"/>
      <c r="O23" s="16">
        <v>63580</v>
      </c>
      <c r="P23" s="20"/>
      <c r="Q23" s="16">
        <v>214818</v>
      </c>
      <c r="R23" s="20"/>
      <c r="S23" s="16">
        <v>183852</v>
      </c>
      <c r="T23" s="20"/>
      <c r="U23" s="16">
        <v>521021</v>
      </c>
      <c r="V23" s="20"/>
      <c r="W23" s="16">
        <v>365228</v>
      </c>
      <c r="X23" s="20"/>
      <c r="Y23" s="16">
        <v>675749</v>
      </c>
      <c r="Z23" s="20"/>
      <c r="AA23" s="16">
        <v>772858</v>
      </c>
      <c r="AB23" s="20"/>
      <c r="AC23" s="16">
        <v>610037</v>
      </c>
      <c r="AD23" s="20"/>
      <c r="AE23" s="16">
        <v>2811008</v>
      </c>
      <c r="AF23" s="20"/>
      <c r="AG23" s="16">
        <v>532555</v>
      </c>
      <c r="AH23" s="20"/>
      <c r="AI23" s="16">
        <v>3318264</v>
      </c>
      <c r="AJ23" s="20"/>
      <c r="AK23" s="16">
        <v>25299</v>
      </c>
    </row>
    <row r="24" spans="1:37" ht="12.75" customHeight="1">
      <c r="A24" s="12"/>
      <c r="B24" s="28" t="s">
        <v>69</v>
      </c>
      <c r="C24" s="12"/>
      <c r="D24" s="10"/>
      <c r="E24" s="11">
        <v>3356058</v>
      </c>
      <c r="F24" s="20"/>
      <c r="G24" s="16">
        <v>455129</v>
      </c>
      <c r="H24" s="20"/>
      <c r="I24" s="16">
        <v>2416933</v>
      </c>
      <c r="J24" s="20"/>
      <c r="K24" s="16">
        <v>222768</v>
      </c>
      <c r="L24" s="20"/>
      <c r="M24" s="16">
        <v>197671</v>
      </c>
      <c r="N24" s="20"/>
      <c r="O24" s="16">
        <v>63557</v>
      </c>
      <c r="P24" s="20"/>
      <c r="Q24" s="16">
        <v>229816</v>
      </c>
      <c r="R24" s="20"/>
      <c r="S24" s="16">
        <v>176147</v>
      </c>
      <c r="T24" s="20"/>
      <c r="U24" s="16">
        <v>523561</v>
      </c>
      <c r="V24" s="20"/>
      <c r="W24" s="16">
        <v>362587</v>
      </c>
      <c r="X24" s="20"/>
      <c r="Y24" s="16">
        <v>676737</v>
      </c>
      <c r="Z24" s="20"/>
      <c r="AA24" s="16">
        <v>775196</v>
      </c>
      <c r="AB24" s="20"/>
      <c r="AC24" s="16">
        <v>612014</v>
      </c>
      <c r="AD24" s="20"/>
      <c r="AE24" s="16">
        <v>2831008</v>
      </c>
      <c r="AF24" s="20"/>
      <c r="AG24" s="16">
        <v>525050</v>
      </c>
      <c r="AH24" s="20"/>
      <c r="AI24" s="16">
        <v>3330613</v>
      </c>
      <c r="AJ24" s="20"/>
      <c r="AK24" s="16">
        <v>25445</v>
      </c>
    </row>
    <row r="25" spans="1:37" ht="12.75" customHeight="1">
      <c r="A25" s="12"/>
      <c r="B25" s="28" t="s">
        <v>70</v>
      </c>
      <c r="C25" s="12"/>
      <c r="D25" s="10"/>
      <c r="E25" s="11">
        <v>3371394</v>
      </c>
      <c r="F25" s="20"/>
      <c r="G25" s="16">
        <v>486444</v>
      </c>
      <c r="H25" s="20"/>
      <c r="I25" s="16">
        <v>2387619</v>
      </c>
      <c r="J25" s="20"/>
      <c r="K25" s="16">
        <v>233874</v>
      </c>
      <c r="L25" s="20"/>
      <c r="M25" s="16">
        <v>198606</v>
      </c>
      <c r="N25" s="20"/>
      <c r="O25" s="16">
        <v>64851</v>
      </c>
      <c r="P25" s="20"/>
      <c r="Q25" s="16">
        <v>233377</v>
      </c>
      <c r="R25" s="20"/>
      <c r="S25" s="16">
        <v>179213</v>
      </c>
      <c r="T25" s="20"/>
      <c r="U25" s="16">
        <v>527695</v>
      </c>
      <c r="V25" s="20"/>
      <c r="W25" s="16">
        <v>360907</v>
      </c>
      <c r="X25" s="20"/>
      <c r="Y25" s="16">
        <v>677454</v>
      </c>
      <c r="Z25" s="20"/>
      <c r="AA25" s="16">
        <v>779013</v>
      </c>
      <c r="AB25" s="20"/>
      <c r="AC25" s="16">
        <v>613735</v>
      </c>
      <c r="AD25" s="20"/>
      <c r="AE25" s="16">
        <v>2855859</v>
      </c>
      <c r="AF25" s="20"/>
      <c r="AG25" s="16">
        <v>515535</v>
      </c>
      <c r="AH25" s="20"/>
      <c r="AI25" s="16">
        <v>3345821</v>
      </c>
      <c r="AJ25" s="20"/>
      <c r="AK25" s="16">
        <v>25573</v>
      </c>
    </row>
    <row r="26" spans="1:37" ht="12.75" customHeight="1">
      <c r="A26" s="12"/>
      <c r="B26" s="28" t="s">
        <v>71</v>
      </c>
      <c r="C26" s="12"/>
      <c r="D26" s="10"/>
      <c r="E26" s="11">
        <v>3383730</v>
      </c>
      <c r="F26" s="20"/>
      <c r="G26" s="16">
        <v>514601</v>
      </c>
      <c r="H26" s="20"/>
      <c r="I26" s="16">
        <v>2372851</v>
      </c>
      <c r="J26" s="20"/>
      <c r="K26" s="16">
        <v>233539</v>
      </c>
      <c r="L26" s="20"/>
      <c r="M26" s="16">
        <v>197939</v>
      </c>
      <c r="N26" s="20"/>
      <c r="O26" s="16">
        <v>64800</v>
      </c>
      <c r="P26" s="20"/>
      <c r="Q26" s="16">
        <v>235950</v>
      </c>
      <c r="R26" s="20"/>
      <c r="S26" s="16">
        <v>188133</v>
      </c>
      <c r="T26" s="20"/>
      <c r="U26" s="16">
        <v>527290</v>
      </c>
      <c r="V26" s="20"/>
      <c r="W26" s="16">
        <v>360577</v>
      </c>
      <c r="X26" s="20"/>
      <c r="Y26" s="16">
        <v>677072</v>
      </c>
      <c r="Z26" s="20"/>
      <c r="AA26" s="16">
        <v>780059</v>
      </c>
      <c r="AB26" s="20"/>
      <c r="AC26" s="16">
        <v>614649</v>
      </c>
      <c r="AD26" s="20"/>
      <c r="AE26" s="16">
        <v>2877514</v>
      </c>
      <c r="AF26" s="20"/>
      <c r="AG26" s="16">
        <v>506216</v>
      </c>
      <c r="AH26" s="20"/>
      <c r="AI26" s="16">
        <v>3358002</v>
      </c>
      <c r="AJ26" s="20"/>
      <c r="AK26" s="16">
        <v>25728</v>
      </c>
    </row>
    <row r="27" spans="1:37" ht="12.75" customHeight="1">
      <c r="A27" s="12"/>
      <c r="B27" s="28" t="s">
        <v>72</v>
      </c>
      <c r="C27" s="12"/>
      <c r="D27" s="10"/>
      <c r="E27" s="11">
        <v>3395246</v>
      </c>
      <c r="F27" s="20"/>
      <c r="G27" s="16">
        <v>541626</v>
      </c>
      <c r="H27" s="20"/>
      <c r="I27" s="16">
        <v>2349838</v>
      </c>
      <c r="J27" s="20"/>
      <c r="K27" s="16">
        <v>238167</v>
      </c>
      <c r="L27" s="20"/>
      <c r="M27" s="16">
        <v>199328</v>
      </c>
      <c r="N27" s="20"/>
      <c r="O27" s="16">
        <v>66287</v>
      </c>
      <c r="P27" s="20"/>
      <c r="Q27" s="16">
        <v>239791</v>
      </c>
      <c r="R27" s="20"/>
      <c r="S27" s="16">
        <v>186529</v>
      </c>
      <c r="T27" s="20"/>
      <c r="U27" s="16">
        <v>530329</v>
      </c>
      <c r="V27" s="20"/>
      <c r="W27" s="16">
        <v>362551</v>
      </c>
      <c r="X27" s="20"/>
      <c r="Y27" s="16">
        <v>679048</v>
      </c>
      <c r="Z27" s="20"/>
      <c r="AA27" s="16">
        <v>781697</v>
      </c>
      <c r="AB27" s="20"/>
      <c r="AC27" s="16">
        <v>615301</v>
      </c>
      <c r="AD27" s="20"/>
      <c r="AE27" s="16">
        <v>2895524</v>
      </c>
      <c r="AF27" s="20"/>
      <c r="AG27" s="16">
        <v>499722</v>
      </c>
      <c r="AH27" s="20"/>
      <c r="AI27" s="16">
        <v>3369300</v>
      </c>
      <c r="AJ27" s="20"/>
      <c r="AK27" s="16">
        <v>25946</v>
      </c>
    </row>
    <row r="28" spans="1:37" ht="12.75" customHeight="1">
      <c r="A28" s="12"/>
      <c r="B28" s="28" t="s">
        <v>73</v>
      </c>
      <c r="C28" s="12"/>
      <c r="D28" s="10"/>
      <c r="E28" s="11">
        <v>3400012</v>
      </c>
      <c r="F28" s="20"/>
      <c r="G28" s="16">
        <v>563384</v>
      </c>
      <c r="H28" s="20"/>
      <c r="I28" s="16">
        <v>2334281</v>
      </c>
      <c r="J28" s="20"/>
      <c r="K28" s="16">
        <v>237675</v>
      </c>
      <c r="L28" s="20"/>
      <c r="M28" s="16">
        <v>198506</v>
      </c>
      <c r="N28" s="20"/>
      <c r="O28" s="16">
        <v>66166</v>
      </c>
      <c r="P28" s="20"/>
      <c r="Q28" s="16">
        <v>251197</v>
      </c>
      <c r="R28" s="20"/>
      <c r="S28" s="16">
        <v>178919</v>
      </c>
      <c r="T28" s="20"/>
      <c r="U28" s="16">
        <v>529035</v>
      </c>
      <c r="V28" s="20"/>
      <c r="W28" s="16">
        <v>360958</v>
      </c>
      <c r="X28" s="20"/>
      <c r="Y28" s="16">
        <v>680609</v>
      </c>
      <c r="Z28" s="20"/>
      <c r="AA28" s="16">
        <v>783090</v>
      </c>
      <c r="AB28" s="20"/>
      <c r="AC28" s="16">
        <v>616204</v>
      </c>
      <c r="AD28" s="20"/>
      <c r="AE28" s="16">
        <v>2911001</v>
      </c>
      <c r="AF28" s="20"/>
      <c r="AG28" s="16">
        <v>489011</v>
      </c>
      <c r="AH28" s="20"/>
      <c r="AI28" s="16">
        <v>3374023</v>
      </c>
      <c r="AJ28" s="20"/>
      <c r="AK28" s="16">
        <v>25989</v>
      </c>
    </row>
    <row r="29" spans="1:37" ht="12.75" customHeight="1">
      <c r="A29" s="12"/>
      <c r="B29" s="28" t="s">
        <v>74</v>
      </c>
      <c r="C29" s="12"/>
      <c r="D29" s="10"/>
      <c r="E29" s="11">
        <v>3394584</v>
      </c>
      <c r="F29" s="20"/>
      <c r="G29" s="16">
        <v>554847</v>
      </c>
      <c r="H29" s="20"/>
      <c r="I29" s="16">
        <v>2332387</v>
      </c>
      <c r="J29" s="20"/>
      <c r="K29" s="16">
        <v>241695</v>
      </c>
      <c r="L29" s="20"/>
      <c r="M29" s="16">
        <v>198724</v>
      </c>
      <c r="N29" s="20"/>
      <c r="O29" s="16">
        <v>66931</v>
      </c>
      <c r="P29" s="20"/>
      <c r="Q29" s="16">
        <v>244513</v>
      </c>
      <c r="R29" s="20"/>
      <c r="S29" s="16">
        <v>187330</v>
      </c>
      <c r="T29" s="20"/>
      <c r="U29" s="16">
        <v>527674</v>
      </c>
      <c r="V29" s="20"/>
      <c r="W29" s="16">
        <v>357307</v>
      </c>
      <c r="X29" s="20"/>
      <c r="Y29" s="16">
        <v>681184</v>
      </c>
      <c r="Z29" s="20"/>
      <c r="AA29" s="16">
        <v>782002</v>
      </c>
      <c r="AB29" s="20"/>
      <c r="AC29" s="16">
        <v>614574</v>
      </c>
      <c r="AD29" s="20"/>
      <c r="AE29" s="16">
        <v>2912547</v>
      </c>
      <c r="AF29" s="20"/>
      <c r="AG29" s="16">
        <v>482037</v>
      </c>
      <c r="AH29" s="20"/>
      <c r="AI29" s="16">
        <v>3368593</v>
      </c>
      <c r="AJ29" s="20"/>
      <c r="AK29" s="16">
        <v>25991</v>
      </c>
    </row>
    <row r="30" spans="1:37" ht="12.75" customHeight="1">
      <c r="A30" s="12"/>
      <c r="B30" s="28" t="s">
        <v>75</v>
      </c>
      <c r="C30" s="12"/>
      <c r="D30" s="10"/>
      <c r="E30" s="11">
        <v>3382327</v>
      </c>
      <c r="F30" s="20"/>
      <c r="G30" s="16">
        <v>558226</v>
      </c>
      <c r="H30" s="20"/>
      <c r="I30" s="16">
        <v>2318797</v>
      </c>
      <c r="J30" s="20"/>
      <c r="K30" s="16">
        <v>240872</v>
      </c>
      <c r="L30" s="20"/>
      <c r="M30" s="16">
        <v>197713</v>
      </c>
      <c r="N30" s="20"/>
      <c r="O30" s="16">
        <v>66719</v>
      </c>
      <c r="P30" s="20"/>
      <c r="Q30" s="16">
        <v>222659</v>
      </c>
      <c r="R30" s="20"/>
      <c r="S30" s="16">
        <v>200123</v>
      </c>
      <c r="T30" s="20"/>
      <c r="U30" s="16">
        <v>524652</v>
      </c>
      <c r="V30" s="20"/>
      <c r="W30" s="16">
        <v>358032</v>
      </c>
      <c r="X30" s="20"/>
      <c r="Y30" s="16">
        <v>677544</v>
      </c>
      <c r="Z30" s="20"/>
      <c r="AA30" s="16">
        <v>784545</v>
      </c>
      <c r="AB30" s="20"/>
      <c r="AC30" s="16">
        <v>614772</v>
      </c>
      <c r="AD30" s="20"/>
      <c r="AE30" s="16">
        <v>2909984</v>
      </c>
      <c r="AF30" s="20"/>
      <c r="AG30" s="16">
        <v>472343</v>
      </c>
      <c r="AH30" s="20"/>
      <c r="AI30" s="16">
        <v>3356450</v>
      </c>
      <c r="AJ30" s="20"/>
      <c r="AK30" s="16">
        <v>25877</v>
      </c>
    </row>
    <row r="31" spans="1:37" ht="12.75" customHeight="1">
      <c r="A31" s="12"/>
      <c r="B31" s="28" t="s">
        <v>76</v>
      </c>
      <c r="C31" s="12"/>
      <c r="D31" s="10"/>
      <c r="E31" s="11">
        <v>3395233</v>
      </c>
      <c r="F31" s="20"/>
      <c r="G31" s="16">
        <v>579212</v>
      </c>
      <c r="H31" s="20"/>
      <c r="I31" s="16">
        <v>2306660</v>
      </c>
      <c r="J31" s="20"/>
      <c r="K31" s="16">
        <v>244203</v>
      </c>
      <c r="L31" s="20"/>
      <c r="M31" s="16">
        <v>197929</v>
      </c>
      <c r="N31" s="20"/>
      <c r="O31" s="16">
        <v>67229</v>
      </c>
      <c r="P31" s="20"/>
      <c r="Q31" s="16">
        <v>221870</v>
      </c>
      <c r="R31" s="20"/>
      <c r="S31" s="16">
        <v>205968</v>
      </c>
      <c r="T31" s="20"/>
      <c r="U31" s="16">
        <v>525616</v>
      </c>
      <c r="V31" s="20"/>
      <c r="W31" s="16">
        <v>354817</v>
      </c>
      <c r="X31" s="20"/>
      <c r="Y31" s="16">
        <v>683006</v>
      </c>
      <c r="Z31" s="20"/>
      <c r="AA31" s="16">
        <v>787905</v>
      </c>
      <c r="AB31" s="20"/>
      <c r="AC31" s="16">
        <v>616051</v>
      </c>
      <c r="AD31" s="20"/>
      <c r="AE31" s="16">
        <v>2925394</v>
      </c>
      <c r="AF31" s="20"/>
      <c r="AG31" s="16">
        <v>469839</v>
      </c>
      <c r="AH31" s="20"/>
      <c r="AI31" s="16">
        <v>3369237</v>
      </c>
      <c r="AJ31" s="20"/>
      <c r="AK31" s="16">
        <v>25996</v>
      </c>
    </row>
    <row r="32" spans="1:37" ht="12.75" customHeight="1">
      <c r="A32" s="12"/>
      <c r="B32" s="28" t="s">
        <v>77</v>
      </c>
      <c r="C32" s="12"/>
      <c r="D32" s="10"/>
      <c r="E32" s="11">
        <v>3400951</v>
      </c>
      <c r="F32" s="20"/>
      <c r="G32" s="16">
        <v>601468</v>
      </c>
      <c r="H32" s="20"/>
      <c r="I32" s="16">
        <v>2292073</v>
      </c>
      <c r="J32" s="20"/>
      <c r="K32" s="16">
        <v>243612</v>
      </c>
      <c r="L32" s="20"/>
      <c r="M32" s="16">
        <v>196746</v>
      </c>
      <c r="N32" s="20"/>
      <c r="O32" s="16">
        <v>67052</v>
      </c>
      <c r="P32" s="20"/>
      <c r="Q32" s="16">
        <v>227931</v>
      </c>
      <c r="R32" s="20"/>
      <c r="S32" s="16">
        <v>203531</v>
      </c>
      <c r="T32" s="20"/>
      <c r="U32" s="16">
        <v>529899</v>
      </c>
      <c r="V32" s="20"/>
      <c r="W32" s="16">
        <v>352072</v>
      </c>
      <c r="X32" s="20"/>
      <c r="Y32" s="16">
        <v>682924</v>
      </c>
      <c r="Z32" s="20"/>
      <c r="AA32" s="16">
        <v>788938</v>
      </c>
      <c r="AB32" s="20"/>
      <c r="AC32" s="16">
        <v>615656</v>
      </c>
      <c r="AD32" s="20"/>
      <c r="AE32" s="16">
        <v>2935883</v>
      </c>
      <c r="AF32" s="20"/>
      <c r="AG32" s="16">
        <v>465068</v>
      </c>
      <c r="AH32" s="20"/>
      <c r="AI32" s="16">
        <v>3374871</v>
      </c>
      <c r="AJ32" s="20"/>
      <c r="AK32" s="16">
        <v>26080</v>
      </c>
    </row>
    <row r="33" spans="1:37" ht="12.75" customHeight="1">
      <c r="A33" s="12"/>
      <c r="B33" s="28" t="s">
        <v>78</v>
      </c>
      <c r="C33" s="12"/>
      <c r="D33" s="10"/>
      <c r="E33" s="11">
        <v>3400954</v>
      </c>
      <c r="F33" s="20"/>
      <c r="G33" s="16">
        <v>616187</v>
      </c>
      <c r="H33" s="20"/>
      <c r="I33" s="16">
        <v>2270997</v>
      </c>
      <c r="J33" s="20"/>
      <c r="K33" s="16">
        <v>247635</v>
      </c>
      <c r="L33" s="20"/>
      <c r="M33" s="16">
        <v>197887</v>
      </c>
      <c r="N33" s="20"/>
      <c r="O33" s="16">
        <v>68248</v>
      </c>
      <c r="P33" s="20"/>
      <c r="Q33" s="16">
        <v>226214</v>
      </c>
      <c r="R33" s="20"/>
      <c r="S33" s="16">
        <v>199709</v>
      </c>
      <c r="T33" s="20"/>
      <c r="U33" s="16">
        <v>531848</v>
      </c>
      <c r="V33" s="20"/>
      <c r="W33" s="16">
        <v>355056</v>
      </c>
      <c r="X33" s="20"/>
      <c r="Y33" s="16">
        <v>682755</v>
      </c>
      <c r="Z33" s="20"/>
      <c r="AA33" s="16">
        <v>790120</v>
      </c>
      <c r="AB33" s="20"/>
      <c r="AC33" s="16">
        <v>615252</v>
      </c>
      <c r="AD33" s="20"/>
      <c r="AE33" s="16">
        <v>2942734</v>
      </c>
      <c r="AF33" s="20"/>
      <c r="AG33" s="16">
        <v>458220</v>
      </c>
      <c r="AH33" s="20"/>
      <c r="AI33" s="16">
        <v>3374848</v>
      </c>
      <c r="AJ33" s="20"/>
      <c r="AK33" s="16">
        <v>26106</v>
      </c>
    </row>
    <row r="34" spans="1:37" ht="12.75" customHeight="1">
      <c r="A34" s="12"/>
      <c r="B34" s="28" t="s">
        <v>79</v>
      </c>
      <c r="C34" s="12"/>
      <c r="D34" s="10"/>
      <c r="E34" s="11">
        <v>3394261</v>
      </c>
      <c r="F34" s="20"/>
      <c r="G34" s="16">
        <v>623210</v>
      </c>
      <c r="H34" s="20"/>
      <c r="I34" s="16">
        <v>2260361</v>
      </c>
      <c r="J34" s="20"/>
      <c r="K34" s="16">
        <v>246565</v>
      </c>
      <c r="L34" s="20"/>
      <c r="M34" s="16">
        <v>196201</v>
      </c>
      <c r="N34" s="20"/>
      <c r="O34" s="16">
        <v>67924</v>
      </c>
      <c r="P34" s="20"/>
      <c r="Q34" s="16">
        <v>215466</v>
      </c>
      <c r="R34" s="20"/>
      <c r="S34" s="16">
        <v>207072</v>
      </c>
      <c r="T34" s="20"/>
      <c r="U34" s="16">
        <v>531146</v>
      </c>
      <c r="V34" s="20"/>
      <c r="W34" s="16">
        <v>353139</v>
      </c>
      <c r="X34" s="20"/>
      <c r="Y34" s="16">
        <v>681019</v>
      </c>
      <c r="Z34" s="20"/>
      <c r="AA34" s="16">
        <v>790603</v>
      </c>
      <c r="AB34" s="20"/>
      <c r="AC34" s="16">
        <v>615816</v>
      </c>
      <c r="AD34" s="20"/>
      <c r="AE34" s="16">
        <v>2949483</v>
      </c>
      <c r="AF34" s="20"/>
      <c r="AG34" s="16">
        <v>444778</v>
      </c>
      <c r="AH34" s="20"/>
      <c r="AI34" s="16">
        <v>3368203</v>
      </c>
      <c r="AJ34" s="20"/>
      <c r="AK34" s="16">
        <v>26058</v>
      </c>
    </row>
    <row r="35" spans="1:37" ht="7.9" customHeight="1">
      <c r="A35" s="12"/>
      <c r="B35" s="28"/>
      <c r="C35" s="12"/>
      <c r="D35" s="1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4"/>
      <c r="AG35" s="20"/>
      <c r="AH35" s="20"/>
      <c r="AI35" s="20"/>
      <c r="AJ35" s="4"/>
      <c r="AK35" s="20"/>
    </row>
    <row r="36" spans="1:37" ht="12.75" customHeight="1">
      <c r="A36" s="12"/>
      <c r="B36" s="29" t="s">
        <v>388</v>
      </c>
      <c r="C36" s="12"/>
      <c r="D36" s="10"/>
      <c r="E36" s="5"/>
      <c r="F36" s="20"/>
      <c r="G36" s="2"/>
      <c r="H36" s="20"/>
      <c r="I36" s="2"/>
      <c r="J36" s="20"/>
      <c r="K36" s="2"/>
      <c r="L36" s="20"/>
      <c r="M36" s="2"/>
      <c r="N36" s="20"/>
      <c r="O36" s="2"/>
      <c r="P36" s="20"/>
      <c r="Q36" s="2"/>
      <c r="R36" s="20"/>
      <c r="S36" s="2"/>
      <c r="T36" s="20"/>
      <c r="U36" s="2"/>
      <c r="V36" s="20"/>
      <c r="W36" s="2"/>
      <c r="X36" s="20"/>
      <c r="Y36" s="2"/>
      <c r="Z36" s="20"/>
      <c r="AA36" s="2"/>
      <c r="AB36" s="20"/>
      <c r="AC36" s="2"/>
      <c r="AD36" s="20"/>
      <c r="AE36" s="2"/>
      <c r="AF36" s="11"/>
      <c r="AG36" s="2"/>
      <c r="AH36" s="20"/>
      <c r="AI36" s="2"/>
      <c r="AJ36" s="11"/>
      <c r="AK36" s="2"/>
    </row>
    <row r="37" spans="1:37" ht="12.75" customHeight="1">
      <c r="A37" s="12"/>
      <c r="B37" s="28" t="s">
        <v>68</v>
      </c>
      <c r="C37" s="12"/>
      <c r="D37" s="10"/>
      <c r="E37" s="11">
        <v>3384481</v>
      </c>
      <c r="F37" s="20"/>
      <c r="G37" s="16">
        <v>641464</v>
      </c>
      <c r="H37" s="20"/>
      <c r="I37" s="16">
        <v>2220322</v>
      </c>
      <c r="J37" s="20"/>
      <c r="K37" s="16">
        <v>251647</v>
      </c>
      <c r="L37" s="20"/>
      <c r="M37" s="16">
        <v>202171</v>
      </c>
      <c r="N37" s="20"/>
      <c r="O37" s="16">
        <v>68877</v>
      </c>
      <c r="P37" s="20"/>
      <c r="Q37" s="16">
        <v>218596</v>
      </c>
      <c r="R37" s="20"/>
      <c r="S37" s="16">
        <v>193691</v>
      </c>
      <c r="T37" s="20"/>
      <c r="U37" s="16">
        <v>534879</v>
      </c>
      <c r="V37" s="20"/>
      <c r="W37" s="16">
        <v>351629</v>
      </c>
      <c r="X37" s="20"/>
      <c r="Y37" s="16">
        <v>679714</v>
      </c>
      <c r="Z37" s="20"/>
      <c r="AA37" s="16">
        <v>790729</v>
      </c>
      <c r="AB37" s="20"/>
      <c r="AC37" s="16">
        <v>615243</v>
      </c>
      <c r="AD37" s="20"/>
      <c r="AE37" s="16">
        <v>2934065</v>
      </c>
      <c r="AF37" s="20"/>
      <c r="AG37" s="16">
        <v>450416</v>
      </c>
      <c r="AH37" s="20"/>
      <c r="AI37" s="16">
        <v>3358511</v>
      </c>
      <c r="AJ37" s="20"/>
      <c r="AK37" s="16">
        <v>25970</v>
      </c>
    </row>
    <row r="38" spans="1:37" ht="12.75" customHeight="1">
      <c r="A38" s="12"/>
      <c r="B38" s="28" t="s">
        <v>69</v>
      </c>
      <c r="C38" s="54"/>
      <c r="D38" s="10"/>
      <c r="E38" s="11">
        <v>3395502</v>
      </c>
      <c r="F38" s="20"/>
      <c r="G38" s="16">
        <v>665019</v>
      </c>
      <c r="H38" s="20"/>
      <c r="I38" s="16">
        <v>2208754</v>
      </c>
      <c r="J38" s="20"/>
      <c r="K38" s="16">
        <v>251316</v>
      </c>
      <c r="L38" s="20"/>
      <c r="M38" s="16">
        <v>201588</v>
      </c>
      <c r="N38" s="20"/>
      <c r="O38" s="16">
        <v>68825</v>
      </c>
      <c r="P38" s="20"/>
      <c r="Q38" s="16">
        <v>235230</v>
      </c>
      <c r="R38" s="20"/>
      <c r="S38" s="16">
        <v>178144</v>
      </c>
      <c r="T38" s="20"/>
      <c r="U38" s="16">
        <v>540207</v>
      </c>
      <c r="V38" s="20"/>
      <c r="W38" s="16">
        <v>352340</v>
      </c>
      <c r="X38" s="20"/>
      <c r="Y38" s="16">
        <v>678894</v>
      </c>
      <c r="Z38" s="20"/>
      <c r="AA38" s="16">
        <v>793713</v>
      </c>
      <c r="AB38" s="20"/>
      <c r="AC38" s="16">
        <v>616974</v>
      </c>
      <c r="AD38" s="20"/>
      <c r="AE38" s="16">
        <v>2946682</v>
      </c>
      <c r="AF38" s="20"/>
      <c r="AG38" s="16">
        <v>448820</v>
      </c>
      <c r="AH38" s="20"/>
      <c r="AI38" s="16">
        <v>3369379</v>
      </c>
      <c r="AJ38" s="20"/>
      <c r="AK38" s="16">
        <v>26123</v>
      </c>
    </row>
    <row r="39" spans="1:37" ht="12.75" customHeight="1">
      <c r="A39" s="12"/>
      <c r="B39" s="28" t="s">
        <v>70</v>
      </c>
      <c r="C39" s="143"/>
      <c r="D39" s="10"/>
      <c r="E39" s="11">
        <v>3405992</v>
      </c>
      <c r="F39" s="20"/>
      <c r="G39" s="16">
        <v>684559</v>
      </c>
      <c r="H39" s="20"/>
      <c r="I39" s="16">
        <v>2170142</v>
      </c>
      <c r="J39" s="20"/>
      <c r="K39" s="16">
        <v>267965</v>
      </c>
      <c r="L39" s="20"/>
      <c r="M39" s="16">
        <v>212555</v>
      </c>
      <c r="N39" s="20"/>
      <c r="O39" s="16">
        <v>70771</v>
      </c>
      <c r="P39" s="20"/>
      <c r="Q39" s="16">
        <v>220635</v>
      </c>
      <c r="R39" s="20"/>
      <c r="S39" s="16">
        <v>195803</v>
      </c>
      <c r="T39" s="20"/>
      <c r="U39" s="16">
        <v>539821</v>
      </c>
      <c r="V39" s="20"/>
      <c r="W39" s="16">
        <v>360828</v>
      </c>
      <c r="X39" s="20"/>
      <c r="Y39" s="16">
        <v>673791</v>
      </c>
      <c r="Z39" s="20"/>
      <c r="AA39" s="16">
        <v>796477</v>
      </c>
      <c r="AB39" s="20"/>
      <c r="AC39" s="16">
        <v>618637</v>
      </c>
      <c r="AD39" s="20"/>
      <c r="AE39" s="16">
        <v>2961057</v>
      </c>
      <c r="AF39" s="20"/>
      <c r="AG39" s="16">
        <v>444935</v>
      </c>
      <c r="AH39" s="20"/>
      <c r="AI39" s="16">
        <v>3379709</v>
      </c>
      <c r="AJ39" s="20"/>
      <c r="AK39" s="16">
        <v>26283</v>
      </c>
    </row>
    <row r="40" spans="1:37" ht="12.75" customHeight="1">
      <c r="A40" s="12"/>
      <c r="B40" s="28" t="s">
        <v>71</v>
      </c>
      <c r="C40" s="144"/>
      <c r="D40" s="10"/>
      <c r="E40" s="11">
        <v>3421048</v>
      </c>
      <c r="F40" s="20"/>
      <c r="G40" s="16">
        <v>691248</v>
      </c>
      <c r="H40" s="20"/>
      <c r="I40" s="16">
        <v>2179206</v>
      </c>
      <c r="J40" s="20"/>
      <c r="K40" s="16">
        <v>267900</v>
      </c>
      <c r="L40" s="20"/>
      <c r="M40" s="16">
        <v>211956</v>
      </c>
      <c r="N40" s="20"/>
      <c r="O40" s="16">
        <v>70738</v>
      </c>
      <c r="P40" s="20"/>
      <c r="Q40" s="16">
        <v>230559</v>
      </c>
      <c r="R40" s="20"/>
      <c r="S40" s="16">
        <v>196951</v>
      </c>
      <c r="T40" s="20"/>
      <c r="U40" s="16">
        <v>543925</v>
      </c>
      <c r="V40" s="20"/>
      <c r="W40" s="16">
        <v>366421</v>
      </c>
      <c r="X40" s="20"/>
      <c r="Y40" s="16">
        <v>665950</v>
      </c>
      <c r="Z40" s="20"/>
      <c r="AA40" s="16">
        <v>797944</v>
      </c>
      <c r="AB40" s="20"/>
      <c r="AC40" s="16">
        <v>619298</v>
      </c>
      <c r="AD40" s="20"/>
      <c r="AE40" s="16">
        <v>2976146</v>
      </c>
      <c r="AF40" s="20"/>
      <c r="AG40" s="16">
        <v>444902</v>
      </c>
      <c r="AH40" s="20"/>
      <c r="AI40" s="16">
        <v>3394630</v>
      </c>
      <c r="AJ40" s="20"/>
      <c r="AK40" s="16">
        <v>26418</v>
      </c>
    </row>
    <row r="41" spans="1:37" ht="12.75" customHeight="1">
      <c r="A41" s="12"/>
      <c r="B41" s="28" t="s">
        <v>72</v>
      </c>
      <c r="C41" s="145"/>
      <c r="D41" s="10"/>
      <c r="E41" s="11">
        <v>3430313</v>
      </c>
      <c r="F41" s="20"/>
      <c r="G41" s="16">
        <v>706228</v>
      </c>
      <c r="H41" s="20"/>
      <c r="I41" s="16">
        <v>2144843</v>
      </c>
      <c r="J41" s="20"/>
      <c r="K41" s="16">
        <v>282058</v>
      </c>
      <c r="L41" s="20"/>
      <c r="M41" s="16">
        <v>224131</v>
      </c>
      <c r="N41" s="20"/>
      <c r="O41" s="16">
        <v>73053</v>
      </c>
      <c r="P41" s="20"/>
      <c r="Q41" s="16">
        <v>237705</v>
      </c>
      <c r="R41" s="20"/>
      <c r="S41" s="16">
        <v>192851</v>
      </c>
      <c r="T41" s="20"/>
      <c r="U41" s="16">
        <v>544982</v>
      </c>
      <c r="V41" s="20"/>
      <c r="W41" s="16">
        <v>366518</v>
      </c>
      <c r="X41" s="20"/>
      <c r="Y41" s="16">
        <v>668767</v>
      </c>
      <c r="Z41" s="20"/>
      <c r="AA41" s="16">
        <v>799413</v>
      </c>
      <c r="AB41" s="20"/>
      <c r="AC41" s="16">
        <v>620077</v>
      </c>
      <c r="AD41" s="20"/>
      <c r="AE41" s="16">
        <v>2986805</v>
      </c>
      <c r="AF41" s="20"/>
      <c r="AG41" s="16">
        <v>443508</v>
      </c>
      <c r="AH41" s="20"/>
      <c r="AI41" s="16">
        <v>3403801</v>
      </c>
      <c r="AJ41" s="20"/>
      <c r="AK41" s="16">
        <v>26512</v>
      </c>
    </row>
    <row r="42" spans="1:37" ht="12.75" customHeight="1">
      <c r="A42" s="12"/>
      <c r="B42" s="28" t="s">
        <v>73</v>
      </c>
      <c r="C42" s="146"/>
      <c r="D42" s="10"/>
      <c r="E42" s="11">
        <v>3436929</v>
      </c>
      <c r="F42" s="20"/>
      <c r="G42" s="16">
        <v>718430</v>
      </c>
      <c r="H42" s="20"/>
      <c r="I42" s="16">
        <v>2140435</v>
      </c>
      <c r="J42" s="20"/>
      <c r="K42" s="16">
        <v>281660</v>
      </c>
      <c r="L42" s="20"/>
      <c r="M42" s="16">
        <v>223469</v>
      </c>
      <c r="N42" s="20"/>
      <c r="O42" s="16">
        <v>72935</v>
      </c>
      <c r="P42" s="20"/>
      <c r="Q42" s="16">
        <v>247254</v>
      </c>
      <c r="R42" s="20"/>
      <c r="S42" s="16">
        <v>183842</v>
      </c>
      <c r="T42" s="20"/>
      <c r="U42" s="16">
        <v>548617</v>
      </c>
      <c r="V42" s="20"/>
      <c r="W42" s="16">
        <v>364900</v>
      </c>
      <c r="X42" s="20"/>
      <c r="Y42" s="16">
        <v>670796</v>
      </c>
      <c r="Z42" s="20"/>
      <c r="AA42" s="16">
        <v>800572</v>
      </c>
      <c r="AB42" s="20"/>
      <c r="AC42" s="16">
        <v>620948</v>
      </c>
      <c r="AD42" s="20"/>
      <c r="AE42" s="16">
        <v>2997515</v>
      </c>
      <c r="AF42" s="20"/>
      <c r="AG42" s="16">
        <v>439414</v>
      </c>
      <c r="AH42" s="20"/>
      <c r="AI42" s="16">
        <v>3410327</v>
      </c>
      <c r="AJ42" s="20"/>
      <c r="AK42" s="16">
        <v>26602</v>
      </c>
    </row>
    <row r="43" spans="1:37" ht="12.75" customHeight="1">
      <c r="A43" s="12"/>
      <c r="B43" s="28" t="s">
        <v>74</v>
      </c>
      <c r="C43" s="147"/>
      <c r="D43" s="10"/>
      <c r="E43" s="11">
        <v>3426850</v>
      </c>
      <c r="F43" s="20"/>
      <c r="G43" s="16">
        <v>720877</v>
      </c>
      <c r="H43" s="20"/>
      <c r="I43" s="16">
        <v>2113272</v>
      </c>
      <c r="J43" s="20"/>
      <c r="K43" s="16">
        <v>290427</v>
      </c>
      <c r="L43" s="20"/>
      <c r="M43" s="16">
        <v>228491</v>
      </c>
      <c r="N43" s="20"/>
      <c r="O43" s="16">
        <v>73783</v>
      </c>
      <c r="P43" s="20"/>
      <c r="Q43" s="16">
        <v>244269</v>
      </c>
      <c r="R43" s="20"/>
      <c r="S43" s="16">
        <v>184287</v>
      </c>
      <c r="T43" s="20"/>
      <c r="U43" s="16">
        <v>546915</v>
      </c>
      <c r="V43" s="20"/>
      <c r="W43" s="16">
        <v>362021</v>
      </c>
      <c r="X43" s="20"/>
      <c r="Y43" s="16">
        <v>670871</v>
      </c>
      <c r="Z43" s="20"/>
      <c r="AA43" s="16">
        <v>799404</v>
      </c>
      <c r="AB43" s="20"/>
      <c r="AC43" s="16">
        <v>619083</v>
      </c>
      <c r="AD43" s="20"/>
      <c r="AE43" s="16">
        <v>2991080</v>
      </c>
      <c r="AF43" s="20"/>
      <c r="AG43" s="16">
        <v>435770</v>
      </c>
      <c r="AH43" s="20"/>
      <c r="AI43" s="16">
        <v>3400346</v>
      </c>
      <c r="AJ43" s="20"/>
      <c r="AK43" s="16">
        <v>26504</v>
      </c>
    </row>
    <row r="44" spans="1:37" ht="12.75" customHeight="1">
      <c r="A44" s="12"/>
      <c r="B44" s="28" t="s">
        <v>75</v>
      </c>
      <c r="C44" s="150"/>
      <c r="D44" s="10"/>
      <c r="E44" s="11">
        <f>'AUT-R4'!$E$6</f>
        <v>3417264</v>
      </c>
      <c r="F44" s="20"/>
      <c r="G44" s="16">
        <f>'AUT-R4'!$E$18</f>
        <v>721599</v>
      </c>
      <c r="H44" s="20"/>
      <c r="I44" s="16">
        <f>'AUT-R4'!$E$19</f>
        <v>2104847</v>
      </c>
      <c r="J44" s="20"/>
      <c r="K44" s="16">
        <f>'AUT-R4'!$E$20</f>
        <v>289613</v>
      </c>
      <c r="L44" s="20"/>
      <c r="M44" s="16">
        <f>'AUT-R4'!$E$21</f>
        <v>227580</v>
      </c>
      <c r="N44" s="20"/>
      <c r="O44" s="16">
        <f>'AUT-R4'!$E$22</f>
        <v>73625</v>
      </c>
      <c r="P44" s="20"/>
      <c r="Q44" s="16">
        <f>'AUT-R4'!$E$25</f>
        <v>225348</v>
      </c>
      <c r="R44" s="20"/>
      <c r="S44" s="16">
        <f>'AUT-R4'!$E$26</f>
        <v>198019</v>
      </c>
      <c r="T44" s="20"/>
      <c r="U44" s="16">
        <f>'AUT-R4'!$E$27</f>
        <v>542193</v>
      </c>
      <c r="V44" s="20"/>
      <c r="W44" s="16">
        <f>'AUT-R4'!$E$28</f>
        <v>361537</v>
      </c>
      <c r="X44" s="20"/>
      <c r="Y44" s="16">
        <f>'AUT-R4'!$E$29</f>
        <v>668979</v>
      </c>
      <c r="Z44" s="20"/>
      <c r="AA44" s="16">
        <f>'AUT-R4'!$E$30</f>
        <v>801505</v>
      </c>
      <c r="AB44" s="20"/>
      <c r="AC44" s="16">
        <f>'AUT-R4'!$E$31</f>
        <v>619683</v>
      </c>
      <c r="AD44" s="20"/>
      <c r="AE44" s="16">
        <f>'AUT-R4'!$E$34</f>
        <v>2988719</v>
      </c>
      <c r="AF44" s="20"/>
      <c r="AG44" s="16">
        <f>'AUT-R4'!$E$35</f>
        <v>428545</v>
      </c>
      <c r="AH44" s="20"/>
      <c r="AI44" s="16">
        <f>'AUT-R4'!$E$38</f>
        <v>3390772</v>
      </c>
      <c r="AJ44" s="20"/>
      <c r="AK44" s="16">
        <f>'AUT-R4'!$E$39</f>
        <v>26492</v>
      </c>
    </row>
    <row r="45" spans="1:37" ht="2.15" customHeight="1">
      <c r="A45" s="129"/>
      <c r="B45" s="129"/>
      <c r="C45" s="130"/>
      <c r="D45" s="131"/>
      <c r="E45" s="131"/>
      <c r="F45" s="25"/>
      <c r="G45" s="131"/>
      <c r="H45" s="131"/>
      <c r="I45" s="131"/>
      <c r="J45" s="131"/>
      <c r="K45" s="131"/>
      <c r="L45" s="131"/>
      <c r="M45" s="131"/>
      <c r="N45" s="131"/>
      <c r="O45" s="131"/>
      <c r="P45" s="25"/>
      <c r="Q45" s="131"/>
      <c r="R45" s="131"/>
      <c r="S45" s="131"/>
      <c r="T45" s="131"/>
      <c r="U45" s="131"/>
      <c r="V45" s="131"/>
      <c r="W45" s="131"/>
      <c r="X45" s="131"/>
      <c r="Y45" s="131"/>
      <c r="Z45" s="131"/>
      <c r="AA45" s="131"/>
      <c r="AB45" s="131"/>
      <c r="AC45" s="131"/>
      <c r="AD45" s="25"/>
      <c r="AE45" s="131"/>
      <c r="AF45" s="131"/>
      <c r="AG45" s="131"/>
      <c r="AH45" s="25"/>
      <c r="AI45" s="131"/>
      <c r="AJ45" s="131"/>
      <c r="AK45" s="131"/>
    </row>
    <row r="46" spans="1:37" ht="12.75" customHeight="1">
      <c r="A46" s="181" t="s">
        <v>418</v>
      </c>
      <c r="B46" s="181"/>
      <c r="C46" s="181"/>
      <c r="D46" s="181"/>
      <c r="E46" s="181"/>
      <c r="F46" s="181"/>
      <c r="G46" s="181"/>
      <c r="H46" s="181"/>
      <c r="I46" s="181"/>
      <c r="J46" s="181"/>
      <c r="K46" s="181"/>
      <c r="L46" s="181"/>
      <c r="M46" s="181"/>
      <c r="N46" s="181"/>
      <c r="O46" s="181"/>
      <c r="P46" s="181"/>
      <c r="Q46" s="181"/>
      <c r="R46" s="181"/>
      <c r="S46" s="181"/>
      <c r="T46" s="48"/>
      <c r="U46" s="48"/>
      <c r="V46" s="48"/>
      <c r="W46" s="48"/>
      <c r="X46" s="48"/>
      <c r="Y46" s="48"/>
      <c r="Z46" s="139"/>
      <c r="AA46" s="139"/>
      <c r="AB46" s="139"/>
      <c r="AC46" s="139"/>
      <c r="AD46" s="139"/>
      <c r="AE46" s="139"/>
      <c r="AF46" s="139"/>
      <c r="AG46" s="139"/>
      <c r="AH46" s="139"/>
      <c r="AI46" s="139"/>
      <c r="AJ46" s="139"/>
      <c r="AK46" s="139"/>
    </row>
    <row r="47" spans="1:37" ht="21" customHeight="1">
      <c r="A47" s="182" t="s">
        <v>393</v>
      </c>
      <c r="B47" s="182"/>
      <c r="C47" s="182"/>
      <c r="D47" s="182"/>
      <c r="E47" s="182"/>
      <c r="F47" s="182"/>
      <c r="G47" s="182"/>
      <c r="H47" s="182"/>
      <c r="I47" s="182"/>
      <c r="J47" s="182"/>
      <c r="K47" s="182"/>
      <c r="L47" s="182"/>
      <c r="M47" s="182"/>
      <c r="N47" s="182"/>
      <c r="O47" s="182"/>
      <c r="P47" s="182"/>
      <c r="Q47" s="182"/>
      <c r="R47" s="182"/>
      <c r="S47" s="182"/>
      <c r="T47" s="182"/>
      <c r="U47" s="186"/>
      <c r="V47" s="186"/>
      <c r="W47" s="186"/>
      <c r="X47" s="186"/>
      <c r="Y47" s="186"/>
      <c r="Z47" s="186"/>
      <c r="AA47" s="186"/>
      <c r="AB47" s="186"/>
      <c r="AC47" s="186"/>
      <c r="AD47" s="186"/>
      <c r="AE47" s="186"/>
      <c r="AF47" s="186"/>
      <c r="AG47" s="186"/>
      <c r="AH47" s="186"/>
      <c r="AI47" s="186"/>
      <c r="AJ47" s="186"/>
      <c r="AK47" s="186"/>
    </row>
    <row r="48" spans="1:37" ht="14.15" customHeight="1">
      <c r="A48" s="178"/>
      <c r="B48" s="178"/>
      <c r="C48" s="178"/>
      <c r="D48" s="178"/>
      <c r="E48" s="178"/>
      <c r="F48" s="178"/>
      <c r="G48" s="178"/>
      <c r="H48" s="178"/>
      <c r="I48" s="178"/>
      <c r="J48" s="178"/>
      <c r="K48" s="178"/>
      <c r="L48" s="178"/>
      <c r="M48" s="178"/>
      <c r="N48" s="178"/>
      <c r="O48" s="178"/>
      <c r="P48" s="178"/>
      <c r="Q48" s="178"/>
      <c r="R48" s="178"/>
      <c r="S48" s="178"/>
      <c r="T48" s="178"/>
      <c r="U48" s="161"/>
      <c r="V48" s="161"/>
      <c r="W48" s="161"/>
      <c r="X48" s="161"/>
      <c r="Y48" s="161"/>
      <c r="Z48" s="161"/>
      <c r="AA48" s="161"/>
      <c r="AB48" s="161"/>
      <c r="AC48" s="161"/>
      <c r="AD48" s="161"/>
      <c r="AE48" s="161"/>
      <c r="AF48" s="161"/>
      <c r="AG48" s="161"/>
      <c r="AH48" s="161"/>
      <c r="AI48" s="161"/>
      <c r="AJ48" s="161"/>
      <c r="AK48" s="161"/>
    </row>
  </sheetData>
  <mergeCells count="11">
    <mergeCell ref="A48:T48"/>
    <mergeCell ref="A1:U1"/>
    <mergeCell ref="A2:AK2"/>
    <mergeCell ref="A3:H3"/>
    <mergeCell ref="AI4:AK4"/>
    <mergeCell ref="AE4:AG4"/>
    <mergeCell ref="Q4:AC4"/>
    <mergeCell ref="E4:E5"/>
    <mergeCell ref="G4:O4"/>
    <mergeCell ref="A47:AK47"/>
    <mergeCell ref="A46:S4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0E308-763D-4F54-BC38-42D17D85A826}">
  <sheetPr codeName="Hoja24"/>
  <dimension ref="A1:U48"/>
  <sheetViews>
    <sheetView showGridLines="0" zoomScaleNormal="100" workbookViewId="0">
      <selection sqref="A1:U1"/>
    </sheetView>
  </sheetViews>
  <sheetFormatPr baseColWidth="10" defaultColWidth="11.453125" defaultRowHeight="14.5"/>
  <cols>
    <col min="1" max="2" width="3" customWidth="1"/>
    <col min="3" max="3" width="7.54296875" customWidth="1"/>
    <col min="4" max="4" width="1.7265625" bestFit="1" customWidth="1"/>
    <col min="5" max="5" width="11.7265625" customWidth="1"/>
    <col min="6" max="6" width="1.26953125" customWidth="1"/>
    <col min="7" max="7" width="11.7265625" customWidth="1"/>
    <col min="8" max="8" width="1.26953125" customWidth="1"/>
    <col min="9" max="9" width="11.7265625" customWidth="1"/>
    <col min="10" max="10" width="1.26953125" customWidth="1"/>
    <col min="11" max="11" width="11.7265625" customWidth="1"/>
    <col min="12" max="12" width="1.26953125" customWidth="1"/>
    <col min="13" max="13" width="11.7265625" customWidth="1"/>
    <col min="14" max="14" width="1.26953125" customWidth="1"/>
    <col min="15" max="15" width="11.7265625" customWidth="1"/>
    <col min="16" max="16" width="1.26953125" customWidth="1"/>
    <col min="17" max="17" width="11.7265625" customWidth="1"/>
    <col min="18" max="18" width="1.26953125" customWidth="1"/>
    <col min="19" max="19" width="11.7265625" customWidth="1"/>
    <col min="20" max="20" width="1.26953125" customWidth="1"/>
    <col min="21" max="21" width="11.7265625" customWidth="1"/>
  </cols>
  <sheetData>
    <row r="1" spans="1:21" ht="15.65" customHeight="1">
      <c r="A1" s="169" t="s">
        <v>210</v>
      </c>
      <c r="B1" s="169"/>
      <c r="C1" s="169"/>
      <c r="D1" s="169"/>
      <c r="E1" s="169"/>
      <c r="F1" s="169"/>
      <c r="G1" s="169"/>
      <c r="H1" s="169"/>
      <c r="I1" s="169"/>
      <c r="J1" s="169"/>
      <c r="K1" s="169"/>
      <c r="L1" s="169"/>
      <c r="M1" s="169"/>
      <c r="N1" s="169"/>
      <c r="O1" s="169"/>
      <c r="P1" s="169"/>
      <c r="Q1" s="169"/>
      <c r="R1" s="169"/>
      <c r="S1" s="169"/>
      <c r="T1" s="170"/>
      <c r="U1" s="170"/>
    </row>
    <row r="2" spans="1:21" ht="39.65" customHeight="1">
      <c r="A2" s="173" t="s">
        <v>371</v>
      </c>
      <c r="B2" s="173"/>
      <c r="C2" s="173"/>
      <c r="D2" s="173"/>
      <c r="E2" s="173"/>
      <c r="F2" s="173"/>
      <c r="G2" s="173"/>
      <c r="H2" s="173"/>
      <c r="I2" s="173"/>
      <c r="J2" s="173"/>
      <c r="K2" s="173"/>
      <c r="L2" s="170"/>
      <c r="M2" s="170"/>
      <c r="N2" s="170"/>
      <c r="O2" s="170"/>
      <c r="P2" s="170"/>
      <c r="Q2" s="170"/>
      <c r="R2" s="170"/>
      <c r="S2" s="170"/>
      <c r="T2" s="170"/>
      <c r="U2" s="170"/>
    </row>
    <row r="3" spans="1:21" ht="12" customHeight="1" thickBot="1">
      <c r="A3" s="179"/>
      <c r="B3" s="180"/>
      <c r="C3" s="180"/>
      <c r="D3" s="180"/>
      <c r="E3" s="180"/>
      <c r="F3" s="180"/>
      <c r="G3" s="180"/>
      <c r="H3" s="180"/>
      <c r="I3" s="56"/>
      <c r="J3" s="56"/>
      <c r="K3" s="56"/>
      <c r="L3" s="56"/>
      <c r="M3" s="56"/>
      <c r="N3" s="56"/>
      <c r="O3" s="56"/>
      <c r="P3" s="56"/>
      <c r="Q3" s="56"/>
      <c r="R3" s="56"/>
      <c r="S3" s="56"/>
      <c r="T3" s="56"/>
      <c r="U3" s="56"/>
    </row>
    <row r="4" spans="1:21" ht="33" customHeight="1" thickBot="1">
      <c r="A4" s="6"/>
      <c r="B4" s="6"/>
      <c r="C4" s="6"/>
      <c r="D4" s="6"/>
      <c r="E4" s="175" t="s">
        <v>5</v>
      </c>
      <c r="F4" s="30"/>
      <c r="G4" s="183" t="s">
        <v>35</v>
      </c>
      <c r="H4" s="183"/>
      <c r="I4" s="183"/>
      <c r="J4" s="30"/>
      <c r="K4" s="183" t="s">
        <v>36</v>
      </c>
      <c r="L4" s="183"/>
      <c r="M4" s="183"/>
      <c r="N4" s="30"/>
      <c r="O4" s="183" t="s">
        <v>30</v>
      </c>
      <c r="P4" s="183"/>
      <c r="Q4" s="183"/>
      <c r="R4" s="183"/>
      <c r="S4" s="183"/>
      <c r="T4" s="183"/>
      <c r="U4" s="183"/>
    </row>
    <row r="5" spans="1:21" ht="25.5" customHeight="1">
      <c r="A5" s="6"/>
      <c r="B5" s="6"/>
      <c r="C5" s="6"/>
      <c r="D5" s="6"/>
      <c r="E5" s="184"/>
      <c r="F5" s="61"/>
      <c r="G5" s="68" t="s">
        <v>45</v>
      </c>
      <c r="H5" s="68"/>
      <c r="I5" s="68" t="s">
        <v>46</v>
      </c>
      <c r="J5" s="61"/>
      <c r="K5" s="68" t="s">
        <v>47</v>
      </c>
      <c r="L5" s="68"/>
      <c r="M5" s="68" t="s">
        <v>48</v>
      </c>
      <c r="N5" s="61"/>
      <c r="O5" s="32" t="s">
        <v>31</v>
      </c>
      <c r="P5" s="32"/>
      <c r="Q5" s="32" t="s">
        <v>32</v>
      </c>
      <c r="R5" s="32"/>
      <c r="S5" s="32" t="s">
        <v>33</v>
      </c>
      <c r="T5" s="32"/>
      <c r="U5" s="32" t="s">
        <v>34</v>
      </c>
    </row>
    <row r="6" spans="1:21" ht="31.15" customHeight="1">
      <c r="A6" s="7"/>
      <c r="B6" s="7"/>
      <c r="C6" s="7"/>
      <c r="D6" s="8"/>
      <c r="E6" s="62" t="s">
        <v>7</v>
      </c>
      <c r="F6" s="63"/>
      <c r="G6" s="62" t="s">
        <v>7</v>
      </c>
      <c r="H6" s="63"/>
      <c r="I6" s="62" t="s">
        <v>7</v>
      </c>
      <c r="J6" s="63"/>
      <c r="K6" s="62" t="s">
        <v>7</v>
      </c>
      <c r="L6" s="63"/>
      <c r="M6" s="62" t="s">
        <v>7</v>
      </c>
      <c r="N6" s="63"/>
      <c r="O6" s="62" t="s">
        <v>7</v>
      </c>
      <c r="P6" s="63"/>
      <c r="Q6" s="62" t="s">
        <v>7</v>
      </c>
      <c r="R6" s="63"/>
      <c r="S6" s="62" t="s">
        <v>7</v>
      </c>
      <c r="T6" s="63"/>
      <c r="U6" s="62" t="s">
        <v>7</v>
      </c>
    </row>
    <row r="7" spans="1:21" ht="6" customHeight="1">
      <c r="A7" s="51"/>
      <c r="B7" s="51"/>
      <c r="C7" s="52"/>
      <c r="D7" s="10"/>
      <c r="E7" s="11"/>
      <c r="F7" s="11"/>
      <c r="G7" s="11"/>
      <c r="H7" s="11"/>
      <c r="I7" s="11"/>
      <c r="J7" s="11"/>
      <c r="K7" s="11"/>
      <c r="L7" s="11"/>
      <c r="M7" s="11"/>
      <c r="N7" s="11"/>
      <c r="O7" s="11"/>
      <c r="P7" s="11"/>
      <c r="Q7" s="11"/>
      <c r="R7" s="11"/>
      <c r="S7" s="11"/>
      <c r="T7" s="5"/>
      <c r="U7" s="5"/>
    </row>
    <row r="8" spans="1:21" ht="12.75" customHeight="1">
      <c r="A8" s="105"/>
      <c r="B8" s="29" t="s">
        <v>397</v>
      </c>
      <c r="C8" s="106"/>
      <c r="D8" s="10"/>
      <c r="E8" s="20"/>
      <c r="F8" s="20"/>
      <c r="G8" s="20"/>
      <c r="H8" s="20"/>
      <c r="I8" s="20"/>
      <c r="J8" s="20"/>
      <c r="K8" s="20"/>
      <c r="L8" s="20"/>
      <c r="M8" s="20"/>
      <c r="N8" s="20"/>
      <c r="O8" s="20"/>
      <c r="P8" s="20"/>
      <c r="Q8" s="20"/>
      <c r="R8" s="20"/>
      <c r="S8" s="20"/>
      <c r="T8" s="20"/>
      <c r="U8" s="20"/>
    </row>
    <row r="9" spans="1:21" ht="12.75" customHeight="1">
      <c r="A9" s="105"/>
      <c r="B9" s="28" t="s">
        <v>68</v>
      </c>
      <c r="C9" s="107"/>
      <c r="D9" s="10"/>
      <c r="E9" s="11">
        <v>3321887</v>
      </c>
      <c r="F9" s="20"/>
      <c r="G9" s="16">
        <v>2831532</v>
      </c>
      <c r="H9" s="20"/>
      <c r="I9" s="16">
        <v>490355</v>
      </c>
      <c r="J9" s="20"/>
      <c r="K9" s="16">
        <v>3107137</v>
      </c>
      <c r="L9" s="20"/>
      <c r="M9" s="16">
        <v>214750</v>
      </c>
      <c r="N9" s="20"/>
      <c r="O9" s="16">
        <v>271738</v>
      </c>
      <c r="P9" s="20"/>
      <c r="Q9" s="16">
        <v>212173</v>
      </c>
      <c r="R9" s="20"/>
      <c r="S9" s="16">
        <v>401195</v>
      </c>
      <c r="T9" s="20"/>
      <c r="U9" s="20">
        <v>2436781</v>
      </c>
    </row>
    <row r="10" spans="1:21" ht="12.75" customHeight="1">
      <c r="A10" s="105"/>
      <c r="B10" s="28" t="s">
        <v>69</v>
      </c>
      <c r="C10" s="107"/>
      <c r="D10" s="10"/>
      <c r="E10" s="11">
        <v>3329119</v>
      </c>
      <c r="F10" s="20"/>
      <c r="G10" s="16">
        <v>2835697</v>
      </c>
      <c r="H10" s="20"/>
      <c r="I10" s="16">
        <v>493422</v>
      </c>
      <c r="J10" s="20"/>
      <c r="K10" s="16">
        <v>3112516</v>
      </c>
      <c r="L10" s="20"/>
      <c r="M10" s="16">
        <v>216603</v>
      </c>
      <c r="N10" s="20"/>
      <c r="O10" s="16">
        <v>271545</v>
      </c>
      <c r="P10" s="20"/>
      <c r="Q10" s="16">
        <v>212328</v>
      </c>
      <c r="R10" s="20"/>
      <c r="S10" s="16">
        <v>402863</v>
      </c>
      <c r="T10" s="20"/>
      <c r="U10" s="20">
        <v>2442383</v>
      </c>
    </row>
    <row r="11" spans="1:21" ht="12.75" customHeight="1">
      <c r="A11" s="105"/>
      <c r="B11" s="28" t="s">
        <v>70</v>
      </c>
      <c r="C11" s="12"/>
      <c r="D11" s="10"/>
      <c r="E11" s="11">
        <v>3341471</v>
      </c>
      <c r="F11" s="20"/>
      <c r="G11" s="16">
        <v>2842405</v>
      </c>
      <c r="H11" s="20"/>
      <c r="I11" s="16">
        <v>499066</v>
      </c>
      <c r="J11" s="20"/>
      <c r="K11" s="16">
        <v>3118475</v>
      </c>
      <c r="L11" s="20"/>
      <c r="M11" s="16">
        <v>222996</v>
      </c>
      <c r="N11" s="20"/>
      <c r="O11" s="16">
        <v>271517</v>
      </c>
      <c r="P11" s="20"/>
      <c r="Q11" s="16">
        <v>212458</v>
      </c>
      <c r="R11" s="20"/>
      <c r="S11" s="16">
        <v>404679</v>
      </c>
      <c r="T11" s="20"/>
      <c r="U11" s="20">
        <v>2452817</v>
      </c>
    </row>
    <row r="12" spans="1:21" ht="12.75" customHeight="1">
      <c r="A12" s="105"/>
      <c r="B12" s="28" t="s">
        <v>71</v>
      </c>
      <c r="C12" s="12"/>
      <c r="D12" s="10"/>
      <c r="E12" s="11">
        <v>3351762</v>
      </c>
      <c r="F12" s="20"/>
      <c r="G12" s="16">
        <v>2846215</v>
      </c>
      <c r="H12" s="20"/>
      <c r="I12" s="16">
        <v>505547</v>
      </c>
      <c r="J12" s="20"/>
      <c r="K12" s="16">
        <v>3126411</v>
      </c>
      <c r="L12" s="20"/>
      <c r="M12" s="16">
        <v>225351</v>
      </c>
      <c r="N12" s="20"/>
      <c r="O12" s="16">
        <v>271650</v>
      </c>
      <c r="P12" s="20"/>
      <c r="Q12" s="16">
        <v>212354</v>
      </c>
      <c r="R12" s="20"/>
      <c r="S12" s="16">
        <v>405294</v>
      </c>
      <c r="T12" s="20"/>
      <c r="U12" s="20">
        <v>2462464</v>
      </c>
    </row>
    <row r="13" spans="1:21" ht="12.75" customHeight="1">
      <c r="A13" s="105"/>
      <c r="B13" s="28" t="s">
        <v>72</v>
      </c>
      <c r="C13" s="12"/>
      <c r="D13" s="10"/>
      <c r="E13" s="11">
        <v>3361471</v>
      </c>
      <c r="F13" s="20"/>
      <c r="G13" s="16">
        <v>2856557</v>
      </c>
      <c r="H13" s="20"/>
      <c r="I13" s="16">
        <v>504914</v>
      </c>
      <c r="J13" s="20"/>
      <c r="K13" s="16">
        <v>3129705</v>
      </c>
      <c r="L13" s="20"/>
      <c r="M13" s="16">
        <v>231766</v>
      </c>
      <c r="N13" s="20"/>
      <c r="O13" s="16">
        <v>272400</v>
      </c>
      <c r="P13" s="20"/>
      <c r="Q13" s="16">
        <v>212409</v>
      </c>
      <c r="R13" s="20"/>
      <c r="S13" s="16">
        <v>406517</v>
      </c>
      <c r="T13" s="20"/>
      <c r="U13" s="20">
        <v>2470145</v>
      </c>
    </row>
    <row r="14" spans="1:21" ht="12.75" customHeight="1">
      <c r="A14" s="105"/>
      <c r="B14" s="28" t="s">
        <v>73</v>
      </c>
      <c r="C14" s="12"/>
      <c r="D14" s="10"/>
      <c r="E14" s="11">
        <v>3368624</v>
      </c>
      <c r="F14" s="20"/>
      <c r="G14" s="16">
        <v>2865800</v>
      </c>
      <c r="H14" s="20"/>
      <c r="I14" s="16">
        <v>502824</v>
      </c>
      <c r="J14" s="20"/>
      <c r="K14" s="16">
        <v>3132469</v>
      </c>
      <c r="L14" s="20"/>
      <c r="M14" s="16">
        <v>236155</v>
      </c>
      <c r="N14" s="20"/>
      <c r="O14" s="16">
        <v>272629</v>
      </c>
      <c r="P14" s="20"/>
      <c r="Q14" s="16">
        <v>212485</v>
      </c>
      <c r="R14" s="20"/>
      <c r="S14" s="16">
        <v>407502</v>
      </c>
      <c r="T14" s="20"/>
      <c r="U14" s="20">
        <v>2476008</v>
      </c>
    </row>
    <row r="15" spans="1:21" ht="12.75" customHeight="1">
      <c r="A15" s="105"/>
      <c r="B15" s="28" t="s">
        <v>74</v>
      </c>
      <c r="C15" s="12"/>
      <c r="D15" s="10"/>
      <c r="E15" s="11">
        <v>3357530</v>
      </c>
      <c r="F15" s="20"/>
      <c r="G15" s="16">
        <v>2860662</v>
      </c>
      <c r="H15" s="20"/>
      <c r="I15" s="16">
        <v>496868</v>
      </c>
      <c r="J15" s="20"/>
      <c r="K15" s="16">
        <v>3129170</v>
      </c>
      <c r="L15" s="20"/>
      <c r="M15" s="16">
        <v>228360</v>
      </c>
      <c r="N15" s="20"/>
      <c r="O15" s="16">
        <v>271536</v>
      </c>
      <c r="P15" s="20"/>
      <c r="Q15" s="16">
        <v>211898</v>
      </c>
      <c r="R15" s="20"/>
      <c r="S15" s="16">
        <v>406682</v>
      </c>
      <c r="T15" s="20"/>
      <c r="U15" s="20">
        <v>2467414</v>
      </c>
    </row>
    <row r="16" spans="1:21" ht="12.75" customHeight="1">
      <c r="A16" s="105"/>
      <c r="B16" s="28" t="s">
        <v>75</v>
      </c>
      <c r="C16" s="12"/>
      <c r="D16" s="10"/>
      <c r="E16" s="11">
        <v>3346613</v>
      </c>
      <c r="F16" s="20"/>
      <c r="G16" s="16">
        <v>2852673</v>
      </c>
      <c r="H16" s="20"/>
      <c r="I16" s="16">
        <v>493940</v>
      </c>
      <c r="J16" s="20"/>
      <c r="K16" s="16">
        <v>3125949</v>
      </c>
      <c r="L16" s="20"/>
      <c r="M16" s="16">
        <v>220664</v>
      </c>
      <c r="N16" s="20"/>
      <c r="O16" s="16">
        <v>270996</v>
      </c>
      <c r="P16" s="20"/>
      <c r="Q16" s="16">
        <v>210987</v>
      </c>
      <c r="R16" s="20"/>
      <c r="S16" s="16">
        <v>405072</v>
      </c>
      <c r="T16" s="20"/>
      <c r="U16" s="20">
        <v>2459558</v>
      </c>
    </row>
    <row r="17" spans="1:21" ht="12.75" customHeight="1">
      <c r="A17" s="105"/>
      <c r="B17" s="28" t="s">
        <v>76</v>
      </c>
      <c r="C17" s="12"/>
      <c r="D17" s="10"/>
      <c r="E17" s="11">
        <v>3355212</v>
      </c>
      <c r="F17" s="20"/>
      <c r="G17" s="16">
        <v>2859010</v>
      </c>
      <c r="H17" s="20"/>
      <c r="I17" s="16">
        <v>496202</v>
      </c>
      <c r="J17" s="20"/>
      <c r="K17" s="16">
        <v>3121878</v>
      </c>
      <c r="L17" s="20"/>
      <c r="M17" s="16">
        <v>233334</v>
      </c>
      <c r="N17" s="20"/>
      <c r="O17" s="16">
        <v>271030</v>
      </c>
      <c r="P17" s="20"/>
      <c r="Q17" s="16">
        <v>211150</v>
      </c>
      <c r="R17" s="20"/>
      <c r="S17" s="16">
        <v>406186</v>
      </c>
      <c r="T17" s="20"/>
      <c r="U17" s="20">
        <v>2466846</v>
      </c>
    </row>
    <row r="18" spans="1:21" ht="12.75" customHeight="1">
      <c r="A18" s="105"/>
      <c r="B18" s="28" t="s">
        <v>77</v>
      </c>
      <c r="C18" s="12"/>
      <c r="D18" s="10"/>
      <c r="E18" s="11">
        <v>3360337</v>
      </c>
      <c r="F18" s="20"/>
      <c r="G18" s="16">
        <v>2867213</v>
      </c>
      <c r="H18" s="20"/>
      <c r="I18" s="16">
        <v>493124</v>
      </c>
      <c r="J18" s="20"/>
      <c r="K18" s="16">
        <v>3125653</v>
      </c>
      <c r="L18" s="20"/>
      <c r="M18" s="16">
        <v>234684</v>
      </c>
      <c r="N18" s="20"/>
      <c r="O18" s="16">
        <v>270880</v>
      </c>
      <c r="P18" s="20"/>
      <c r="Q18" s="16">
        <v>211252</v>
      </c>
      <c r="R18" s="20"/>
      <c r="S18" s="16">
        <v>407331</v>
      </c>
      <c r="T18" s="20"/>
      <c r="U18" s="20">
        <v>2470874</v>
      </c>
    </row>
    <row r="19" spans="1:21" ht="12.75" customHeight="1">
      <c r="A19" s="105"/>
      <c r="B19" s="28" t="s">
        <v>78</v>
      </c>
      <c r="C19" s="12"/>
      <c r="D19" s="10"/>
      <c r="E19" s="11">
        <v>3360861</v>
      </c>
      <c r="F19" s="20"/>
      <c r="G19" s="16">
        <v>2862426</v>
      </c>
      <c r="H19" s="20"/>
      <c r="I19" s="16">
        <v>498435</v>
      </c>
      <c r="J19" s="20"/>
      <c r="K19" s="16">
        <v>3126394</v>
      </c>
      <c r="L19" s="20"/>
      <c r="M19" s="16">
        <v>234467</v>
      </c>
      <c r="N19" s="20"/>
      <c r="O19" s="16">
        <v>270859</v>
      </c>
      <c r="P19" s="20"/>
      <c r="Q19" s="16">
        <v>211150</v>
      </c>
      <c r="R19" s="20"/>
      <c r="S19" s="16">
        <v>407777</v>
      </c>
      <c r="T19" s="20"/>
      <c r="U19" s="20">
        <v>2471075</v>
      </c>
    </row>
    <row r="20" spans="1:21" ht="12.75" customHeight="1">
      <c r="A20" s="105"/>
      <c r="B20" s="28" t="s">
        <v>79</v>
      </c>
      <c r="C20" s="12"/>
      <c r="D20" s="10"/>
      <c r="E20" s="11">
        <v>3351993</v>
      </c>
      <c r="F20" s="20"/>
      <c r="G20" s="16">
        <v>2862831</v>
      </c>
      <c r="H20" s="20"/>
      <c r="I20" s="16">
        <v>489162</v>
      </c>
      <c r="J20" s="20"/>
      <c r="K20" s="16">
        <v>3119966</v>
      </c>
      <c r="L20" s="20"/>
      <c r="M20" s="16">
        <v>232027</v>
      </c>
      <c r="N20" s="20"/>
      <c r="O20" s="16">
        <v>270206</v>
      </c>
      <c r="P20" s="20"/>
      <c r="Q20" s="16">
        <v>210334</v>
      </c>
      <c r="R20" s="20"/>
      <c r="S20" s="16">
        <v>405317</v>
      </c>
      <c r="T20" s="20"/>
      <c r="U20" s="20">
        <v>2466136</v>
      </c>
    </row>
    <row r="21" spans="1:21" ht="6" customHeight="1">
      <c r="A21" s="105"/>
      <c r="B21" s="105"/>
      <c r="C21" s="106"/>
      <c r="D21" s="10"/>
      <c r="E21" s="11"/>
      <c r="F21" s="11"/>
      <c r="G21" s="11"/>
      <c r="H21" s="11"/>
      <c r="I21" s="11"/>
      <c r="J21" s="11"/>
      <c r="K21" s="11"/>
      <c r="L21" s="11"/>
      <c r="M21" s="11"/>
      <c r="N21" s="11"/>
      <c r="O21" s="11"/>
      <c r="P21" s="11"/>
      <c r="Q21" s="11"/>
      <c r="R21" s="11"/>
      <c r="S21" s="11"/>
      <c r="T21" s="5"/>
      <c r="U21" s="5"/>
    </row>
    <row r="22" spans="1:21" ht="12.75" customHeight="1">
      <c r="A22" s="12"/>
      <c r="B22" s="29" t="s">
        <v>200</v>
      </c>
      <c r="C22" s="52"/>
      <c r="D22" s="10"/>
      <c r="E22" s="20"/>
      <c r="F22" s="20"/>
      <c r="G22" s="20"/>
      <c r="H22" s="20"/>
      <c r="I22" s="20"/>
      <c r="J22" s="20"/>
      <c r="K22" s="20"/>
      <c r="L22" s="20"/>
      <c r="M22" s="20"/>
      <c r="N22" s="20"/>
      <c r="O22" s="20"/>
      <c r="P22" s="20"/>
      <c r="Q22" s="20"/>
      <c r="R22" s="20"/>
      <c r="S22" s="20"/>
      <c r="T22" s="20"/>
      <c r="U22" s="20"/>
    </row>
    <row r="23" spans="1:21" ht="12.75" customHeight="1">
      <c r="A23" s="15"/>
      <c r="B23" s="28" t="s">
        <v>68</v>
      </c>
      <c r="C23" s="54"/>
      <c r="D23" s="10"/>
      <c r="E23" s="11">
        <v>3343563</v>
      </c>
      <c r="F23" s="20"/>
      <c r="G23" s="16">
        <v>2854887</v>
      </c>
      <c r="H23" s="20"/>
      <c r="I23" s="16">
        <v>488676</v>
      </c>
      <c r="J23" s="20"/>
      <c r="K23" s="16">
        <v>3113730</v>
      </c>
      <c r="L23" s="20"/>
      <c r="M23" s="16">
        <v>229833</v>
      </c>
      <c r="N23" s="20"/>
      <c r="O23" s="16">
        <v>269296</v>
      </c>
      <c r="P23" s="20"/>
      <c r="Q23" s="16">
        <v>209586</v>
      </c>
      <c r="R23" s="20"/>
      <c r="S23" s="16">
        <v>404972</v>
      </c>
      <c r="T23" s="20"/>
      <c r="U23" s="20">
        <v>2459709</v>
      </c>
    </row>
    <row r="24" spans="1:21" ht="12.75" customHeight="1">
      <c r="A24" s="15"/>
      <c r="B24" s="28" t="s">
        <v>69</v>
      </c>
      <c r="C24" s="54"/>
      <c r="D24" s="10"/>
      <c r="E24" s="11">
        <v>3356058</v>
      </c>
      <c r="F24" s="20"/>
      <c r="G24" s="16">
        <v>2864015</v>
      </c>
      <c r="H24" s="20"/>
      <c r="I24" s="16">
        <v>492043</v>
      </c>
      <c r="J24" s="20"/>
      <c r="K24" s="16">
        <v>3122416</v>
      </c>
      <c r="L24" s="20"/>
      <c r="M24" s="16">
        <v>233642</v>
      </c>
      <c r="N24" s="20"/>
      <c r="O24" s="16">
        <v>268991</v>
      </c>
      <c r="P24" s="20"/>
      <c r="Q24" s="16">
        <v>209909</v>
      </c>
      <c r="R24" s="20"/>
      <c r="S24" s="16">
        <v>407233</v>
      </c>
      <c r="T24" s="20"/>
      <c r="U24" s="20">
        <v>2469925</v>
      </c>
    </row>
    <row r="25" spans="1:21" ht="12.75" customHeight="1">
      <c r="A25" s="12"/>
      <c r="B25" s="28" t="s">
        <v>70</v>
      </c>
      <c r="C25" s="12"/>
      <c r="D25" s="10"/>
      <c r="E25" s="11">
        <v>3371394</v>
      </c>
      <c r="F25" s="20"/>
      <c r="G25" s="16">
        <v>2874159</v>
      </c>
      <c r="H25" s="20"/>
      <c r="I25" s="16">
        <v>497235</v>
      </c>
      <c r="J25" s="20"/>
      <c r="K25" s="16">
        <v>3130308</v>
      </c>
      <c r="L25" s="20"/>
      <c r="M25" s="16">
        <v>241086</v>
      </c>
      <c r="N25" s="20"/>
      <c r="O25" s="16">
        <v>268861</v>
      </c>
      <c r="P25" s="20"/>
      <c r="Q25" s="16">
        <v>210157</v>
      </c>
      <c r="R25" s="20"/>
      <c r="S25" s="16">
        <v>408603</v>
      </c>
      <c r="T25" s="20"/>
      <c r="U25" s="20">
        <v>2483773</v>
      </c>
    </row>
    <row r="26" spans="1:21" ht="12.75" customHeight="1">
      <c r="A26" s="12"/>
      <c r="B26" s="28" t="s">
        <v>71</v>
      </c>
      <c r="C26" s="12"/>
      <c r="D26" s="10"/>
      <c r="E26" s="11">
        <v>3383730</v>
      </c>
      <c r="F26" s="20"/>
      <c r="G26" s="16">
        <v>2882650</v>
      </c>
      <c r="H26" s="20"/>
      <c r="I26" s="16">
        <v>501080</v>
      </c>
      <c r="J26" s="20"/>
      <c r="K26" s="16">
        <v>3137707</v>
      </c>
      <c r="L26" s="20"/>
      <c r="M26" s="16">
        <v>246023</v>
      </c>
      <c r="N26" s="20"/>
      <c r="O26" s="16">
        <v>268917</v>
      </c>
      <c r="P26" s="20"/>
      <c r="Q26" s="16">
        <v>210339</v>
      </c>
      <c r="R26" s="20"/>
      <c r="S26" s="16">
        <v>410249</v>
      </c>
      <c r="T26" s="20"/>
      <c r="U26" s="20">
        <v>2494225</v>
      </c>
    </row>
    <row r="27" spans="1:21" ht="12.75" customHeight="1">
      <c r="A27" s="12"/>
      <c r="B27" s="28" t="s">
        <v>72</v>
      </c>
      <c r="C27" s="12"/>
      <c r="D27" s="10"/>
      <c r="E27" s="11">
        <v>3395246</v>
      </c>
      <c r="F27" s="20"/>
      <c r="G27" s="16">
        <v>2894582</v>
      </c>
      <c r="H27" s="20"/>
      <c r="I27" s="16">
        <v>500664</v>
      </c>
      <c r="J27" s="20"/>
      <c r="K27" s="16">
        <v>3144094</v>
      </c>
      <c r="L27" s="20"/>
      <c r="M27" s="16">
        <v>251152</v>
      </c>
      <c r="N27" s="20"/>
      <c r="O27" s="16">
        <v>269257</v>
      </c>
      <c r="P27" s="20"/>
      <c r="Q27" s="16">
        <v>210360</v>
      </c>
      <c r="R27" s="20"/>
      <c r="S27" s="16">
        <v>411782</v>
      </c>
      <c r="T27" s="20"/>
      <c r="U27" s="20">
        <v>2503847</v>
      </c>
    </row>
    <row r="28" spans="1:21" ht="12.75" customHeight="1">
      <c r="A28" s="12"/>
      <c r="B28" s="28" t="s">
        <v>73</v>
      </c>
      <c r="C28" s="12"/>
      <c r="D28" s="10"/>
      <c r="E28" s="11">
        <v>3400012</v>
      </c>
      <c r="F28" s="20"/>
      <c r="G28" s="16">
        <v>2902858</v>
      </c>
      <c r="H28" s="20"/>
      <c r="I28" s="16">
        <v>497154</v>
      </c>
      <c r="J28" s="20"/>
      <c r="K28" s="16">
        <v>3148571</v>
      </c>
      <c r="L28" s="20"/>
      <c r="M28" s="16">
        <v>251441</v>
      </c>
      <c r="N28" s="20"/>
      <c r="O28" s="16">
        <v>269111</v>
      </c>
      <c r="P28" s="20"/>
      <c r="Q28" s="16">
        <v>210355</v>
      </c>
      <c r="R28" s="20"/>
      <c r="S28" s="16">
        <v>412418</v>
      </c>
      <c r="T28" s="20"/>
      <c r="U28" s="20">
        <v>2508128</v>
      </c>
    </row>
    <row r="29" spans="1:21" ht="12.75" customHeight="1">
      <c r="A29" s="12"/>
      <c r="B29" s="28" t="s">
        <v>74</v>
      </c>
      <c r="C29" s="12"/>
      <c r="D29" s="10"/>
      <c r="E29" s="11">
        <v>3394584</v>
      </c>
      <c r="F29" s="20"/>
      <c r="G29" s="16">
        <v>2904029</v>
      </c>
      <c r="H29" s="20"/>
      <c r="I29" s="16">
        <v>490555</v>
      </c>
      <c r="J29" s="20"/>
      <c r="K29" s="16">
        <v>3151817</v>
      </c>
      <c r="L29" s="20"/>
      <c r="M29" s="16">
        <v>242767</v>
      </c>
      <c r="N29" s="20"/>
      <c r="O29" s="16">
        <v>268073</v>
      </c>
      <c r="P29" s="20"/>
      <c r="Q29" s="16">
        <v>209870</v>
      </c>
      <c r="R29" s="20"/>
      <c r="S29" s="16">
        <v>412371</v>
      </c>
      <c r="T29" s="20"/>
      <c r="U29" s="20">
        <v>2504270</v>
      </c>
    </row>
    <row r="30" spans="1:21" ht="12.75" customHeight="1">
      <c r="A30" s="12"/>
      <c r="B30" s="28" t="s">
        <v>75</v>
      </c>
      <c r="C30" s="12"/>
      <c r="D30" s="10"/>
      <c r="E30" s="11">
        <v>3382327</v>
      </c>
      <c r="F30" s="20"/>
      <c r="G30" s="16">
        <v>2894678</v>
      </c>
      <c r="H30" s="20"/>
      <c r="I30" s="16">
        <v>487649</v>
      </c>
      <c r="J30" s="20"/>
      <c r="K30" s="16">
        <v>3147757</v>
      </c>
      <c r="L30" s="20"/>
      <c r="M30" s="16">
        <v>234570</v>
      </c>
      <c r="N30" s="20"/>
      <c r="O30" s="16">
        <v>267291</v>
      </c>
      <c r="P30" s="20"/>
      <c r="Q30" s="16">
        <v>208746</v>
      </c>
      <c r="R30" s="20"/>
      <c r="S30" s="16">
        <v>410640</v>
      </c>
      <c r="T30" s="20"/>
      <c r="U30" s="20">
        <v>2495650</v>
      </c>
    </row>
    <row r="31" spans="1:21" ht="12.75" customHeight="1">
      <c r="A31" s="12"/>
      <c r="B31" s="28" t="s">
        <v>76</v>
      </c>
      <c r="C31" s="12"/>
      <c r="D31" s="10"/>
      <c r="E31" s="11">
        <v>3395233</v>
      </c>
      <c r="F31" s="20"/>
      <c r="G31" s="16">
        <v>2905657</v>
      </c>
      <c r="H31" s="20"/>
      <c r="I31" s="16">
        <v>489576</v>
      </c>
      <c r="J31" s="20"/>
      <c r="K31" s="16">
        <v>3145878</v>
      </c>
      <c r="L31" s="20"/>
      <c r="M31" s="16">
        <v>249355</v>
      </c>
      <c r="N31" s="20"/>
      <c r="O31" s="16">
        <v>267251</v>
      </c>
      <c r="P31" s="20"/>
      <c r="Q31" s="16">
        <v>209014</v>
      </c>
      <c r="R31" s="20"/>
      <c r="S31" s="16">
        <v>412261</v>
      </c>
      <c r="T31" s="20"/>
      <c r="U31" s="20">
        <v>2506707</v>
      </c>
    </row>
    <row r="32" spans="1:21" ht="12.75" customHeight="1">
      <c r="A32" s="12"/>
      <c r="B32" s="28" t="s">
        <v>77</v>
      </c>
      <c r="C32" s="12"/>
      <c r="D32" s="10"/>
      <c r="E32" s="11">
        <v>3400951</v>
      </c>
      <c r="F32" s="20"/>
      <c r="G32" s="16">
        <v>2913292</v>
      </c>
      <c r="H32" s="20"/>
      <c r="I32" s="16">
        <v>487659</v>
      </c>
      <c r="J32" s="20"/>
      <c r="K32" s="16">
        <v>3147615</v>
      </c>
      <c r="L32" s="20"/>
      <c r="M32" s="16">
        <v>253336</v>
      </c>
      <c r="N32" s="20"/>
      <c r="O32" s="16">
        <v>266825</v>
      </c>
      <c r="P32" s="20"/>
      <c r="Q32" s="16">
        <v>208979</v>
      </c>
      <c r="R32" s="20"/>
      <c r="S32" s="16">
        <v>413359</v>
      </c>
      <c r="T32" s="20"/>
      <c r="U32" s="20">
        <v>2511788</v>
      </c>
    </row>
    <row r="33" spans="1:21" ht="12.75" customHeight="1">
      <c r="A33" s="12"/>
      <c r="B33" s="28" t="s">
        <v>78</v>
      </c>
      <c r="C33" s="12"/>
      <c r="D33" s="10"/>
      <c r="E33" s="11">
        <v>3400954</v>
      </c>
      <c r="F33" s="20"/>
      <c r="G33" s="16">
        <v>2907969</v>
      </c>
      <c r="H33" s="20"/>
      <c r="I33" s="16">
        <v>492985</v>
      </c>
      <c r="J33" s="20"/>
      <c r="K33" s="16">
        <v>3146906</v>
      </c>
      <c r="L33" s="20"/>
      <c r="M33" s="16">
        <v>254048</v>
      </c>
      <c r="N33" s="20"/>
      <c r="O33" s="16">
        <v>266767</v>
      </c>
      <c r="P33" s="20"/>
      <c r="Q33" s="16">
        <v>208836</v>
      </c>
      <c r="R33" s="20"/>
      <c r="S33" s="16">
        <v>413673</v>
      </c>
      <c r="T33" s="20"/>
      <c r="U33" s="20">
        <v>2511678</v>
      </c>
    </row>
    <row r="34" spans="1:21" ht="12.75" customHeight="1">
      <c r="A34" s="12"/>
      <c r="B34" s="28" t="s">
        <v>79</v>
      </c>
      <c r="C34" s="12"/>
      <c r="D34" s="10"/>
      <c r="E34" s="11">
        <v>3394261</v>
      </c>
      <c r="F34" s="20"/>
      <c r="G34" s="16">
        <v>2911305</v>
      </c>
      <c r="H34" s="20"/>
      <c r="I34" s="16">
        <v>482956</v>
      </c>
      <c r="J34" s="20"/>
      <c r="K34" s="16">
        <v>3131975</v>
      </c>
      <c r="L34" s="20"/>
      <c r="M34" s="16">
        <v>262286</v>
      </c>
      <c r="N34" s="20"/>
      <c r="O34" s="16">
        <v>266130</v>
      </c>
      <c r="P34" s="20"/>
      <c r="Q34" s="16">
        <v>208156</v>
      </c>
      <c r="R34" s="20"/>
      <c r="S34" s="16">
        <v>412161</v>
      </c>
      <c r="T34" s="20"/>
      <c r="U34" s="20">
        <v>2507814</v>
      </c>
    </row>
    <row r="35" spans="1:21" ht="7.9" customHeight="1">
      <c r="A35" s="12"/>
      <c r="B35" s="28"/>
      <c r="C35" s="12"/>
      <c r="D35" s="10"/>
      <c r="E35" s="20"/>
      <c r="F35" s="20"/>
      <c r="G35" s="20"/>
      <c r="H35" s="20"/>
      <c r="I35" s="20"/>
      <c r="J35" s="20"/>
      <c r="K35" s="20"/>
      <c r="L35" s="20"/>
      <c r="M35" s="20"/>
      <c r="N35" s="20"/>
      <c r="O35" s="20"/>
      <c r="P35" s="20"/>
      <c r="Q35" s="20"/>
      <c r="R35" s="20"/>
      <c r="S35" s="20"/>
      <c r="T35" s="20"/>
      <c r="U35" s="20"/>
    </row>
    <row r="36" spans="1:21" ht="12.75" customHeight="1">
      <c r="A36" s="12"/>
      <c r="B36" s="29" t="s">
        <v>388</v>
      </c>
      <c r="C36" s="12"/>
      <c r="D36" s="10"/>
      <c r="E36" s="20"/>
      <c r="F36" s="20"/>
      <c r="G36" s="20"/>
      <c r="H36" s="20"/>
      <c r="I36" s="20"/>
      <c r="J36" s="20"/>
      <c r="K36" s="20"/>
      <c r="L36" s="20"/>
      <c r="M36" s="20"/>
      <c r="N36" s="20"/>
      <c r="O36" s="20"/>
      <c r="P36" s="20"/>
      <c r="Q36" s="20"/>
      <c r="R36" s="20"/>
      <c r="S36" s="20"/>
      <c r="T36" s="20"/>
      <c r="U36" s="20"/>
    </row>
    <row r="37" spans="1:21" ht="12.75" customHeight="1">
      <c r="A37" s="12"/>
      <c r="B37" s="28" t="s">
        <v>68</v>
      </c>
      <c r="C37" s="12"/>
      <c r="D37" s="10"/>
      <c r="E37" s="11">
        <v>3384481</v>
      </c>
      <c r="F37" s="20"/>
      <c r="G37" s="16">
        <v>2902392</v>
      </c>
      <c r="H37" s="20"/>
      <c r="I37" s="16">
        <v>482089</v>
      </c>
      <c r="J37" s="20"/>
      <c r="K37" s="16">
        <v>3127447</v>
      </c>
      <c r="L37" s="20"/>
      <c r="M37" s="16">
        <v>257034</v>
      </c>
      <c r="N37" s="20"/>
      <c r="O37" s="16">
        <v>265138</v>
      </c>
      <c r="P37" s="20"/>
      <c r="Q37" s="16">
        <v>207392</v>
      </c>
      <c r="R37" s="20"/>
      <c r="S37" s="16">
        <v>412243</v>
      </c>
      <c r="T37" s="20"/>
      <c r="U37" s="20">
        <v>2499708</v>
      </c>
    </row>
    <row r="38" spans="1:21" ht="12.75" customHeight="1">
      <c r="A38" s="12"/>
      <c r="B38" s="28" t="s">
        <v>69</v>
      </c>
      <c r="C38" s="54"/>
      <c r="D38" s="10"/>
      <c r="E38" s="11">
        <v>3395502</v>
      </c>
      <c r="F38" s="20"/>
      <c r="G38" s="16">
        <v>2912317</v>
      </c>
      <c r="H38" s="20"/>
      <c r="I38" s="16">
        <v>483185</v>
      </c>
      <c r="J38" s="20"/>
      <c r="K38" s="16">
        <v>3135499</v>
      </c>
      <c r="L38" s="20"/>
      <c r="M38" s="16">
        <v>260003</v>
      </c>
      <c r="N38" s="20"/>
      <c r="O38" s="16">
        <v>265034</v>
      </c>
      <c r="P38" s="20"/>
      <c r="Q38" s="16">
        <v>207547</v>
      </c>
      <c r="R38" s="20"/>
      <c r="S38" s="16">
        <v>414604</v>
      </c>
      <c r="T38" s="20"/>
      <c r="U38" s="20">
        <v>2508317</v>
      </c>
    </row>
    <row r="39" spans="1:21" ht="12.75" customHeight="1">
      <c r="A39" s="12"/>
      <c r="B39" s="28" t="s">
        <v>70</v>
      </c>
      <c r="C39" s="143"/>
      <c r="D39" s="10"/>
      <c r="E39" s="11">
        <v>3405992</v>
      </c>
      <c r="F39" s="20"/>
      <c r="G39" s="16">
        <v>2920002</v>
      </c>
      <c r="H39" s="20"/>
      <c r="I39" s="16">
        <v>485990</v>
      </c>
      <c r="J39" s="20"/>
      <c r="K39" s="16">
        <v>3139186</v>
      </c>
      <c r="L39" s="20"/>
      <c r="M39" s="16">
        <v>266806</v>
      </c>
      <c r="N39" s="20"/>
      <c r="O39" s="16">
        <v>265218</v>
      </c>
      <c r="P39" s="20"/>
      <c r="Q39" s="16">
        <v>207717</v>
      </c>
      <c r="R39" s="20"/>
      <c r="S39" s="16">
        <v>416330</v>
      </c>
      <c r="T39" s="20"/>
      <c r="U39" s="20">
        <v>2516727</v>
      </c>
    </row>
    <row r="40" spans="1:21" ht="12.75" customHeight="1">
      <c r="A40" s="12"/>
      <c r="B40" s="28" t="s">
        <v>71</v>
      </c>
      <c r="C40" s="144"/>
      <c r="D40" s="10"/>
      <c r="E40" s="11">
        <v>3421048</v>
      </c>
      <c r="F40" s="20"/>
      <c r="G40" s="16">
        <v>2929746</v>
      </c>
      <c r="H40" s="20"/>
      <c r="I40" s="16">
        <v>491302</v>
      </c>
      <c r="J40" s="20"/>
      <c r="K40" s="16">
        <v>3151902</v>
      </c>
      <c r="L40" s="20"/>
      <c r="M40" s="16">
        <v>269146</v>
      </c>
      <c r="N40" s="20"/>
      <c r="O40" s="16">
        <v>265603</v>
      </c>
      <c r="P40" s="20"/>
      <c r="Q40" s="16">
        <v>208010</v>
      </c>
      <c r="R40" s="20"/>
      <c r="S40" s="16">
        <v>418128</v>
      </c>
      <c r="T40" s="20"/>
      <c r="U40" s="20">
        <v>2529307</v>
      </c>
    </row>
    <row r="41" spans="1:21" ht="12.75" customHeight="1">
      <c r="A41" s="12"/>
      <c r="B41" s="28" t="s">
        <v>72</v>
      </c>
      <c r="C41" s="145"/>
      <c r="D41" s="10"/>
      <c r="E41" s="11">
        <v>3430313</v>
      </c>
      <c r="F41" s="20"/>
      <c r="G41" s="16">
        <v>2938750</v>
      </c>
      <c r="H41" s="20"/>
      <c r="I41" s="16">
        <v>491563</v>
      </c>
      <c r="J41" s="20"/>
      <c r="K41" s="16">
        <v>3157669</v>
      </c>
      <c r="L41" s="20"/>
      <c r="M41" s="16">
        <v>272644</v>
      </c>
      <c r="N41" s="20"/>
      <c r="O41" s="16">
        <v>265832</v>
      </c>
      <c r="P41" s="20"/>
      <c r="Q41" s="16">
        <v>208485</v>
      </c>
      <c r="R41" s="20"/>
      <c r="S41" s="16">
        <v>419956</v>
      </c>
      <c r="T41" s="20"/>
      <c r="U41" s="20">
        <v>2536040</v>
      </c>
    </row>
    <row r="42" spans="1:21" ht="12.75" customHeight="1">
      <c r="A42" s="12"/>
      <c r="B42" s="28" t="s">
        <v>73</v>
      </c>
      <c r="C42" s="146"/>
      <c r="D42" s="10"/>
      <c r="E42" s="11">
        <v>3436929</v>
      </c>
      <c r="F42" s="20"/>
      <c r="G42" s="16">
        <v>2950382</v>
      </c>
      <c r="H42" s="20"/>
      <c r="I42" s="16">
        <v>486547</v>
      </c>
      <c r="J42" s="20"/>
      <c r="K42" s="16">
        <v>3162466</v>
      </c>
      <c r="L42" s="20"/>
      <c r="M42" s="16">
        <v>274463</v>
      </c>
      <c r="N42" s="20"/>
      <c r="O42" s="16">
        <v>266126</v>
      </c>
      <c r="P42" s="20"/>
      <c r="Q42" s="16">
        <v>209140</v>
      </c>
      <c r="R42" s="20"/>
      <c r="S42" s="16">
        <v>421765</v>
      </c>
      <c r="T42" s="20"/>
      <c r="U42" s="20">
        <v>2539898</v>
      </c>
    </row>
    <row r="43" spans="1:21" ht="12.75" customHeight="1">
      <c r="A43" s="12"/>
      <c r="B43" s="28" t="s">
        <v>74</v>
      </c>
      <c r="C43" s="147"/>
      <c r="D43" s="10"/>
      <c r="E43" s="11">
        <v>3426850</v>
      </c>
      <c r="F43" s="20"/>
      <c r="G43" s="16">
        <v>2944861</v>
      </c>
      <c r="H43" s="20"/>
      <c r="I43" s="16">
        <v>481989</v>
      </c>
      <c r="J43" s="20"/>
      <c r="K43" s="16">
        <v>3165991</v>
      </c>
      <c r="L43" s="20"/>
      <c r="M43" s="16">
        <v>260859</v>
      </c>
      <c r="N43" s="20"/>
      <c r="O43" s="16">
        <v>265087</v>
      </c>
      <c r="P43" s="20"/>
      <c r="Q43" s="16">
        <v>208633</v>
      </c>
      <c r="R43" s="20"/>
      <c r="S43" s="16">
        <v>422136</v>
      </c>
      <c r="T43" s="20"/>
      <c r="U43" s="20">
        <v>2530994</v>
      </c>
    </row>
    <row r="44" spans="1:21" ht="12.75" customHeight="1">
      <c r="A44" s="12"/>
      <c r="B44" s="28" t="s">
        <v>75</v>
      </c>
      <c r="C44" s="150"/>
      <c r="D44" s="10"/>
      <c r="E44" s="11">
        <f>'AUT-R5'!$F$6</f>
        <v>3417264</v>
      </c>
      <c r="F44" s="20"/>
      <c r="G44" s="16">
        <f>'AUT-R5'!$F$9</f>
        <v>2937779</v>
      </c>
      <c r="H44" s="20"/>
      <c r="I44" s="16">
        <f>'AUT-R5'!$F$10</f>
        <v>479485</v>
      </c>
      <c r="J44" s="20"/>
      <c r="K44" s="16">
        <f>'AUT-R5'!$F$19</f>
        <v>3165890</v>
      </c>
      <c r="L44" s="20"/>
      <c r="M44" s="16">
        <f>'AUT-R5'!$F$20</f>
        <v>251374</v>
      </c>
      <c r="N44" s="20"/>
      <c r="O44" s="16">
        <f>'AUT-R3'!$E$9</f>
        <v>264491</v>
      </c>
      <c r="P44" s="20"/>
      <c r="Q44" s="16">
        <f>'AUT-R3'!$E$10</f>
        <v>207774</v>
      </c>
      <c r="R44" s="20"/>
      <c r="S44" s="16">
        <f>'AUT-R3'!$E$11</f>
        <v>421014</v>
      </c>
      <c r="T44" s="20"/>
      <c r="U44" s="20">
        <f>'AUT-R3'!$E$12</f>
        <v>2523985</v>
      </c>
    </row>
    <row r="45" spans="1:21" ht="2.15" customHeight="1">
      <c r="A45" s="129"/>
      <c r="B45" s="129"/>
      <c r="C45" s="130"/>
      <c r="D45" s="131"/>
      <c r="E45" s="131"/>
      <c r="F45" s="25"/>
      <c r="G45" s="131"/>
      <c r="H45" s="131"/>
      <c r="I45" s="131"/>
      <c r="J45" s="25"/>
      <c r="K45" s="131"/>
      <c r="L45" s="131"/>
      <c r="M45" s="131"/>
      <c r="N45" s="25"/>
      <c r="O45" s="131"/>
      <c r="P45" s="131"/>
      <c r="Q45" s="131"/>
      <c r="R45" s="131"/>
      <c r="S45" s="131"/>
      <c r="T45" s="131"/>
      <c r="U45" s="131"/>
    </row>
    <row r="46" spans="1:21" ht="12.75" customHeight="1">
      <c r="A46" s="181" t="s">
        <v>418</v>
      </c>
      <c r="B46" s="181"/>
      <c r="C46" s="181"/>
      <c r="D46" s="181"/>
      <c r="E46" s="181"/>
      <c r="F46" s="181"/>
      <c r="G46" s="181"/>
      <c r="H46" s="181"/>
      <c r="I46" s="181"/>
      <c r="J46" s="181"/>
      <c r="K46" s="181"/>
      <c r="L46" s="181"/>
      <c r="M46" s="181"/>
      <c r="N46" s="181"/>
      <c r="O46" s="181"/>
      <c r="P46" s="181"/>
      <c r="Q46" s="181"/>
      <c r="R46" s="181"/>
      <c r="S46" s="181"/>
      <c r="T46" s="48"/>
      <c r="U46" s="48"/>
    </row>
    <row r="47" spans="1:21" ht="12.75" customHeight="1">
      <c r="A47" s="129"/>
      <c r="B47" s="129"/>
      <c r="C47" s="140"/>
      <c r="D47" s="131"/>
      <c r="E47" s="131"/>
      <c r="F47" s="131"/>
      <c r="G47" s="131"/>
      <c r="H47" s="131"/>
      <c r="I47" s="131"/>
      <c r="J47" s="131"/>
      <c r="K47" s="131"/>
      <c r="L47" s="131"/>
      <c r="M47" s="131"/>
      <c r="N47" s="131"/>
      <c r="O47" s="131"/>
      <c r="P47" s="131"/>
      <c r="Q47" s="131"/>
      <c r="R47" s="131"/>
      <c r="S47" s="131"/>
      <c r="T47" s="131"/>
      <c r="U47" s="131"/>
    </row>
    <row r="48" spans="1:21" ht="12.75" customHeight="1">
      <c r="A48" s="1"/>
      <c r="B48" s="1"/>
      <c r="C48" s="25"/>
      <c r="D48" s="25"/>
      <c r="E48" s="156"/>
      <c r="F48" s="156"/>
      <c r="G48" s="156"/>
      <c r="H48" s="156"/>
      <c r="I48" s="156"/>
      <c r="J48" s="156"/>
      <c r="K48" s="156"/>
      <c r="L48" s="156"/>
      <c r="M48" s="156"/>
      <c r="N48" s="156"/>
      <c r="O48" s="156"/>
      <c r="P48" s="156"/>
      <c r="Q48" s="156"/>
      <c r="R48" s="156"/>
      <c r="S48" s="156"/>
      <c r="T48" s="156"/>
      <c r="U48" s="156"/>
    </row>
  </sheetData>
  <mergeCells count="8">
    <mergeCell ref="A46:S46"/>
    <mergeCell ref="A1:U1"/>
    <mergeCell ref="O4:U4"/>
    <mergeCell ref="E4:E5"/>
    <mergeCell ref="G4:I4"/>
    <mergeCell ref="K4:M4"/>
    <mergeCell ref="A2:U2"/>
    <mergeCell ref="A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AFCB4-0778-40F3-907D-4988747A6AA8}">
  <sheetPr codeName="Hoja7"/>
  <dimension ref="A1:AJ39"/>
  <sheetViews>
    <sheetView showGridLines="0" zoomScaleNormal="100" workbookViewId="0">
      <selection sqref="A1:R1"/>
    </sheetView>
  </sheetViews>
  <sheetFormatPr baseColWidth="10" defaultColWidth="11.453125" defaultRowHeight="14.5"/>
  <cols>
    <col min="1" max="2" width="3" customWidth="1"/>
    <col min="3" max="3" width="2.26953125" customWidth="1"/>
    <col min="4" max="4" width="17.7265625" customWidth="1"/>
    <col min="5" max="5" width="3" bestFit="1" customWidth="1"/>
    <col min="6" max="6" width="14.08984375" customWidth="1"/>
    <col min="7" max="7" width="1" customWidth="1"/>
    <col min="8" max="8" width="14.08984375" customWidth="1"/>
    <col min="9" max="9" width="3" bestFit="1" customWidth="1"/>
    <col min="10" max="10" width="14.08984375" customWidth="1"/>
    <col min="11" max="11" width="1.26953125" customWidth="1"/>
    <col min="12" max="12" width="14.08984375" customWidth="1"/>
    <col min="13" max="13" width="3" bestFit="1" customWidth="1"/>
    <col min="14" max="14" width="14.08984375" customWidth="1"/>
    <col min="15" max="15" width="1.26953125" customWidth="1"/>
    <col min="16" max="16" width="14.08984375" customWidth="1"/>
    <col min="17" max="17" width="3" bestFit="1" customWidth="1"/>
    <col min="18" max="18" width="14.08984375" customWidth="1"/>
    <col min="19" max="19" width="1.26953125" customWidth="1"/>
    <col min="20" max="20" width="14.08984375" customWidth="1"/>
    <col min="21" max="21" width="3" bestFit="1" customWidth="1"/>
    <col min="22" max="22" width="14.08984375" customWidth="1"/>
    <col min="23" max="23" width="1.26953125" customWidth="1"/>
    <col min="24" max="24" width="14.08984375" customWidth="1"/>
    <col min="25" max="25" width="3" bestFit="1" customWidth="1"/>
    <col min="26" max="26" width="14.08984375" customWidth="1"/>
    <col min="27" max="27" width="1.26953125" customWidth="1"/>
    <col min="28" max="28" width="14.08984375" customWidth="1"/>
    <col min="29" max="29" width="3" bestFit="1" customWidth="1"/>
    <col min="30" max="30" width="14.08984375" customWidth="1"/>
    <col min="31" max="31" width="0.7265625" customWidth="1"/>
    <col min="32" max="32" width="14.08984375" customWidth="1"/>
    <col min="33" max="33" width="3" bestFit="1" customWidth="1"/>
    <col min="34" max="34" width="14.08984375" customWidth="1"/>
    <col min="35" max="35" width="0.7265625" customWidth="1"/>
    <col min="36" max="36" width="14.08984375" customWidth="1"/>
  </cols>
  <sheetData>
    <row r="1" spans="1:36" s="2" customFormat="1" ht="15.4" customHeight="1">
      <c r="A1" s="169" t="s">
        <v>210</v>
      </c>
      <c r="B1" s="169"/>
      <c r="C1" s="169"/>
      <c r="D1" s="169"/>
      <c r="E1" s="169"/>
      <c r="F1" s="169"/>
      <c r="G1" s="169"/>
      <c r="H1" s="169"/>
      <c r="I1" s="169"/>
      <c r="J1" s="169"/>
      <c r="K1" s="169"/>
      <c r="L1" s="169"/>
      <c r="M1" s="169"/>
      <c r="N1" s="169"/>
      <c r="O1" s="169"/>
      <c r="P1" s="169"/>
      <c r="Q1" s="169"/>
      <c r="R1" s="170"/>
      <c r="S1" s="1"/>
      <c r="T1" s="1"/>
      <c r="U1" s="1"/>
      <c r="V1" s="1"/>
      <c r="W1" s="1"/>
      <c r="X1" s="1"/>
      <c r="Y1" s="1"/>
      <c r="Z1" s="1"/>
      <c r="AA1" s="1"/>
      <c r="AB1" s="1"/>
      <c r="AC1" s="1"/>
      <c r="AD1" s="1"/>
      <c r="AE1" s="1"/>
      <c r="AF1" s="1"/>
      <c r="AG1" s="1"/>
      <c r="AH1" s="1"/>
      <c r="AI1" s="1"/>
      <c r="AJ1" s="1"/>
    </row>
    <row r="2" spans="1:36" s="5" customFormat="1" ht="39.65" customHeight="1">
      <c r="A2" s="173" t="s">
        <v>360</v>
      </c>
      <c r="B2" s="173"/>
      <c r="C2" s="173"/>
      <c r="D2" s="173"/>
      <c r="E2" s="173"/>
      <c r="F2" s="173"/>
      <c r="G2" s="173"/>
      <c r="H2" s="173"/>
      <c r="I2" s="173"/>
      <c r="J2" s="173"/>
      <c r="K2" s="173"/>
      <c r="L2" s="173"/>
      <c r="M2" s="173"/>
      <c r="N2" s="173"/>
      <c r="O2" s="173"/>
      <c r="P2" s="173"/>
      <c r="Q2" s="170"/>
      <c r="R2" s="170"/>
      <c r="S2" s="170"/>
      <c r="T2" s="170"/>
      <c r="U2" s="170"/>
      <c r="V2" s="170"/>
      <c r="W2" s="170"/>
      <c r="X2" s="170"/>
      <c r="Y2" s="170"/>
      <c r="Z2" s="170"/>
      <c r="AA2" s="170"/>
      <c r="AB2" s="170"/>
      <c r="AC2" s="170"/>
      <c r="AD2" s="170"/>
      <c r="AE2" s="170"/>
      <c r="AF2" s="170"/>
      <c r="AG2" s="170"/>
      <c r="AH2" s="170"/>
      <c r="AI2" s="170"/>
      <c r="AJ2" s="170"/>
    </row>
    <row r="3" spans="1:36" s="52" customFormat="1" ht="12" customHeight="1" thickBot="1">
      <c r="A3" s="81" t="s">
        <v>442</v>
      </c>
      <c r="B3" s="81"/>
      <c r="C3" s="81"/>
      <c r="D3" s="81"/>
      <c r="E3" s="81"/>
      <c r="F3" s="81"/>
      <c r="G3" s="81"/>
      <c r="H3" s="81"/>
      <c r="I3" s="46"/>
    </row>
    <row r="4" spans="1:36" s="52" customFormat="1" ht="23.25" customHeight="1">
      <c r="A4" s="6"/>
      <c r="B4" s="6"/>
      <c r="C4" s="6"/>
      <c r="D4" s="6"/>
      <c r="E4" s="6"/>
      <c r="F4" s="175" t="s">
        <v>5</v>
      </c>
      <c r="G4" s="175"/>
      <c r="H4" s="175"/>
      <c r="I4" s="60"/>
      <c r="J4" s="175" t="s">
        <v>65</v>
      </c>
      <c r="K4" s="175"/>
      <c r="L4" s="175"/>
      <c r="M4" s="60"/>
      <c r="N4" s="175" t="s">
        <v>0</v>
      </c>
      <c r="O4" s="175"/>
      <c r="P4" s="175"/>
      <c r="Q4" s="60"/>
      <c r="R4" s="175" t="s">
        <v>1</v>
      </c>
      <c r="S4" s="175"/>
      <c r="T4" s="175"/>
      <c r="U4" s="60"/>
      <c r="V4" s="175" t="s">
        <v>232</v>
      </c>
      <c r="W4" s="175"/>
      <c r="X4" s="175"/>
      <c r="Y4" s="60"/>
      <c r="Z4" s="175" t="s">
        <v>2</v>
      </c>
      <c r="AA4" s="175"/>
      <c r="AB4" s="175"/>
      <c r="AC4" s="60"/>
      <c r="AD4" s="175" t="s">
        <v>3</v>
      </c>
      <c r="AE4" s="175"/>
      <c r="AF4" s="175"/>
      <c r="AG4" s="60"/>
      <c r="AH4" s="175" t="s">
        <v>66</v>
      </c>
      <c r="AI4" s="175"/>
      <c r="AJ4" s="175"/>
    </row>
    <row r="5" spans="1:36" s="9" customFormat="1" ht="35.2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63"/>
      <c r="Z5" s="62" t="s">
        <v>7</v>
      </c>
      <c r="AA5" s="64"/>
      <c r="AB5" s="62" t="s">
        <v>390</v>
      </c>
      <c r="AC5" s="63"/>
      <c r="AD5" s="62" t="s">
        <v>7</v>
      </c>
      <c r="AE5" s="64"/>
      <c r="AF5" s="62" t="s">
        <v>390</v>
      </c>
      <c r="AG5" s="63"/>
      <c r="AH5" s="62" t="s">
        <v>7</v>
      </c>
      <c r="AI5" s="64"/>
      <c r="AJ5" s="62" t="s">
        <v>390</v>
      </c>
    </row>
    <row r="6" spans="1:36" s="5" customFormat="1" ht="15.75" customHeight="1">
      <c r="A6" s="57"/>
      <c r="B6" s="13" t="s">
        <v>5</v>
      </c>
      <c r="C6" s="58"/>
      <c r="D6" s="59"/>
      <c r="E6" s="151"/>
      <c r="F6" s="11">
        <v>3417264</v>
      </c>
      <c r="G6" s="11"/>
      <c r="H6" s="44">
        <v>34937</v>
      </c>
      <c r="I6" s="151"/>
      <c r="J6" s="11">
        <v>2009428</v>
      </c>
      <c r="K6" s="11"/>
      <c r="L6" s="44">
        <v>-13752</v>
      </c>
      <c r="M6" s="151"/>
      <c r="N6" s="11">
        <v>173668</v>
      </c>
      <c r="O6" s="11"/>
      <c r="P6" s="44">
        <v>-7293</v>
      </c>
      <c r="Q6" s="151"/>
      <c r="R6" s="11">
        <v>516060</v>
      </c>
      <c r="S6" s="11"/>
      <c r="T6" s="44">
        <v>4069</v>
      </c>
      <c r="U6" s="151"/>
      <c r="V6" s="11">
        <v>579763</v>
      </c>
      <c r="W6" s="11"/>
      <c r="X6" s="44">
        <v>41624</v>
      </c>
      <c r="Y6" s="151"/>
      <c r="Z6" s="11">
        <v>69965</v>
      </c>
      <c r="AA6" s="11"/>
      <c r="AB6" s="44">
        <v>6854</v>
      </c>
      <c r="AC6" s="151"/>
      <c r="AD6" s="11">
        <v>9388</v>
      </c>
      <c r="AE6" s="11"/>
      <c r="AF6" s="44">
        <v>-195</v>
      </c>
      <c r="AG6" s="151"/>
      <c r="AH6" s="11">
        <v>58992</v>
      </c>
      <c r="AI6" s="11"/>
      <c r="AJ6" s="44">
        <v>3630</v>
      </c>
    </row>
    <row r="7" spans="1:36" s="5" customFormat="1" ht="6" customHeight="1">
      <c r="A7" s="51"/>
      <c r="B7" s="51"/>
      <c r="C7" s="52"/>
      <c r="D7" s="52"/>
      <c r="E7" s="10"/>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row>
    <row r="8" spans="1:36" s="5" customFormat="1" ht="15.75" customHeight="1">
      <c r="A8" s="12"/>
      <c r="B8" s="13" t="s">
        <v>195</v>
      </c>
      <c r="C8" s="52"/>
      <c r="D8" s="52"/>
      <c r="E8" s="10"/>
      <c r="F8" s="151"/>
      <c r="G8" s="66"/>
      <c r="H8" s="66"/>
      <c r="I8" s="66"/>
      <c r="J8" s="151"/>
      <c r="K8" s="66"/>
      <c r="L8" s="66"/>
      <c r="M8" s="66"/>
      <c r="N8" s="151"/>
      <c r="O8" s="66"/>
      <c r="P8" s="66"/>
      <c r="Q8" s="66"/>
      <c r="R8" s="151"/>
      <c r="S8" s="66"/>
      <c r="T8" s="66"/>
      <c r="U8" s="66"/>
      <c r="V8" s="151"/>
      <c r="W8" s="66"/>
      <c r="X8" s="66"/>
      <c r="Y8" s="66"/>
      <c r="Z8" s="151"/>
      <c r="AA8" s="66"/>
      <c r="AB8" s="66"/>
      <c r="AC8" s="66"/>
      <c r="AD8" s="151"/>
      <c r="AE8" s="66"/>
      <c r="AF8" s="66"/>
      <c r="AG8" s="66"/>
      <c r="AH8" s="151"/>
      <c r="AI8" s="66"/>
      <c r="AJ8" s="14"/>
    </row>
    <row r="9" spans="1:36" s="5" customFormat="1">
      <c r="A9" s="15"/>
      <c r="B9" s="15"/>
      <c r="C9" s="176" t="s">
        <v>8</v>
      </c>
      <c r="D9" s="188"/>
      <c r="E9" s="151"/>
      <c r="F9" s="16">
        <v>2154329</v>
      </c>
      <c r="G9" s="20"/>
      <c r="H9" s="20">
        <v>15726</v>
      </c>
      <c r="I9" s="20"/>
      <c r="J9" s="16">
        <v>1262568</v>
      </c>
      <c r="K9" s="20"/>
      <c r="L9" s="20">
        <v>-16534</v>
      </c>
      <c r="M9" s="20"/>
      <c r="N9" s="16">
        <v>74645</v>
      </c>
      <c r="O9" s="20"/>
      <c r="P9" s="20">
        <v>-3043</v>
      </c>
      <c r="Q9" s="20"/>
      <c r="R9" s="16">
        <v>339070</v>
      </c>
      <c r="S9" s="20"/>
      <c r="T9" s="20">
        <v>1704</v>
      </c>
      <c r="U9" s="20"/>
      <c r="V9" s="16">
        <v>422286</v>
      </c>
      <c r="W9" s="20"/>
      <c r="X9" s="20">
        <v>29975</v>
      </c>
      <c r="Y9" s="20"/>
      <c r="Z9" s="16">
        <v>27220</v>
      </c>
      <c r="AA9" s="20"/>
      <c r="AB9" s="20">
        <v>2448</v>
      </c>
      <c r="AC9" s="20"/>
      <c r="AD9" s="16">
        <v>1910</v>
      </c>
      <c r="AE9" s="20"/>
      <c r="AF9" s="20">
        <v>-74</v>
      </c>
      <c r="AG9" s="20"/>
      <c r="AH9" s="16">
        <v>26630</v>
      </c>
      <c r="AI9" s="20"/>
      <c r="AJ9" s="20">
        <v>1250</v>
      </c>
    </row>
    <row r="10" spans="1:36" s="5" customFormat="1" ht="15" customHeight="1">
      <c r="A10" s="15"/>
      <c r="B10" s="15"/>
      <c r="C10" s="176" t="s">
        <v>9</v>
      </c>
      <c r="D10" s="188"/>
      <c r="E10" s="151"/>
      <c r="F10" s="16">
        <v>1262934</v>
      </c>
      <c r="G10" s="20"/>
      <c r="H10" s="20">
        <v>19211</v>
      </c>
      <c r="I10" s="20"/>
      <c r="J10" s="16">
        <v>746860</v>
      </c>
      <c r="K10" s="20"/>
      <c r="L10" s="20">
        <v>2782</v>
      </c>
      <c r="M10" s="20"/>
      <c r="N10" s="16">
        <v>99023</v>
      </c>
      <c r="O10" s="20"/>
      <c r="P10" s="20">
        <v>-4250</v>
      </c>
      <c r="Q10" s="20"/>
      <c r="R10" s="16">
        <v>176989</v>
      </c>
      <c r="S10" s="20"/>
      <c r="T10" s="20">
        <v>2365</v>
      </c>
      <c r="U10" s="20"/>
      <c r="V10" s="16">
        <v>157477</v>
      </c>
      <c r="W10" s="20"/>
      <c r="X10" s="20">
        <v>11649</v>
      </c>
      <c r="Y10" s="20"/>
      <c r="Z10" s="16">
        <v>42745</v>
      </c>
      <c r="AA10" s="20"/>
      <c r="AB10" s="20">
        <v>4406</v>
      </c>
      <c r="AC10" s="20"/>
      <c r="AD10" s="16">
        <v>7478</v>
      </c>
      <c r="AE10" s="20"/>
      <c r="AF10" s="20">
        <v>-121</v>
      </c>
      <c r="AG10" s="20"/>
      <c r="AH10" s="16">
        <v>32362</v>
      </c>
      <c r="AI10" s="20"/>
      <c r="AJ10" s="20">
        <v>2380</v>
      </c>
    </row>
    <row r="11" spans="1:36" s="5" customFormat="1" ht="3.75" customHeight="1">
      <c r="A11" s="171"/>
      <c r="B11" s="171"/>
      <c r="C11" s="172"/>
      <c r="D11" s="52"/>
      <c r="E11" s="10"/>
      <c r="F11" s="11"/>
      <c r="G11" s="11"/>
      <c r="H11" s="20"/>
      <c r="I11" s="20"/>
      <c r="J11" s="11"/>
      <c r="K11" s="11"/>
      <c r="L11" s="20"/>
      <c r="M11" s="20"/>
      <c r="N11" s="11"/>
      <c r="O11" s="11"/>
      <c r="P11" s="20"/>
      <c r="Q11" s="20"/>
      <c r="R11" s="11"/>
      <c r="S11" s="11"/>
      <c r="T11" s="20"/>
      <c r="U11" s="20"/>
      <c r="V11" s="11"/>
      <c r="W11" s="11"/>
      <c r="X11" s="20"/>
      <c r="Y11" s="20"/>
      <c r="Z11" s="11"/>
      <c r="AA11" s="11"/>
      <c r="AB11" s="20"/>
      <c r="AC11" s="20"/>
      <c r="AD11" s="11"/>
      <c r="AE11" s="11"/>
      <c r="AF11" s="20"/>
      <c r="AG11" s="20"/>
      <c r="AH11" s="11"/>
      <c r="AI11" s="11"/>
      <c r="AJ11" s="20"/>
    </row>
    <row r="12" spans="1:36" s="5" customFormat="1" ht="12.75" customHeight="1">
      <c r="A12" s="12"/>
      <c r="B12" s="13" t="s">
        <v>10</v>
      </c>
      <c r="C12" s="12"/>
      <c r="D12" s="12"/>
      <c r="E12" s="10"/>
      <c r="F12" s="151"/>
      <c r="G12" s="66"/>
      <c r="H12" s="17"/>
      <c r="I12" s="17"/>
      <c r="J12" s="151"/>
      <c r="K12" s="66"/>
      <c r="L12" s="17"/>
      <c r="M12" s="17"/>
      <c r="N12" s="151"/>
      <c r="O12" s="66"/>
      <c r="P12" s="17"/>
      <c r="Q12" s="17"/>
      <c r="R12" s="151"/>
      <c r="S12" s="66"/>
      <c r="T12" s="17"/>
      <c r="U12" s="17"/>
      <c r="V12" s="151"/>
      <c r="W12" s="66"/>
      <c r="X12" s="17"/>
      <c r="Y12" s="17"/>
      <c r="Z12" s="151"/>
      <c r="AA12" s="66"/>
      <c r="AB12" s="17"/>
      <c r="AC12" s="17"/>
      <c r="AD12" s="151"/>
      <c r="AE12" s="66"/>
      <c r="AF12" s="17"/>
      <c r="AG12" s="17"/>
      <c r="AH12" s="151"/>
      <c r="AI12" s="66"/>
      <c r="AJ12" s="17"/>
    </row>
    <row r="13" spans="1:36" s="5" customFormat="1" ht="12.75" customHeight="1">
      <c r="A13" s="51"/>
      <c r="B13" s="51"/>
      <c r="C13" s="18" t="s">
        <v>14</v>
      </c>
      <c r="D13" s="18"/>
      <c r="E13" s="151"/>
      <c r="F13" s="16">
        <v>109784</v>
      </c>
      <c r="G13" s="20"/>
      <c r="H13" s="20">
        <v>5531</v>
      </c>
      <c r="I13" s="20"/>
      <c r="J13" s="16">
        <v>61874</v>
      </c>
      <c r="K13" s="20"/>
      <c r="L13" s="20">
        <v>1750</v>
      </c>
      <c r="M13" s="20"/>
      <c r="N13" s="16">
        <v>16352</v>
      </c>
      <c r="O13" s="20"/>
      <c r="P13" s="20">
        <v>556</v>
      </c>
      <c r="Q13" s="20"/>
      <c r="R13" s="16">
        <v>10250</v>
      </c>
      <c r="S13" s="20"/>
      <c r="T13" s="20">
        <v>493</v>
      </c>
      <c r="U13" s="20"/>
      <c r="V13" s="16">
        <v>8160</v>
      </c>
      <c r="W13" s="20"/>
      <c r="X13" s="20">
        <v>1075</v>
      </c>
      <c r="Y13" s="20"/>
      <c r="Z13" s="16">
        <v>11454</v>
      </c>
      <c r="AA13" s="20"/>
      <c r="AB13" s="20">
        <v>1731</v>
      </c>
      <c r="AC13" s="20"/>
      <c r="AD13" s="16">
        <v>68</v>
      </c>
      <c r="AE13" s="20"/>
      <c r="AF13" s="20">
        <v>2</v>
      </c>
      <c r="AG13" s="20"/>
      <c r="AH13" s="16">
        <v>1626</v>
      </c>
      <c r="AI13" s="20"/>
      <c r="AJ13" s="20">
        <v>-76</v>
      </c>
    </row>
    <row r="14" spans="1:36" s="5" customFormat="1" ht="12.75" customHeight="1">
      <c r="A14" s="51"/>
      <c r="B14" s="51"/>
      <c r="C14" s="18" t="s">
        <v>15</v>
      </c>
      <c r="D14" s="18"/>
      <c r="E14" s="151"/>
      <c r="F14" s="16">
        <v>438956</v>
      </c>
      <c r="G14" s="20"/>
      <c r="H14" s="20">
        <v>7581</v>
      </c>
      <c r="I14" s="20"/>
      <c r="J14" s="16">
        <v>287693</v>
      </c>
      <c r="K14" s="20"/>
      <c r="L14" s="20">
        <v>3076</v>
      </c>
      <c r="M14" s="20"/>
      <c r="N14" s="16">
        <v>24042</v>
      </c>
      <c r="O14" s="20"/>
      <c r="P14" s="20">
        <v>-1546</v>
      </c>
      <c r="Q14" s="20"/>
      <c r="R14" s="16">
        <v>48145</v>
      </c>
      <c r="S14" s="20"/>
      <c r="T14" s="20">
        <v>740</v>
      </c>
      <c r="U14" s="20"/>
      <c r="V14" s="16">
        <v>52165</v>
      </c>
      <c r="W14" s="20"/>
      <c r="X14" s="20">
        <v>3962</v>
      </c>
      <c r="Y14" s="20"/>
      <c r="Z14" s="16">
        <v>10804</v>
      </c>
      <c r="AA14" s="20"/>
      <c r="AB14" s="20">
        <v>455</v>
      </c>
      <c r="AC14" s="20"/>
      <c r="AD14" s="16">
        <v>945</v>
      </c>
      <c r="AE14" s="20"/>
      <c r="AF14" s="20">
        <v>-7</v>
      </c>
      <c r="AG14" s="20"/>
      <c r="AH14" s="16">
        <v>15162</v>
      </c>
      <c r="AI14" s="20"/>
      <c r="AJ14" s="20">
        <v>901</v>
      </c>
    </row>
    <row r="15" spans="1:36" s="5" customFormat="1" ht="12.75" customHeight="1">
      <c r="A15" s="51"/>
      <c r="B15" s="51"/>
      <c r="C15" s="18" t="s">
        <v>16</v>
      </c>
      <c r="D15" s="18"/>
      <c r="E15" s="151"/>
      <c r="F15" s="16">
        <v>809239</v>
      </c>
      <c r="G15" s="20"/>
      <c r="H15" s="20">
        <v>-10895</v>
      </c>
      <c r="I15" s="20"/>
      <c r="J15" s="16">
        <v>496860</v>
      </c>
      <c r="K15" s="20"/>
      <c r="L15" s="20">
        <v>-10224</v>
      </c>
      <c r="M15" s="20"/>
      <c r="N15" s="16">
        <v>35217</v>
      </c>
      <c r="O15" s="20"/>
      <c r="P15" s="20">
        <v>-2589</v>
      </c>
      <c r="Q15" s="20"/>
      <c r="R15" s="16">
        <v>106697</v>
      </c>
      <c r="S15" s="20"/>
      <c r="T15" s="20">
        <v>-2630</v>
      </c>
      <c r="U15" s="20"/>
      <c r="V15" s="16">
        <v>138900</v>
      </c>
      <c r="W15" s="20"/>
      <c r="X15" s="20">
        <v>3044</v>
      </c>
      <c r="Y15" s="20"/>
      <c r="Z15" s="16">
        <v>13855</v>
      </c>
      <c r="AA15" s="20"/>
      <c r="AB15" s="20">
        <v>680</v>
      </c>
      <c r="AC15" s="20"/>
      <c r="AD15" s="16">
        <v>1658</v>
      </c>
      <c r="AE15" s="20"/>
      <c r="AF15" s="20">
        <v>-89</v>
      </c>
      <c r="AG15" s="20"/>
      <c r="AH15" s="16">
        <v>16052</v>
      </c>
      <c r="AI15" s="20"/>
      <c r="AJ15" s="20">
        <v>913</v>
      </c>
    </row>
    <row r="16" spans="1:36" s="5" customFormat="1" ht="12.75" customHeight="1">
      <c r="A16" s="51"/>
      <c r="B16" s="51"/>
      <c r="C16" s="18" t="s">
        <v>17</v>
      </c>
      <c r="D16" s="18"/>
      <c r="E16" s="151"/>
      <c r="F16" s="16">
        <v>1083201</v>
      </c>
      <c r="G16" s="20"/>
      <c r="H16" s="20">
        <v>6978</v>
      </c>
      <c r="I16" s="20"/>
      <c r="J16" s="16">
        <v>606151</v>
      </c>
      <c r="K16" s="20"/>
      <c r="L16" s="20">
        <v>-6274</v>
      </c>
      <c r="M16" s="20"/>
      <c r="N16" s="16">
        <v>50349</v>
      </c>
      <c r="O16" s="20"/>
      <c r="P16" s="20">
        <v>-2704</v>
      </c>
      <c r="Q16" s="20"/>
      <c r="R16" s="16">
        <v>177904</v>
      </c>
      <c r="S16" s="20"/>
      <c r="T16" s="20">
        <v>-479</v>
      </c>
      <c r="U16" s="20"/>
      <c r="V16" s="16">
        <v>211266</v>
      </c>
      <c r="W16" s="20"/>
      <c r="X16" s="20">
        <v>13764</v>
      </c>
      <c r="Y16" s="20"/>
      <c r="Z16" s="16">
        <v>19213</v>
      </c>
      <c r="AA16" s="20"/>
      <c r="AB16" s="20">
        <v>1847</v>
      </c>
      <c r="AC16" s="20"/>
      <c r="AD16" s="16">
        <v>2725</v>
      </c>
      <c r="AE16" s="20"/>
      <c r="AF16" s="20">
        <v>-88</v>
      </c>
      <c r="AG16" s="20"/>
      <c r="AH16" s="16">
        <v>15593</v>
      </c>
      <c r="AI16" s="20"/>
      <c r="AJ16" s="20">
        <v>912</v>
      </c>
    </row>
    <row r="17" spans="1:36" s="5" customFormat="1" ht="12.75" customHeight="1">
      <c r="A17" s="51"/>
      <c r="B17" s="51"/>
      <c r="C17" s="18" t="s">
        <v>18</v>
      </c>
      <c r="D17" s="18"/>
      <c r="E17" s="151"/>
      <c r="F17" s="16">
        <v>820258</v>
      </c>
      <c r="G17" s="20"/>
      <c r="H17" s="20">
        <v>12177</v>
      </c>
      <c r="I17" s="20"/>
      <c r="J17" s="16">
        <v>471128</v>
      </c>
      <c r="K17" s="20"/>
      <c r="L17" s="20">
        <v>-6634</v>
      </c>
      <c r="M17" s="20"/>
      <c r="N17" s="16">
        <v>42676</v>
      </c>
      <c r="O17" s="20"/>
      <c r="P17" s="20">
        <v>-1449</v>
      </c>
      <c r="Q17" s="20"/>
      <c r="R17" s="16">
        <v>142904</v>
      </c>
      <c r="S17" s="20"/>
      <c r="T17" s="20">
        <v>3456</v>
      </c>
      <c r="U17" s="20"/>
      <c r="V17" s="16">
        <v>138642</v>
      </c>
      <c r="W17" s="20"/>
      <c r="X17" s="20">
        <v>14371</v>
      </c>
      <c r="Y17" s="20"/>
      <c r="Z17" s="16">
        <v>13012</v>
      </c>
      <c r="AA17" s="20"/>
      <c r="AB17" s="20">
        <v>1785</v>
      </c>
      <c r="AC17" s="20"/>
      <c r="AD17" s="16">
        <v>3174</v>
      </c>
      <c r="AE17" s="20"/>
      <c r="AF17" s="20">
        <v>-37</v>
      </c>
      <c r="AG17" s="20"/>
      <c r="AH17" s="16">
        <v>8722</v>
      </c>
      <c r="AI17" s="20"/>
      <c r="AJ17" s="20">
        <v>685</v>
      </c>
    </row>
    <row r="18" spans="1:36" s="5" customFormat="1" ht="12.75" customHeight="1">
      <c r="A18" s="51"/>
      <c r="B18" s="51"/>
      <c r="C18" s="18" t="s">
        <v>19</v>
      </c>
      <c r="D18" s="18"/>
      <c r="E18" s="151"/>
      <c r="F18" s="16">
        <v>155826</v>
      </c>
      <c r="G18" s="20"/>
      <c r="H18" s="20">
        <v>13565</v>
      </c>
      <c r="I18" s="20"/>
      <c r="J18" s="16">
        <v>85722</v>
      </c>
      <c r="K18" s="20"/>
      <c r="L18" s="20">
        <v>4554</v>
      </c>
      <c r="M18" s="20"/>
      <c r="N18" s="16">
        <v>5032</v>
      </c>
      <c r="O18" s="20"/>
      <c r="P18" s="20">
        <v>439</v>
      </c>
      <c r="Q18" s="20"/>
      <c r="R18" s="16">
        <v>30160</v>
      </c>
      <c r="S18" s="20"/>
      <c r="T18" s="20">
        <v>2489</v>
      </c>
      <c r="U18" s="20"/>
      <c r="V18" s="16">
        <v>30630</v>
      </c>
      <c r="W18" s="20"/>
      <c r="X18" s="20">
        <v>5408</v>
      </c>
      <c r="Y18" s="20"/>
      <c r="Z18" s="16">
        <v>1627</v>
      </c>
      <c r="AA18" s="20"/>
      <c r="AB18" s="20">
        <v>356</v>
      </c>
      <c r="AC18" s="20"/>
      <c r="AD18" s="16">
        <v>818</v>
      </c>
      <c r="AE18" s="20"/>
      <c r="AF18" s="20">
        <v>24</v>
      </c>
      <c r="AG18" s="20"/>
      <c r="AH18" s="16">
        <v>1837</v>
      </c>
      <c r="AI18" s="20"/>
      <c r="AJ18" s="20">
        <v>295</v>
      </c>
    </row>
    <row r="19" spans="1:36" s="5" customFormat="1" ht="3.75" customHeight="1">
      <c r="A19" s="171"/>
      <c r="B19" s="171"/>
      <c r="C19" s="172"/>
      <c r="D19" s="52"/>
      <c r="E19" s="10"/>
      <c r="F19" s="11"/>
      <c r="G19" s="11"/>
      <c r="H19" s="16"/>
      <c r="I19" s="16"/>
      <c r="J19" s="11"/>
      <c r="K19" s="11"/>
      <c r="L19" s="16"/>
      <c r="M19" s="16"/>
      <c r="N19" s="11"/>
      <c r="O19" s="11"/>
      <c r="P19" s="16"/>
      <c r="Q19" s="16"/>
      <c r="R19" s="11"/>
      <c r="S19" s="11"/>
      <c r="T19" s="16"/>
      <c r="U19" s="16"/>
      <c r="V19" s="11"/>
      <c r="W19" s="11"/>
      <c r="X19" s="16"/>
      <c r="Y19" s="16"/>
      <c r="Z19" s="11"/>
      <c r="AA19" s="11"/>
      <c r="AB19" s="16"/>
      <c r="AC19" s="16"/>
      <c r="AD19" s="11"/>
      <c r="AE19" s="11"/>
      <c r="AF19" s="16"/>
      <c r="AG19" s="16"/>
      <c r="AH19" s="11"/>
      <c r="AI19" s="11"/>
      <c r="AJ19" s="16"/>
    </row>
    <row r="20" spans="1:36" s="5" customFormat="1" ht="12.75" customHeight="1">
      <c r="A20" s="12"/>
      <c r="B20" s="13" t="s">
        <v>11</v>
      </c>
      <c r="C20" s="12"/>
      <c r="D20" s="12"/>
      <c r="E20" s="10"/>
      <c r="F20" s="151"/>
      <c r="G20" s="66"/>
      <c r="H20" s="17"/>
      <c r="I20" s="17"/>
      <c r="J20" s="151"/>
      <c r="K20" s="66"/>
      <c r="L20" s="17"/>
      <c r="M20" s="17"/>
      <c r="N20" s="151"/>
      <c r="O20" s="66"/>
      <c r="P20" s="17"/>
      <c r="Q20" s="17"/>
      <c r="R20" s="151"/>
      <c r="S20" s="66"/>
      <c r="T20" s="17"/>
      <c r="U20" s="17"/>
      <c r="V20" s="151"/>
      <c r="W20" s="66"/>
      <c r="X20" s="17"/>
      <c r="Y20" s="17"/>
      <c r="Z20" s="151"/>
      <c r="AA20" s="66"/>
      <c r="AB20" s="17"/>
      <c r="AC20" s="17"/>
      <c r="AD20" s="151"/>
      <c r="AE20" s="66"/>
      <c r="AF20" s="17"/>
      <c r="AG20" s="17"/>
      <c r="AH20" s="151"/>
      <c r="AI20" s="66"/>
      <c r="AJ20" s="17"/>
    </row>
    <row r="21" spans="1:36" s="5" customFormat="1" ht="12.75" customHeight="1">
      <c r="A21" s="51"/>
      <c r="B21" s="51"/>
      <c r="C21" s="18" t="s">
        <v>12</v>
      </c>
      <c r="D21" s="18"/>
      <c r="E21" s="151"/>
      <c r="F21" s="16">
        <v>2929058</v>
      </c>
      <c r="G21" s="20"/>
      <c r="H21" s="20">
        <v>3354</v>
      </c>
      <c r="I21" s="20"/>
      <c r="J21" s="16">
        <v>1685206</v>
      </c>
      <c r="K21" s="20"/>
      <c r="L21" s="20">
        <v>-32177</v>
      </c>
      <c r="M21" s="20"/>
      <c r="N21" s="16">
        <v>137875</v>
      </c>
      <c r="O21" s="20"/>
      <c r="P21" s="20">
        <v>-8639</v>
      </c>
      <c r="Q21" s="20"/>
      <c r="R21" s="16">
        <v>470359</v>
      </c>
      <c r="S21" s="20"/>
      <c r="T21" s="20">
        <v>1627</v>
      </c>
      <c r="U21" s="20"/>
      <c r="V21" s="16">
        <v>510233</v>
      </c>
      <c r="W21" s="20"/>
      <c r="X21" s="20">
        <v>33571</v>
      </c>
      <c r="Y21" s="20"/>
      <c r="Z21" s="16">
        <v>61600</v>
      </c>
      <c r="AA21" s="20"/>
      <c r="AB21" s="20">
        <v>5639</v>
      </c>
      <c r="AC21" s="20"/>
      <c r="AD21" s="16">
        <v>6608</v>
      </c>
      <c r="AE21" s="20"/>
      <c r="AF21" s="20">
        <v>-222</v>
      </c>
      <c r="AG21" s="20"/>
      <c r="AH21" s="16">
        <v>57177</v>
      </c>
      <c r="AI21" s="20"/>
      <c r="AJ21" s="20">
        <v>3555</v>
      </c>
    </row>
    <row r="22" spans="1:36" s="5" customFormat="1" ht="12.75" customHeight="1">
      <c r="A22" s="51"/>
      <c r="B22" s="51"/>
      <c r="C22" s="18" t="s">
        <v>13</v>
      </c>
      <c r="D22" s="18"/>
      <c r="E22" s="151"/>
      <c r="F22" s="16">
        <v>488206</v>
      </c>
      <c r="G22" s="20"/>
      <c r="H22" s="20">
        <v>31583</v>
      </c>
      <c r="I22" s="20"/>
      <c r="J22" s="16">
        <v>324222</v>
      </c>
      <c r="K22" s="20"/>
      <c r="L22" s="20">
        <v>18425</v>
      </c>
      <c r="M22" s="20"/>
      <c r="N22" s="16">
        <v>35793</v>
      </c>
      <c r="O22" s="20"/>
      <c r="P22" s="20">
        <v>1346</v>
      </c>
      <c r="Q22" s="20"/>
      <c r="R22" s="16">
        <v>45701</v>
      </c>
      <c r="S22" s="20"/>
      <c r="T22" s="20">
        <v>2442</v>
      </c>
      <c r="U22" s="20"/>
      <c r="V22" s="16">
        <v>69530</v>
      </c>
      <c r="W22" s="20"/>
      <c r="X22" s="20">
        <v>8053</v>
      </c>
      <c r="Y22" s="20"/>
      <c r="Z22" s="16">
        <v>8365</v>
      </c>
      <c r="AA22" s="20"/>
      <c r="AB22" s="20">
        <v>1215</v>
      </c>
      <c r="AC22" s="20"/>
      <c r="AD22" s="16">
        <v>2780</v>
      </c>
      <c r="AE22" s="20"/>
      <c r="AF22" s="20">
        <v>27</v>
      </c>
      <c r="AG22" s="20"/>
      <c r="AH22" s="16">
        <v>1815</v>
      </c>
      <c r="AI22" s="20"/>
      <c r="AJ22" s="20">
        <v>75</v>
      </c>
    </row>
    <row r="23" spans="1:36" s="5" customFormat="1" ht="3.75" customHeight="1">
      <c r="A23" s="171"/>
      <c r="B23" s="171"/>
      <c r="C23" s="172"/>
      <c r="D23" s="52"/>
      <c r="E23" s="10"/>
      <c r="F23" s="11"/>
      <c r="G23" s="11"/>
      <c r="H23" s="16"/>
      <c r="I23" s="16"/>
      <c r="J23" s="11"/>
      <c r="K23" s="11"/>
      <c r="L23" s="16"/>
      <c r="M23" s="16"/>
      <c r="N23" s="11"/>
      <c r="O23" s="11"/>
      <c r="P23" s="16"/>
      <c r="Q23" s="16"/>
      <c r="R23" s="11"/>
      <c r="S23" s="11"/>
      <c r="T23" s="16"/>
      <c r="U23" s="16"/>
      <c r="V23" s="11"/>
      <c r="W23" s="11"/>
      <c r="X23" s="16"/>
      <c r="Y23" s="16"/>
      <c r="Z23" s="11"/>
      <c r="AA23" s="11"/>
      <c r="AB23" s="16"/>
      <c r="AC23" s="16"/>
      <c r="AD23" s="11"/>
      <c r="AE23" s="11"/>
      <c r="AF23" s="16"/>
      <c r="AG23" s="16"/>
      <c r="AH23" s="11"/>
      <c r="AI23" s="11"/>
      <c r="AJ23" s="16"/>
    </row>
    <row r="24" spans="1:36" s="5" customFormat="1" ht="12.65" customHeight="1">
      <c r="A24" s="51"/>
      <c r="B24" s="13" t="s">
        <v>359</v>
      </c>
      <c r="C24" s="12"/>
      <c r="D24" s="19"/>
      <c r="E24" s="10"/>
      <c r="F24" s="151"/>
      <c r="G24" s="66"/>
      <c r="H24" s="17"/>
      <c r="I24" s="17"/>
      <c r="J24" s="151"/>
      <c r="K24" s="66"/>
      <c r="L24" s="17"/>
      <c r="M24" s="17"/>
      <c r="N24" s="151"/>
      <c r="O24" s="66"/>
      <c r="P24" s="17"/>
      <c r="Q24" s="17"/>
      <c r="R24" s="151"/>
      <c r="S24" s="66"/>
      <c r="T24" s="17"/>
      <c r="U24" s="17"/>
      <c r="V24" s="151"/>
      <c r="W24" s="66"/>
      <c r="X24" s="17"/>
      <c r="Y24" s="17"/>
      <c r="Z24" s="151"/>
      <c r="AA24" s="66"/>
      <c r="AB24" s="17"/>
      <c r="AC24" s="17"/>
      <c r="AD24" s="151"/>
      <c r="AE24" s="66"/>
      <c r="AF24" s="17"/>
      <c r="AG24" s="17"/>
      <c r="AH24" s="151"/>
      <c r="AI24" s="66"/>
      <c r="AJ24" s="17"/>
    </row>
    <row r="25" spans="1:36" s="5" customFormat="1" ht="12.65" customHeight="1">
      <c r="A25" s="51"/>
      <c r="B25" s="51"/>
      <c r="C25" s="18" t="s">
        <v>39</v>
      </c>
      <c r="D25" s="19"/>
      <c r="E25" s="151"/>
      <c r="F25" s="16">
        <v>255146</v>
      </c>
      <c r="G25" s="20"/>
      <c r="H25" s="20">
        <v>19071</v>
      </c>
      <c r="I25" s="20"/>
      <c r="J25" s="16">
        <v>169919</v>
      </c>
      <c r="K25" s="20"/>
      <c r="L25" s="20">
        <v>12050</v>
      </c>
      <c r="M25" s="20"/>
      <c r="N25" s="16">
        <v>8540</v>
      </c>
      <c r="O25" s="20"/>
      <c r="P25" s="20">
        <v>373</v>
      </c>
      <c r="Q25" s="20"/>
      <c r="R25" s="16">
        <v>27645</v>
      </c>
      <c r="S25" s="20"/>
      <c r="T25" s="20">
        <v>1153</v>
      </c>
      <c r="U25" s="20"/>
      <c r="V25" s="16">
        <v>44161</v>
      </c>
      <c r="W25" s="20"/>
      <c r="X25" s="20">
        <v>4935</v>
      </c>
      <c r="Y25" s="20"/>
      <c r="Z25" s="16">
        <v>3410</v>
      </c>
      <c r="AA25" s="20"/>
      <c r="AB25" s="20">
        <v>452</v>
      </c>
      <c r="AC25" s="20"/>
      <c r="AD25" s="16">
        <v>172</v>
      </c>
      <c r="AE25" s="20"/>
      <c r="AF25" s="20">
        <v>6</v>
      </c>
      <c r="AG25" s="20"/>
      <c r="AH25" s="16">
        <v>1299</v>
      </c>
      <c r="AI25" s="20"/>
      <c r="AJ25" s="20">
        <v>102</v>
      </c>
    </row>
    <row r="26" spans="1:36" s="5" customFormat="1" ht="12.65" customHeight="1">
      <c r="A26" s="51"/>
      <c r="B26" s="51"/>
      <c r="C26" s="18"/>
      <c r="D26" s="18" t="s">
        <v>40</v>
      </c>
      <c r="E26" s="151"/>
      <c r="F26" s="16">
        <v>192243</v>
      </c>
      <c r="G26" s="20"/>
      <c r="H26" s="20">
        <v>11179</v>
      </c>
      <c r="I26" s="20"/>
      <c r="J26" s="16">
        <v>123393</v>
      </c>
      <c r="K26" s="20"/>
      <c r="L26" s="20">
        <v>5572</v>
      </c>
      <c r="M26" s="20"/>
      <c r="N26" s="16">
        <v>6818</v>
      </c>
      <c r="O26" s="20"/>
      <c r="P26" s="20">
        <v>331</v>
      </c>
      <c r="Q26" s="20"/>
      <c r="R26" s="16">
        <v>22700</v>
      </c>
      <c r="S26" s="20"/>
      <c r="T26" s="20">
        <v>817</v>
      </c>
      <c r="U26" s="20"/>
      <c r="V26" s="16">
        <v>35340</v>
      </c>
      <c r="W26" s="20"/>
      <c r="X26" s="20">
        <v>4009</v>
      </c>
      <c r="Y26" s="20"/>
      <c r="Z26" s="16">
        <v>2638</v>
      </c>
      <c r="AA26" s="20"/>
      <c r="AB26" s="20">
        <v>344</v>
      </c>
      <c r="AC26" s="20"/>
      <c r="AD26" s="16">
        <v>165</v>
      </c>
      <c r="AE26" s="20"/>
      <c r="AF26" s="20">
        <v>7</v>
      </c>
      <c r="AG26" s="20"/>
      <c r="AH26" s="16">
        <v>1189</v>
      </c>
      <c r="AI26" s="20"/>
      <c r="AJ26" s="20">
        <v>99</v>
      </c>
    </row>
    <row r="27" spans="1:36" s="5" customFormat="1" ht="12.65" customHeight="1">
      <c r="A27" s="51"/>
      <c r="B27" s="51"/>
      <c r="C27" s="18"/>
      <c r="D27" s="18" t="s">
        <v>37</v>
      </c>
      <c r="E27" s="151"/>
      <c r="F27" s="16">
        <v>62903</v>
      </c>
      <c r="G27" s="20"/>
      <c r="H27" s="20">
        <v>7892</v>
      </c>
      <c r="I27" s="20"/>
      <c r="J27" s="16">
        <v>46526</v>
      </c>
      <c r="K27" s="20"/>
      <c r="L27" s="20">
        <v>6478</v>
      </c>
      <c r="M27" s="20"/>
      <c r="N27" s="16">
        <v>1722</v>
      </c>
      <c r="O27" s="20"/>
      <c r="P27" s="20">
        <v>42</v>
      </c>
      <c r="Q27" s="20"/>
      <c r="R27" s="16">
        <v>4945</v>
      </c>
      <c r="S27" s="20"/>
      <c r="T27" s="20">
        <v>336</v>
      </c>
      <c r="U27" s="20"/>
      <c r="V27" s="16">
        <v>8821</v>
      </c>
      <c r="W27" s="20"/>
      <c r="X27" s="20">
        <v>926</v>
      </c>
      <c r="Y27" s="20"/>
      <c r="Z27" s="16">
        <v>772</v>
      </c>
      <c r="AA27" s="20"/>
      <c r="AB27" s="20">
        <v>108</v>
      </c>
      <c r="AC27" s="20"/>
      <c r="AD27" s="16">
        <v>7</v>
      </c>
      <c r="AE27" s="20"/>
      <c r="AF27" s="20">
        <v>-1</v>
      </c>
      <c r="AG27" s="20"/>
      <c r="AH27" s="16">
        <v>110</v>
      </c>
      <c r="AI27" s="20"/>
      <c r="AJ27" s="20">
        <v>3</v>
      </c>
    </row>
    <row r="28" spans="1:36" s="5" customFormat="1" ht="12.65" customHeight="1">
      <c r="A28" s="51"/>
      <c r="B28" s="51"/>
      <c r="C28" s="18" t="s">
        <v>38</v>
      </c>
      <c r="D28" s="19"/>
      <c r="E28" s="151"/>
      <c r="F28" s="16">
        <v>40373</v>
      </c>
      <c r="G28" s="20"/>
      <c r="H28" s="20">
        <v>3004</v>
      </c>
      <c r="I28" s="20"/>
      <c r="J28" s="16">
        <v>31478</v>
      </c>
      <c r="K28" s="20"/>
      <c r="L28" s="20">
        <v>2099</v>
      </c>
      <c r="M28" s="20"/>
      <c r="N28" s="16">
        <v>1536</v>
      </c>
      <c r="O28" s="20"/>
      <c r="P28" s="20">
        <v>81</v>
      </c>
      <c r="Q28" s="20"/>
      <c r="R28" s="16">
        <v>3393</v>
      </c>
      <c r="S28" s="20"/>
      <c r="T28" s="20">
        <v>246</v>
      </c>
      <c r="U28" s="20"/>
      <c r="V28" s="16">
        <v>3013</v>
      </c>
      <c r="W28" s="20"/>
      <c r="X28" s="20">
        <v>505</v>
      </c>
      <c r="Y28" s="20"/>
      <c r="Z28" s="16">
        <v>240</v>
      </c>
      <c r="AA28" s="20"/>
      <c r="AB28" s="20">
        <v>37</v>
      </c>
      <c r="AC28" s="20"/>
      <c r="AD28" s="16">
        <v>677</v>
      </c>
      <c r="AE28" s="20"/>
      <c r="AF28" s="20">
        <v>27</v>
      </c>
      <c r="AG28" s="20"/>
      <c r="AH28" s="16">
        <v>36</v>
      </c>
      <c r="AI28" s="20"/>
      <c r="AJ28" s="20">
        <v>9</v>
      </c>
    </row>
    <row r="29" spans="1:36" s="5" customFormat="1" ht="12.65" customHeight="1">
      <c r="A29" s="51"/>
      <c r="B29" s="51"/>
      <c r="C29" s="18" t="s">
        <v>41</v>
      </c>
      <c r="D29" s="19"/>
      <c r="E29" s="151"/>
      <c r="F29" s="16">
        <v>95835</v>
      </c>
      <c r="G29" s="20"/>
      <c r="H29" s="20">
        <v>5064</v>
      </c>
      <c r="I29" s="20"/>
      <c r="J29" s="16">
        <v>73728</v>
      </c>
      <c r="K29" s="20"/>
      <c r="L29" s="20">
        <v>3127</v>
      </c>
      <c r="M29" s="20"/>
      <c r="N29" s="16">
        <v>3406</v>
      </c>
      <c r="O29" s="20"/>
      <c r="P29" s="20">
        <v>137</v>
      </c>
      <c r="Q29" s="20"/>
      <c r="R29" s="16">
        <v>6925</v>
      </c>
      <c r="S29" s="20"/>
      <c r="T29" s="20">
        <v>553</v>
      </c>
      <c r="U29" s="20"/>
      <c r="V29" s="16">
        <v>8975</v>
      </c>
      <c r="W29" s="20"/>
      <c r="X29" s="20">
        <v>1167</v>
      </c>
      <c r="Y29" s="20"/>
      <c r="Z29" s="16">
        <v>955</v>
      </c>
      <c r="AA29" s="20"/>
      <c r="AB29" s="20">
        <v>113</v>
      </c>
      <c r="AC29" s="20"/>
      <c r="AD29" s="16">
        <v>1418</v>
      </c>
      <c r="AE29" s="20"/>
      <c r="AF29" s="20">
        <v>4</v>
      </c>
      <c r="AG29" s="20"/>
      <c r="AH29" s="16">
        <v>428</v>
      </c>
      <c r="AI29" s="20"/>
      <c r="AJ29" s="20">
        <v>-37</v>
      </c>
    </row>
    <row r="30" spans="1:36" s="5" customFormat="1" ht="12.65" customHeight="1">
      <c r="A30" s="51"/>
      <c r="B30" s="51"/>
      <c r="C30" s="18"/>
      <c r="D30" s="18" t="s">
        <v>42</v>
      </c>
      <c r="E30" s="151"/>
      <c r="F30" s="16">
        <v>7545</v>
      </c>
      <c r="G30" s="20"/>
      <c r="H30" s="20">
        <v>1333</v>
      </c>
      <c r="I30" s="20"/>
      <c r="J30" s="16">
        <v>5350</v>
      </c>
      <c r="K30" s="20"/>
      <c r="L30" s="20">
        <v>1138</v>
      </c>
      <c r="M30" s="20"/>
      <c r="N30" s="16">
        <v>163</v>
      </c>
      <c r="O30" s="20"/>
      <c r="P30" s="20">
        <v>-15</v>
      </c>
      <c r="Q30" s="20"/>
      <c r="R30" s="16">
        <v>496</v>
      </c>
      <c r="S30" s="20"/>
      <c r="T30" s="20">
        <v>29</v>
      </c>
      <c r="U30" s="20"/>
      <c r="V30" s="16">
        <v>1067</v>
      </c>
      <c r="W30" s="20"/>
      <c r="X30" s="20">
        <v>169</v>
      </c>
      <c r="Y30" s="20"/>
      <c r="Z30" s="16">
        <v>115</v>
      </c>
      <c r="AA30" s="20"/>
      <c r="AB30" s="20">
        <v>8</v>
      </c>
      <c r="AC30" s="20"/>
      <c r="AD30" s="16">
        <v>305</v>
      </c>
      <c r="AE30" s="20"/>
      <c r="AF30" s="20">
        <v>0</v>
      </c>
      <c r="AG30" s="20"/>
      <c r="AH30" s="16">
        <v>49</v>
      </c>
      <c r="AI30" s="20"/>
      <c r="AJ30" s="20">
        <v>4</v>
      </c>
    </row>
    <row r="31" spans="1:36" s="5" customFormat="1" ht="12.65" customHeight="1">
      <c r="A31" s="51"/>
      <c r="B31" s="51"/>
      <c r="C31" s="18"/>
      <c r="D31" s="18" t="s">
        <v>224</v>
      </c>
      <c r="E31" s="151"/>
      <c r="F31" s="16">
        <v>10335</v>
      </c>
      <c r="G31" s="20"/>
      <c r="H31" s="20">
        <v>525</v>
      </c>
      <c r="I31" s="20"/>
      <c r="J31" s="16">
        <v>7785</v>
      </c>
      <c r="K31" s="20"/>
      <c r="L31" s="20">
        <v>331</v>
      </c>
      <c r="M31" s="20"/>
      <c r="N31" s="16">
        <v>472</v>
      </c>
      <c r="O31" s="20"/>
      <c r="P31" s="20">
        <v>20</v>
      </c>
      <c r="Q31" s="20"/>
      <c r="R31" s="16">
        <v>824</v>
      </c>
      <c r="S31" s="20"/>
      <c r="T31" s="20">
        <v>81</v>
      </c>
      <c r="U31" s="20"/>
      <c r="V31" s="16">
        <v>788</v>
      </c>
      <c r="W31" s="20"/>
      <c r="X31" s="20">
        <v>73</v>
      </c>
      <c r="Y31" s="20"/>
      <c r="Z31" s="16">
        <v>107</v>
      </c>
      <c r="AA31" s="20"/>
      <c r="AB31" s="20">
        <v>19</v>
      </c>
      <c r="AC31" s="20"/>
      <c r="AD31" s="16">
        <v>294</v>
      </c>
      <c r="AE31" s="20"/>
      <c r="AF31" s="20">
        <v>0</v>
      </c>
      <c r="AG31" s="20"/>
      <c r="AH31" s="16">
        <v>65</v>
      </c>
      <c r="AI31" s="20"/>
      <c r="AJ31" s="20">
        <v>1</v>
      </c>
    </row>
    <row r="32" spans="1:36" s="5" customFormat="1" ht="12.65" customHeight="1">
      <c r="A32" s="51"/>
      <c r="B32" s="51"/>
      <c r="C32" s="18"/>
      <c r="D32" s="18" t="s">
        <v>225</v>
      </c>
      <c r="E32" s="151"/>
      <c r="F32" s="16">
        <v>77955</v>
      </c>
      <c r="G32" s="20"/>
      <c r="H32" s="20">
        <v>3206</v>
      </c>
      <c r="I32" s="20"/>
      <c r="J32" s="16">
        <v>60593</v>
      </c>
      <c r="K32" s="20"/>
      <c r="L32" s="20">
        <v>1658</v>
      </c>
      <c r="M32" s="20"/>
      <c r="N32" s="16">
        <v>2771</v>
      </c>
      <c r="O32" s="20"/>
      <c r="P32" s="20">
        <v>132</v>
      </c>
      <c r="Q32" s="20"/>
      <c r="R32" s="16">
        <v>5605</v>
      </c>
      <c r="S32" s="20"/>
      <c r="T32" s="20">
        <v>443</v>
      </c>
      <c r="U32" s="20"/>
      <c r="V32" s="16">
        <v>7120</v>
      </c>
      <c r="W32" s="20"/>
      <c r="X32" s="20">
        <v>925</v>
      </c>
      <c r="Y32" s="20"/>
      <c r="Z32" s="16">
        <v>733</v>
      </c>
      <c r="AA32" s="20"/>
      <c r="AB32" s="20">
        <v>86</v>
      </c>
      <c r="AC32" s="20"/>
      <c r="AD32" s="16">
        <v>819</v>
      </c>
      <c r="AE32" s="20"/>
      <c r="AF32" s="20">
        <v>4</v>
      </c>
      <c r="AG32" s="20"/>
      <c r="AH32" s="16">
        <v>314</v>
      </c>
      <c r="AI32" s="20"/>
      <c r="AJ32" s="20">
        <v>-42</v>
      </c>
    </row>
    <row r="33" spans="1:36" s="5" customFormat="1" ht="12.65" customHeight="1">
      <c r="A33" s="51"/>
      <c r="B33" s="51"/>
      <c r="C33" s="18" t="s">
        <v>43</v>
      </c>
      <c r="D33" s="19"/>
      <c r="E33" s="151"/>
      <c r="F33" s="16">
        <v>95702</v>
      </c>
      <c r="G33" s="20"/>
      <c r="H33" s="20">
        <v>4348</v>
      </c>
      <c r="I33" s="20"/>
      <c r="J33" s="16">
        <v>48321</v>
      </c>
      <c r="K33" s="20"/>
      <c r="L33" s="20">
        <v>1072</v>
      </c>
      <c r="M33" s="20"/>
      <c r="N33" s="16">
        <v>22244</v>
      </c>
      <c r="O33" s="20"/>
      <c r="P33" s="20">
        <v>771</v>
      </c>
      <c r="Q33" s="20"/>
      <c r="R33" s="16">
        <v>7648</v>
      </c>
      <c r="S33" s="20"/>
      <c r="T33" s="20">
        <v>483</v>
      </c>
      <c r="U33" s="20"/>
      <c r="V33" s="16">
        <v>13195</v>
      </c>
      <c r="W33" s="20"/>
      <c r="X33" s="20">
        <v>1423</v>
      </c>
      <c r="Y33" s="20"/>
      <c r="Z33" s="16">
        <v>3741</v>
      </c>
      <c r="AA33" s="20"/>
      <c r="AB33" s="20">
        <v>609</v>
      </c>
      <c r="AC33" s="20"/>
      <c r="AD33" s="16">
        <v>505</v>
      </c>
      <c r="AE33" s="20"/>
      <c r="AF33" s="20">
        <v>-11</v>
      </c>
      <c r="AG33" s="20"/>
      <c r="AH33" s="16">
        <v>48</v>
      </c>
      <c r="AI33" s="20"/>
      <c r="AJ33" s="20">
        <v>1</v>
      </c>
    </row>
    <row r="34" spans="1:36" s="5" customFormat="1" ht="12.75" customHeight="1">
      <c r="A34" s="51"/>
      <c r="B34" s="51"/>
      <c r="C34" s="18" t="s">
        <v>44</v>
      </c>
      <c r="D34" s="19"/>
      <c r="E34" s="151"/>
      <c r="F34" s="16">
        <v>595</v>
      </c>
      <c r="G34" s="20"/>
      <c r="H34" s="20">
        <v>98</v>
      </c>
      <c r="I34" s="20"/>
      <c r="J34" s="16">
        <v>443</v>
      </c>
      <c r="K34" s="20"/>
      <c r="L34" s="20">
        <v>90</v>
      </c>
      <c r="M34" s="20"/>
      <c r="N34" s="16">
        <v>11</v>
      </c>
      <c r="O34" s="20"/>
      <c r="P34" s="20">
        <v>0</v>
      </c>
      <c r="Q34" s="20"/>
      <c r="R34" s="16">
        <v>38</v>
      </c>
      <c r="S34" s="20"/>
      <c r="T34" s="20">
        <v>1</v>
      </c>
      <c r="U34" s="20"/>
      <c r="V34" s="16">
        <v>97</v>
      </c>
      <c r="W34" s="20"/>
      <c r="X34" s="20">
        <v>6</v>
      </c>
      <c r="Y34" s="20"/>
      <c r="Z34" s="162" t="s">
        <v>443</v>
      </c>
      <c r="AA34" s="20"/>
      <c r="AB34" s="163" t="s">
        <v>443</v>
      </c>
      <c r="AC34" s="20"/>
      <c r="AD34" s="162" t="s">
        <v>443</v>
      </c>
      <c r="AE34" s="20"/>
      <c r="AF34" s="163" t="s">
        <v>443</v>
      </c>
      <c r="AG34" s="20"/>
      <c r="AH34" s="16">
        <v>0</v>
      </c>
      <c r="AI34" s="20"/>
      <c r="AJ34" s="20">
        <v>0</v>
      </c>
    </row>
    <row r="35" spans="1:36" s="5" customFormat="1" ht="8.25" customHeight="1">
      <c r="A35" s="129"/>
      <c r="B35" s="129"/>
      <c r="C35" s="130"/>
      <c r="D35" s="130"/>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row>
    <row r="36" spans="1:36" ht="12.75" customHeight="1">
      <c r="A36" s="181" t="s">
        <v>418</v>
      </c>
      <c r="B36" s="181"/>
      <c r="C36" s="181"/>
      <c r="D36" s="181"/>
      <c r="E36" s="181"/>
      <c r="F36" s="181"/>
      <c r="G36" s="181"/>
      <c r="H36" s="181"/>
      <c r="I36" s="181"/>
      <c r="J36" s="181"/>
      <c r="K36" s="181"/>
      <c r="L36" s="181"/>
      <c r="M36" s="181"/>
      <c r="N36" s="181"/>
      <c r="O36" s="181"/>
      <c r="P36" s="181"/>
      <c r="Q36" s="181"/>
      <c r="R36" s="181"/>
      <c r="S36" s="181"/>
      <c r="T36" s="48"/>
      <c r="U36" s="48"/>
      <c r="V36" s="48"/>
      <c r="W36" s="48"/>
      <c r="X36" s="48"/>
      <c r="Y36" s="48"/>
      <c r="Z36" s="139"/>
      <c r="AA36" s="139"/>
      <c r="AB36" s="139"/>
      <c r="AC36" s="139"/>
      <c r="AD36" s="139"/>
      <c r="AE36" s="139"/>
      <c r="AF36" s="139"/>
      <c r="AG36" s="139"/>
      <c r="AH36" s="139"/>
      <c r="AI36" s="139"/>
      <c r="AJ36" s="139"/>
    </row>
    <row r="37" spans="1:36" s="5" customFormat="1" ht="12.75" customHeight="1">
      <c r="A37" s="182" t="s">
        <v>377</v>
      </c>
      <c r="B37" s="187"/>
      <c r="C37" s="187"/>
      <c r="D37" s="187"/>
      <c r="E37" s="187"/>
      <c r="F37" s="187"/>
      <c r="G37" s="187"/>
      <c r="H37" s="187"/>
      <c r="I37" s="187"/>
      <c r="J37" s="187"/>
      <c r="K37" s="187"/>
      <c r="L37" s="187"/>
      <c r="M37" s="187"/>
      <c r="N37" s="187"/>
      <c r="O37" s="187"/>
      <c r="P37" s="187"/>
      <c r="Q37" s="187"/>
      <c r="R37" s="186"/>
      <c r="S37" s="186"/>
      <c r="T37" s="186"/>
      <c r="U37" s="186"/>
      <c r="V37" s="186"/>
      <c r="W37" s="186"/>
      <c r="X37" s="186"/>
      <c r="Y37" s="186"/>
      <c r="Z37" s="186"/>
      <c r="AA37" s="186"/>
      <c r="AB37" s="186"/>
      <c r="AC37" s="186"/>
      <c r="AD37" s="186"/>
      <c r="AE37" s="186"/>
      <c r="AF37" s="186"/>
      <c r="AG37" s="186"/>
      <c r="AH37" s="186"/>
      <c r="AI37" s="186"/>
      <c r="AJ37" s="186"/>
    </row>
    <row r="38" spans="1:36" s="5" customFormat="1" ht="12.75" customHeight="1">
      <c r="A38" s="182" t="s">
        <v>378</v>
      </c>
      <c r="B38" s="187"/>
      <c r="C38" s="187"/>
      <c r="D38" s="187"/>
      <c r="E38" s="187"/>
      <c r="F38" s="187"/>
      <c r="G38" s="187"/>
      <c r="H38" s="187"/>
      <c r="I38" s="187"/>
      <c r="J38" s="187"/>
      <c r="K38" s="187"/>
      <c r="L38" s="187"/>
      <c r="M38" s="187"/>
      <c r="N38" s="187"/>
      <c r="O38" s="187"/>
      <c r="P38" s="187"/>
      <c r="Q38" s="187"/>
      <c r="R38" s="186"/>
      <c r="S38" s="186"/>
      <c r="T38" s="186"/>
      <c r="U38" s="186"/>
      <c r="V38" s="186"/>
      <c r="W38" s="186"/>
      <c r="X38" s="186"/>
      <c r="Y38" s="186"/>
      <c r="Z38" s="186"/>
      <c r="AA38" s="186"/>
      <c r="AB38" s="186"/>
      <c r="AC38" s="186"/>
      <c r="AD38" s="186"/>
      <c r="AE38" s="186"/>
      <c r="AF38" s="186"/>
      <c r="AG38" s="186"/>
      <c r="AH38" s="186"/>
      <c r="AI38" s="186"/>
      <c r="AJ38" s="186"/>
    </row>
    <row r="39" spans="1:36">
      <c r="A39" s="125"/>
      <c r="B39" s="1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row>
  </sheetData>
  <mergeCells count="18">
    <mergeCell ref="A1:R1"/>
    <mergeCell ref="J4:L4"/>
    <mergeCell ref="A2:AJ2"/>
    <mergeCell ref="A38:AJ38"/>
    <mergeCell ref="Z4:AB4"/>
    <mergeCell ref="AD4:AF4"/>
    <mergeCell ref="AH4:AJ4"/>
    <mergeCell ref="A11:C11"/>
    <mergeCell ref="C9:D9"/>
    <mergeCell ref="R4:T4"/>
    <mergeCell ref="V4:X4"/>
    <mergeCell ref="C10:D10"/>
    <mergeCell ref="N4:P4"/>
    <mergeCell ref="A37:AJ37"/>
    <mergeCell ref="A19:C19"/>
    <mergeCell ref="A36:S36"/>
    <mergeCell ref="A23:C23"/>
    <mergeCell ref="F4:H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B64A0-261A-4538-B399-76E0BB13C19C}">
  <sheetPr codeName="Hoja8"/>
  <dimension ref="A1:AI71"/>
  <sheetViews>
    <sheetView showGridLines="0" zoomScaleNormal="100" workbookViewId="0">
      <selection sqref="A1:Q1"/>
    </sheetView>
  </sheetViews>
  <sheetFormatPr baseColWidth="10" defaultColWidth="11.453125" defaultRowHeight="14.5"/>
  <cols>
    <col min="1" max="2" width="3" customWidth="1"/>
    <col min="3" max="3" width="20.26953125" customWidth="1"/>
    <col min="4" max="4" width="3" bestFit="1" customWidth="1"/>
    <col min="5" max="5" width="13.08984375" customWidth="1"/>
    <col min="6" max="6" width="1.26953125" customWidth="1"/>
    <col min="7" max="7" width="13.08984375" customWidth="1"/>
    <col min="8" max="8" width="3" bestFit="1" customWidth="1"/>
    <col min="9" max="9" width="13.08984375" customWidth="1"/>
    <col min="10" max="10" width="1.26953125" customWidth="1"/>
    <col min="11" max="11" width="13.08984375" customWidth="1"/>
    <col min="12" max="12" width="3" bestFit="1" customWidth="1"/>
    <col min="13" max="13" width="13.08984375" customWidth="1"/>
    <col min="14" max="14" width="1.26953125" customWidth="1"/>
    <col min="15" max="15" width="13.08984375" customWidth="1"/>
    <col min="16" max="16" width="3" bestFit="1" customWidth="1"/>
    <col min="17" max="17" width="13.08984375" customWidth="1"/>
    <col min="18" max="18" width="1.26953125" customWidth="1"/>
    <col min="19" max="19" width="13.08984375" customWidth="1"/>
    <col min="20" max="20" width="3" bestFit="1" customWidth="1"/>
    <col min="21" max="21" width="13.08984375" customWidth="1"/>
    <col min="22" max="22" width="1.26953125" customWidth="1"/>
    <col min="23" max="23" width="13.08984375" customWidth="1"/>
    <col min="24" max="24" width="3" bestFit="1" customWidth="1"/>
    <col min="25" max="25" width="13.08984375" customWidth="1"/>
    <col min="26" max="26" width="1.26953125" customWidth="1"/>
    <col min="27" max="27" width="13.08984375" customWidth="1"/>
    <col min="28" max="28" width="3" bestFit="1" customWidth="1"/>
    <col min="29" max="29" width="13.08984375" customWidth="1"/>
    <col min="30" max="30" width="1.26953125" customWidth="1"/>
    <col min="31" max="31" width="13.08984375" customWidth="1"/>
    <col min="32" max="32" width="3" bestFit="1" customWidth="1"/>
    <col min="33" max="33" width="13.08984375" customWidth="1"/>
    <col min="34" max="34" width="1.26953125" customWidth="1"/>
    <col min="35" max="35" width="13.08984375" customWidth="1"/>
  </cols>
  <sheetData>
    <row r="1" spans="1:35" ht="15.4" customHeight="1">
      <c r="A1" s="169" t="s">
        <v>210</v>
      </c>
      <c r="B1" s="169"/>
      <c r="C1" s="169"/>
      <c r="D1" s="169"/>
      <c r="E1" s="169"/>
      <c r="F1" s="169"/>
      <c r="G1" s="169"/>
      <c r="H1" s="169"/>
      <c r="I1" s="169"/>
      <c r="J1" s="169"/>
      <c r="K1" s="169"/>
      <c r="L1" s="169"/>
      <c r="M1" s="169"/>
      <c r="N1" s="169"/>
      <c r="O1" s="169"/>
      <c r="P1" s="169"/>
      <c r="Q1" s="169"/>
      <c r="R1" s="1"/>
      <c r="S1" s="1"/>
      <c r="T1" s="1"/>
      <c r="U1" s="1"/>
      <c r="V1" s="1"/>
      <c r="W1" s="1"/>
      <c r="X1" s="1"/>
      <c r="Y1" s="1"/>
      <c r="Z1" s="1"/>
      <c r="AA1" s="1"/>
      <c r="AB1" s="1"/>
      <c r="AC1" s="1"/>
      <c r="AD1" s="1"/>
      <c r="AE1" s="1"/>
      <c r="AF1" s="1"/>
      <c r="AG1" s="1"/>
      <c r="AH1" s="1"/>
      <c r="AI1" s="1"/>
    </row>
    <row r="2" spans="1:35" ht="39.65" customHeight="1">
      <c r="A2" s="173" t="s">
        <v>364</v>
      </c>
      <c r="B2" s="173"/>
      <c r="C2" s="173"/>
      <c r="D2" s="173"/>
      <c r="E2" s="173"/>
      <c r="F2" s="173"/>
      <c r="G2" s="173"/>
      <c r="H2" s="173"/>
      <c r="I2" s="173"/>
      <c r="J2" s="173"/>
      <c r="K2" s="173"/>
      <c r="L2" s="173"/>
      <c r="M2" s="173"/>
      <c r="N2" s="173"/>
      <c r="O2" s="173"/>
      <c r="P2" s="170"/>
      <c r="Q2" s="170"/>
      <c r="R2" s="170"/>
      <c r="S2" s="170"/>
      <c r="T2" s="170"/>
      <c r="U2" s="170"/>
      <c r="V2" s="170"/>
      <c r="W2" s="170"/>
      <c r="X2" s="170"/>
      <c r="Y2" s="170"/>
      <c r="Z2" s="170"/>
      <c r="AA2" s="170"/>
      <c r="AB2" s="170"/>
      <c r="AC2" s="170"/>
      <c r="AD2" s="170"/>
      <c r="AE2" s="170"/>
      <c r="AF2" s="170"/>
      <c r="AG2" s="170"/>
      <c r="AH2" s="170"/>
      <c r="AI2" s="170"/>
    </row>
    <row r="3" spans="1:35" ht="12" customHeight="1" thickBot="1">
      <c r="A3" s="81" t="s">
        <v>442</v>
      </c>
      <c r="B3" s="81"/>
      <c r="C3" s="81"/>
      <c r="D3" s="81"/>
      <c r="E3" s="81"/>
      <c r="F3" s="81"/>
      <c r="G3" s="81"/>
      <c r="H3" s="81"/>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row>
    <row r="4" spans="1:35" ht="21" customHeight="1">
      <c r="A4" s="6"/>
      <c r="B4" s="6"/>
      <c r="C4" s="6"/>
      <c r="D4" s="6"/>
      <c r="E4" s="175" t="s">
        <v>5</v>
      </c>
      <c r="F4" s="175"/>
      <c r="G4" s="175"/>
      <c r="H4" s="60"/>
      <c r="I4" s="175" t="s">
        <v>65</v>
      </c>
      <c r="J4" s="175"/>
      <c r="K4" s="175"/>
      <c r="L4" s="60"/>
      <c r="M4" s="175" t="s">
        <v>0</v>
      </c>
      <c r="N4" s="175"/>
      <c r="O4" s="175"/>
      <c r="P4" s="60"/>
      <c r="Q4" s="175" t="s">
        <v>1</v>
      </c>
      <c r="R4" s="175"/>
      <c r="S4" s="175"/>
      <c r="T4" s="60"/>
      <c r="U4" s="175" t="s">
        <v>232</v>
      </c>
      <c r="V4" s="175"/>
      <c r="W4" s="175"/>
      <c r="X4" s="60"/>
      <c r="Y4" s="175" t="s">
        <v>2</v>
      </c>
      <c r="Z4" s="175"/>
      <c r="AA4" s="175"/>
      <c r="AB4" s="60"/>
      <c r="AC4" s="175" t="s">
        <v>3</v>
      </c>
      <c r="AD4" s="175"/>
      <c r="AE4" s="175"/>
      <c r="AF4" s="60"/>
      <c r="AG4" s="175" t="s">
        <v>66</v>
      </c>
      <c r="AH4" s="175"/>
      <c r="AI4" s="175"/>
    </row>
    <row r="5" spans="1:35" ht="36.75" customHeight="1">
      <c r="A5" s="7"/>
      <c r="B5" s="7"/>
      <c r="C5" s="7"/>
      <c r="D5" s="8"/>
      <c r="E5" s="62" t="s">
        <v>7</v>
      </c>
      <c r="F5" s="64"/>
      <c r="G5" s="62" t="s">
        <v>390</v>
      </c>
      <c r="H5" s="63"/>
      <c r="I5" s="62" t="s">
        <v>7</v>
      </c>
      <c r="J5" s="64"/>
      <c r="K5" s="62" t="s">
        <v>390</v>
      </c>
      <c r="L5" s="63"/>
      <c r="M5" s="62" t="s">
        <v>7</v>
      </c>
      <c r="N5" s="64"/>
      <c r="O5" s="62" t="s">
        <v>390</v>
      </c>
      <c r="P5" s="63"/>
      <c r="Q5" s="62" t="s">
        <v>7</v>
      </c>
      <c r="R5" s="64"/>
      <c r="S5" s="62" t="s">
        <v>390</v>
      </c>
      <c r="T5" s="63"/>
      <c r="U5" s="62" t="s">
        <v>7</v>
      </c>
      <c r="V5" s="64"/>
      <c r="W5" s="62" t="s">
        <v>390</v>
      </c>
      <c r="X5" s="63"/>
      <c r="Y5" s="62" t="s">
        <v>7</v>
      </c>
      <c r="Z5" s="64"/>
      <c r="AA5" s="62" t="s">
        <v>390</v>
      </c>
      <c r="AB5" s="63"/>
      <c r="AC5" s="62" t="s">
        <v>7</v>
      </c>
      <c r="AD5" s="64"/>
      <c r="AE5" s="62" t="s">
        <v>390</v>
      </c>
      <c r="AF5" s="63"/>
      <c r="AG5" s="62" t="s">
        <v>7</v>
      </c>
      <c r="AH5" s="64"/>
      <c r="AI5" s="62" t="s">
        <v>390</v>
      </c>
    </row>
    <row r="6" spans="1:35" ht="15.75" customHeight="1">
      <c r="A6" s="57"/>
      <c r="B6" s="13" t="s">
        <v>5</v>
      </c>
      <c r="C6" s="45"/>
      <c r="D6" s="151"/>
      <c r="E6" s="11">
        <v>3417264</v>
      </c>
      <c r="F6" s="11"/>
      <c r="G6" s="44">
        <v>34937</v>
      </c>
      <c r="H6" s="151"/>
      <c r="I6" s="11">
        <v>2009428</v>
      </c>
      <c r="J6" s="11"/>
      <c r="K6" s="44">
        <v>-13752</v>
      </c>
      <c r="L6" s="151"/>
      <c r="M6" s="11">
        <v>173668</v>
      </c>
      <c r="N6" s="11"/>
      <c r="O6" s="44">
        <v>-7293</v>
      </c>
      <c r="P6" s="151"/>
      <c r="Q6" s="11">
        <v>516060</v>
      </c>
      <c r="R6" s="11"/>
      <c r="S6" s="44">
        <v>4069</v>
      </c>
      <c r="T6" s="151"/>
      <c r="U6" s="11">
        <v>579763</v>
      </c>
      <c r="V6" s="11"/>
      <c r="W6" s="44">
        <v>41624</v>
      </c>
      <c r="X6" s="151"/>
      <c r="Y6" s="11">
        <v>69965</v>
      </c>
      <c r="Z6" s="11"/>
      <c r="AA6" s="44">
        <v>6854</v>
      </c>
      <c r="AB6" s="151"/>
      <c r="AC6" s="11">
        <v>9388</v>
      </c>
      <c r="AD6" s="11"/>
      <c r="AE6" s="44">
        <v>-195</v>
      </c>
      <c r="AF6" s="151"/>
      <c r="AG6" s="11">
        <v>58992</v>
      </c>
      <c r="AH6" s="11"/>
      <c r="AI6" s="44">
        <v>3630</v>
      </c>
    </row>
    <row r="7" spans="1:35">
      <c r="A7" s="51"/>
      <c r="B7" s="51"/>
      <c r="C7" s="52"/>
      <c r="D7" s="10"/>
      <c r="E7" s="151"/>
      <c r="F7" s="10"/>
      <c r="G7" s="10"/>
      <c r="H7" s="10"/>
      <c r="I7" s="151"/>
      <c r="J7" s="10"/>
      <c r="K7" s="10"/>
      <c r="L7" s="10"/>
      <c r="M7" s="151"/>
      <c r="N7" s="10"/>
      <c r="O7" s="10"/>
      <c r="P7" s="10"/>
      <c r="Q7" s="151"/>
      <c r="R7" s="10"/>
      <c r="S7" s="10"/>
      <c r="T7" s="10"/>
      <c r="U7" s="151"/>
      <c r="V7" s="10"/>
      <c r="W7" s="10"/>
      <c r="X7" s="10"/>
      <c r="Y7" s="151"/>
      <c r="Z7" s="10"/>
      <c r="AA7" s="10"/>
      <c r="AB7" s="10"/>
      <c r="AC7" s="151"/>
      <c r="AD7" s="10"/>
      <c r="AE7" s="10"/>
      <c r="AF7" s="10"/>
      <c r="AG7" s="151"/>
      <c r="AH7" s="10"/>
      <c r="AI7" s="10"/>
    </row>
    <row r="8" spans="1:35" ht="12.75" customHeight="1">
      <c r="A8" s="51"/>
      <c r="B8" s="13" t="s">
        <v>113</v>
      </c>
      <c r="C8" s="13"/>
      <c r="D8" s="151"/>
      <c r="E8" s="11">
        <v>589240</v>
      </c>
      <c r="F8" s="44"/>
      <c r="G8" s="11">
        <v>7910</v>
      </c>
      <c r="H8" s="20"/>
      <c r="I8" s="11">
        <v>374179</v>
      </c>
      <c r="J8" s="44"/>
      <c r="K8" s="11">
        <v>-2838</v>
      </c>
      <c r="L8" s="20"/>
      <c r="M8" s="11">
        <v>31725</v>
      </c>
      <c r="N8" s="44"/>
      <c r="O8" s="11">
        <v>-1118</v>
      </c>
      <c r="P8" s="20"/>
      <c r="Q8" s="11">
        <v>62353</v>
      </c>
      <c r="R8" s="44"/>
      <c r="S8" s="11">
        <v>1625</v>
      </c>
      <c r="T8" s="20"/>
      <c r="U8" s="11">
        <v>97930</v>
      </c>
      <c r="V8" s="44"/>
      <c r="W8" s="11">
        <v>8261</v>
      </c>
      <c r="X8" s="20"/>
      <c r="Y8" s="11">
        <v>9890</v>
      </c>
      <c r="Z8" s="44"/>
      <c r="AA8" s="11">
        <v>1247</v>
      </c>
      <c r="AB8" s="20"/>
      <c r="AC8" s="11">
        <v>1649</v>
      </c>
      <c r="AD8" s="44"/>
      <c r="AE8" s="11">
        <v>-23</v>
      </c>
      <c r="AF8" s="20"/>
      <c r="AG8" s="11">
        <v>11514</v>
      </c>
      <c r="AH8" s="44"/>
      <c r="AI8" s="11">
        <v>756</v>
      </c>
    </row>
    <row r="9" spans="1:35" ht="12.75" customHeight="1">
      <c r="A9" s="51"/>
      <c r="B9" s="18"/>
      <c r="C9" s="18" t="s">
        <v>112</v>
      </c>
      <c r="D9" s="151"/>
      <c r="E9" s="16">
        <v>63350</v>
      </c>
      <c r="F9" s="20"/>
      <c r="G9" s="16">
        <v>563</v>
      </c>
      <c r="H9" s="20"/>
      <c r="I9" s="16">
        <v>43342</v>
      </c>
      <c r="J9" s="20"/>
      <c r="K9" s="16">
        <v>53</v>
      </c>
      <c r="L9" s="20"/>
      <c r="M9" s="16">
        <v>3770</v>
      </c>
      <c r="N9" s="20"/>
      <c r="O9" s="16">
        <v>-60</v>
      </c>
      <c r="P9" s="20"/>
      <c r="Q9" s="16">
        <v>6151</v>
      </c>
      <c r="R9" s="20"/>
      <c r="S9" s="16">
        <v>11</v>
      </c>
      <c r="T9" s="20"/>
      <c r="U9" s="16">
        <v>8468</v>
      </c>
      <c r="V9" s="20"/>
      <c r="W9" s="16">
        <v>487</v>
      </c>
      <c r="X9" s="20"/>
      <c r="Y9" s="16">
        <v>774</v>
      </c>
      <c r="Z9" s="20"/>
      <c r="AA9" s="16">
        <v>33</v>
      </c>
      <c r="AB9" s="20"/>
      <c r="AC9" s="16">
        <v>47</v>
      </c>
      <c r="AD9" s="20"/>
      <c r="AE9" s="16">
        <v>-1</v>
      </c>
      <c r="AF9" s="20"/>
      <c r="AG9" s="16">
        <v>798</v>
      </c>
      <c r="AH9" s="20"/>
      <c r="AI9" s="16">
        <v>40</v>
      </c>
    </row>
    <row r="10" spans="1:35" ht="12.75" customHeight="1">
      <c r="A10" s="51"/>
      <c r="B10" s="18"/>
      <c r="C10" s="18" t="s">
        <v>140</v>
      </c>
      <c r="D10" s="151"/>
      <c r="E10" s="16">
        <v>67959</v>
      </c>
      <c r="F10" s="20"/>
      <c r="G10" s="16">
        <v>49</v>
      </c>
      <c r="H10" s="20"/>
      <c r="I10" s="16">
        <v>44473</v>
      </c>
      <c r="J10" s="20"/>
      <c r="K10" s="16">
        <v>-522</v>
      </c>
      <c r="L10" s="20"/>
      <c r="M10" s="16">
        <v>4337</v>
      </c>
      <c r="N10" s="20"/>
      <c r="O10" s="16">
        <v>-128</v>
      </c>
      <c r="P10" s="20"/>
      <c r="Q10" s="16">
        <v>6461</v>
      </c>
      <c r="R10" s="20"/>
      <c r="S10" s="16">
        <v>-56</v>
      </c>
      <c r="T10" s="20"/>
      <c r="U10" s="16">
        <v>9932</v>
      </c>
      <c r="V10" s="20"/>
      <c r="W10" s="16">
        <v>527</v>
      </c>
      <c r="X10" s="20"/>
      <c r="Y10" s="16">
        <v>1022</v>
      </c>
      <c r="Z10" s="20"/>
      <c r="AA10" s="16">
        <v>137</v>
      </c>
      <c r="AB10" s="20"/>
      <c r="AC10" s="16">
        <v>171</v>
      </c>
      <c r="AD10" s="20"/>
      <c r="AE10" s="16">
        <v>-15</v>
      </c>
      <c r="AF10" s="20"/>
      <c r="AG10" s="16">
        <v>1563</v>
      </c>
      <c r="AH10" s="20"/>
      <c r="AI10" s="16">
        <v>106</v>
      </c>
    </row>
    <row r="11" spans="1:35" ht="12.75" customHeight="1">
      <c r="A11" s="51"/>
      <c r="B11" s="18"/>
      <c r="C11" s="18" t="s">
        <v>114</v>
      </c>
      <c r="D11" s="151"/>
      <c r="E11" s="16">
        <v>54207</v>
      </c>
      <c r="F11" s="20"/>
      <c r="G11" s="16">
        <v>62</v>
      </c>
      <c r="H11" s="20"/>
      <c r="I11" s="16">
        <v>31969</v>
      </c>
      <c r="J11" s="20"/>
      <c r="K11" s="16">
        <v>-1502</v>
      </c>
      <c r="L11" s="20"/>
      <c r="M11" s="16">
        <v>3019</v>
      </c>
      <c r="N11" s="20"/>
      <c r="O11" s="16">
        <v>-176</v>
      </c>
      <c r="P11" s="20"/>
      <c r="Q11" s="16">
        <v>8243</v>
      </c>
      <c r="R11" s="20"/>
      <c r="S11" s="16">
        <v>653</v>
      </c>
      <c r="T11" s="20"/>
      <c r="U11" s="16">
        <v>8503</v>
      </c>
      <c r="V11" s="20"/>
      <c r="W11" s="16">
        <v>1085</v>
      </c>
      <c r="X11" s="20"/>
      <c r="Y11" s="16">
        <v>969</v>
      </c>
      <c r="Z11" s="20"/>
      <c r="AA11" s="16">
        <v>19</v>
      </c>
      <c r="AB11" s="20"/>
      <c r="AC11" s="16">
        <v>162</v>
      </c>
      <c r="AD11" s="20"/>
      <c r="AE11" s="16">
        <v>1</v>
      </c>
      <c r="AF11" s="20"/>
      <c r="AG11" s="16">
        <v>1342</v>
      </c>
      <c r="AH11" s="20"/>
      <c r="AI11" s="16">
        <v>-18</v>
      </c>
    </row>
    <row r="12" spans="1:35" ht="12.75" customHeight="1">
      <c r="A12" s="51"/>
      <c r="B12" s="18"/>
      <c r="C12" s="18" t="s">
        <v>115</v>
      </c>
      <c r="D12" s="151"/>
      <c r="E12" s="16">
        <v>69441</v>
      </c>
      <c r="F12" s="20"/>
      <c r="G12" s="16">
        <v>644</v>
      </c>
      <c r="H12" s="20"/>
      <c r="I12" s="16">
        <v>46227</v>
      </c>
      <c r="J12" s="20"/>
      <c r="K12" s="16">
        <v>-355</v>
      </c>
      <c r="L12" s="20"/>
      <c r="M12" s="16">
        <v>3662</v>
      </c>
      <c r="N12" s="20"/>
      <c r="O12" s="16">
        <v>-99</v>
      </c>
      <c r="P12" s="20"/>
      <c r="Q12" s="16">
        <v>7772</v>
      </c>
      <c r="R12" s="20"/>
      <c r="S12" s="16">
        <v>-159</v>
      </c>
      <c r="T12" s="20"/>
      <c r="U12" s="16">
        <v>9206</v>
      </c>
      <c r="V12" s="20"/>
      <c r="W12" s="16">
        <v>1011</v>
      </c>
      <c r="X12" s="20"/>
      <c r="Y12" s="16">
        <v>908</v>
      </c>
      <c r="Z12" s="20"/>
      <c r="AA12" s="16">
        <v>129</v>
      </c>
      <c r="AB12" s="20"/>
      <c r="AC12" s="16">
        <v>255</v>
      </c>
      <c r="AD12" s="20"/>
      <c r="AE12" s="16">
        <v>0</v>
      </c>
      <c r="AF12" s="20"/>
      <c r="AG12" s="16">
        <v>1411</v>
      </c>
      <c r="AH12" s="20"/>
      <c r="AI12" s="16">
        <v>117</v>
      </c>
    </row>
    <row r="13" spans="1:35" ht="12.75" customHeight="1">
      <c r="A13" s="51"/>
      <c r="B13" s="18"/>
      <c r="C13" s="18" t="s">
        <v>116</v>
      </c>
      <c r="D13" s="151"/>
      <c r="E13" s="16">
        <v>30350</v>
      </c>
      <c r="F13" s="20"/>
      <c r="G13" s="16">
        <v>103</v>
      </c>
      <c r="H13" s="20"/>
      <c r="I13" s="16">
        <v>19305</v>
      </c>
      <c r="J13" s="20"/>
      <c r="K13" s="16">
        <v>-118</v>
      </c>
      <c r="L13" s="20"/>
      <c r="M13" s="16">
        <v>1759</v>
      </c>
      <c r="N13" s="20"/>
      <c r="O13" s="16">
        <v>-54</v>
      </c>
      <c r="P13" s="20"/>
      <c r="Q13" s="16">
        <v>3536</v>
      </c>
      <c r="R13" s="20"/>
      <c r="S13" s="16">
        <v>-98</v>
      </c>
      <c r="T13" s="20"/>
      <c r="U13" s="16">
        <v>4605</v>
      </c>
      <c r="V13" s="20"/>
      <c r="W13" s="16">
        <v>242</v>
      </c>
      <c r="X13" s="20"/>
      <c r="Y13" s="16">
        <v>575</v>
      </c>
      <c r="Z13" s="20"/>
      <c r="AA13" s="16">
        <v>86</v>
      </c>
      <c r="AB13" s="20"/>
      <c r="AC13" s="16">
        <v>49</v>
      </c>
      <c r="AD13" s="20"/>
      <c r="AE13" s="16">
        <v>0</v>
      </c>
      <c r="AF13" s="20"/>
      <c r="AG13" s="16">
        <v>521</v>
      </c>
      <c r="AH13" s="20"/>
      <c r="AI13" s="16">
        <v>45</v>
      </c>
    </row>
    <row r="14" spans="1:35" ht="12.75" customHeight="1">
      <c r="A14" s="51"/>
      <c r="B14" s="18"/>
      <c r="C14" s="18" t="s">
        <v>117</v>
      </c>
      <c r="D14" s="151"/>
      <c r="E14" s="16">
        <v>42626</v>
      </c>
      <c r="F14" s="20"/>
      <c r="G14" s="16">
        <v>39</v>
      </c>
      <c r="H14" s="20"/>
      <c r="I14" s="16">
        <v>28916</v>
      </c>
      <c r="J14" s="20"/>
      <c r="K14" s="16">
        <v>-106</v>
      </c>
      <c r="L14" s="20"/>
      <c r="M14" s="16">
        <v>2822</v>
      </c>
      <c r="N14" s="20"/>
      <c r="O14" s="16">
        <v>-88</v>
      </c>
      <c r="P14" s="20"/>
      <c r="Q14" s="16">
        <v>4824</v>
      </c>
      <c r="R14" s="20"/>
      <c r="S14" s="16">
        <v>-49</v>
      </c>
      <c r="T14" s="20"/>
      <c r="U14" s="16">
        <v>4755</v>
      </c>
      <c r="V14" s="20"/>
      <c r="W14" s="16">
        <v>130</v>
      </c>
      <c r="X14" s="20"/>
      <c r="Y14" s="16">
        <v>538</v>
      </c>
      <c r="Z14" s="20"/>
      <c r="AA14" s="16">
        <v>84</v>
      </c>
      <c r="AB14" s="20"/>
      <c r="AC14" s="16">
        <v>128</v>
      </c>
      <c r="AD14" s="20"/>
      <c r="AE14" s="16">
        <v>3</v>
      </c>
      <c r="AF14" s="20"/>
      <c r="AG14" s="16">
        <v>643</v>
      </c>
      <c r="AH14" s="20"/>
      <c r="AI14" s="16">
        <v>65</v>
      </c>
    </row>
    <row r="15" spans="1:35" ht="12.75" customHeight="1">
      <c r="A15" s="51"/>
      <c r="B15" s="18"/>
      <c r="C15" s="18" t="s">
        <v>118</v>
      </c>
      <c r="D15" s="151"/>
      <c r="E15" s="16">
        <v>141796</v>
      </c>
      <c r="F15" s="20"/>
      <c r="G15" s="16">
        <v>4675</v>
      </c>
      <c r="H15" s="20"/>
      <c r="I15" s="16">
        <v>88722</v>
      </c>
      <c r="J15" s="20"/>
      <c r="K15" s="16">
        <v>2081</v>
      </c>
      <c r="L15" s="20"/>
      <c r="M15" s="16">
        <v>7204</v>
      </c>
      <c r="N15" s="20"/>
      <c r="O15" s="16">
        <v>-194</v>
      </c>
      <c r="P15" s="20"/>
      <c r="Q15" s="16">
        <v>14099</v>
      </c>
      <c r="R15" s="20"/>
      <c r="S15" s="16">
        <v>235</v>
      </c>
      <c r="T15" s="20"/>
      <c r="U15" s="16">
        <v>26263</v>
      </c>
      <c r="V15" s="20"/>
      <c r="W15" s="16">
        <v>1785</v>
      </c>
      <c r="X15" s="20"/>
      <c r="Y15" s="16">
        <v>2865</v>
      </c>
      <c r="Z15" s="20"/>
      <c r="AA15" s="16">
        <v>505</v>
      </c>
      <c r="AB15" s="20"/>
      <c r="AC15" s="16">
        <v>122</v>
      </c>
      <c r="AD15" s="20"/>
      <c r="AE15" s="16">
        <v>-4</v>
      </c>
      <c r="AF15" s="20"/>
      <c r="AG15" s="16">
        <v>2521</v>
      </c>
      <c r="AH15" s="20"/>
      <c r="AI15" s="16">
        <v>267</v>
      </c>
    </row>
    <row r="16" spans="1:35" ht="12.75" customHeight="1">
      <c r="A16" s="51"/>
      <c r="B16" s="18"/>
      <c r="C16" s="18" t="s">
        <v>119</v>
      </c>
      <c r="D16" s="151"/>
      <c r="E16" s="16">
        <v>119511</v>
      </c>
      <c r="F16" s="20"/>
      <c r="G16" s="16">
        <v>1775</v>
      </c>
      <c r="H16" s="20"/>
      <c r="I16" s="16">
        <v>71225</v>
      </c>
      <c r="J16" s="20"/>
      <c r="K16" s="16">
        <v>-2369</v>
      </c>
      <c r="L16" s="20"/>
      <c r="M16" s="16">
        <v>5152</v>
      </c>
      <c r="N16" s="20"/>
      <c r="O16" s="16">
        <v>-319</v>
      </c>
      <c r="P16" s="20"/>
      <c r="Q16" s="16">
        <v>11267</v>
      </c>
      <c r="R16" s="20"/>
      <c r="S16" s="16">
        <v>1088</v>
      </c>
      <c r="T16" s="20"/>
      <c r="U16" s="16">
        <v>26198</v>
      </c>
      <c r="V16" s="20"/>
      <c r="W16" s="16">
        <v>2994</v>
      </c>
      <c r="X16" s="20"/>
      <c r="Y16" s="16">
        <v>2239</v>
      </c>
      <c r="Z16" s="20"/>
      <c r="AA16" s="16">
        <v>254</v>
      </c>
      <c r="AB16" s="20"/>
      <c r="AC16" s="16">
        <v>715</v>
      </c>
      <c r="AD16" s="20"/>
      <c r="AE16" s="16">
        <v>-7</v>
      </c>
      <c r="AF16" s="20"/>
      <c r="AG16" s="16">
        <v>2715</v>
      </c>
      <c r="AH16" s="20"/>
      <c r="AI16" s="16">
        <v>134</v>
      </c>
    </row>
    <row r="17" spans="1:35" ht="12.75" customHeight="1">
      <c r="A17" s="71"/>
      <c r="B17" s="13" t="s">
        <v>170</v>
      </c>
      <c r="C17" s="71"/>
      <c r="D17" s="151"/>
      <c r="E17" s="11">
        <v>98429</v>
      </c>
      <c r="F17" s="44"/>
      <c r="G17" s="11">
        <v>-394</v>
      </c>
      <c r="H17" s="44"/>
      <c r="I17" s="11">
        <v>55335</v>
      </c>
      <c r="J17" s="44"/>
      <c r="K17" s="11">
        <v>-2021</v>
      </c>
      <c r="L17" s="44"/>
      <c r="M17" s="11">
        <v>5641</v>
      </c>
      <c r="N17" s="44"/>
      <c r="O17" s="11">
        <v>-245</v>
      </c>
      <c r="P17" s="44"/>
      <c r="Q17" s="11">
        <v>16463</v>
      </c>
      <c r="R17" s="44"/>
      <c r="S17" s="11">
        <v>410</v>
      </c>
      <c r="T17" s="44"/>
      <c r="U17" s="11">
        <v>16758</v>
      </c>
      <c r="V17" s="44"/>
      <c r="W17" s="11">
        <v>1236</v>
      </c>
      <c r="X17" s="44"/>
      <c r="Y17" s="11">
        <v>2425</v>
      </c>
      <c r="Z17" s="44"/>
      <c r="AA17" s="11">
        <v>160</v>
      </c>
      <c r="AB17" s="44"/>
      <c r="AC17" s="11">
        <v>314</v>
      </c>
      <c r="AD17" s="44"/>
      <c r="AE17" s="11">
        <v>-3</v>
      </c>
      <c r="AF17" s="44"/>
      <c r="AG17" s="11">
        <v>1493</v>
      </c>
      <c r="AH17" s="44"/>
      <c r="AI17" s="11">
        <v>69</v>
      </c>
    </row>
    <row r="18" spans="1:35" ht="12.75" customHeight="1">
      <c r="A18" s="51"/>
      <c r="B18" s="18"/>
      <c r="C18" s="18" t="s">
        <v>121</v>
      </c>
      <c r="D18" s="151"/>
      <c r="E18" s="16">
        <v>21404</v>
      </c>
      <c r="F18" s="20"/>
      <c r="G18" s="16">
        <v>-116</v>
      </c>
      <c r="H18" s="20"/>
      <c r="I18" s="16">
        <v>12649</v>
      </c>
      <c r="J18" s="20"/>
      <c r="K18" s="16">
        <v>-508</v>
      </c>
      <c r="L18" s="20"/>
      <c r="M18" s="16">
        <v>1107</v>
      </c>
      <c r="N18" s="20"/>
      <c r="O18" s="16">
        <v>-33</v>
      </c>
      <c r="P18" s="20"/>
      <c r="Q18" s="16">
        <v>3028</v>
      </c>
      <c r="R18" s="20"/>
      <c r="S18" s="16">
        <v>185</v>
      </c>
      <c r="T18" s="20"/>
      <c r="U18" s="16">
        <v>3837</v>
      </c>
      <c r="V18" s="20"/>
      <c r="W18" s="16">
        <v>183</v>
      </c>
      <c r="X18" s="20"/>
      <c r="Y18" s="16">
        <v>481</v>
      </c>
      <c r="Z18" s="20"/>
      <c r="AA18" s="16">
        <v>52</v>
      </c>
      <c r="AB18" s="20"/>
      <c r="AC18" s="16">
        <v>66</v>
      </c>
      <c r="AD18" s="20"/>
      <c r="AE18" s="16">
        <v>-1</v>
      </c>
      <c r="AF18" s="20"/>
      <c r="AG18" s="16">
        <v>236</v>
      </c>
      <c r="AH18" s="20"/>
      <c r="AI18" s="16">
        <v>6</v>
      </c>
    </row>
    <row r="19" spans="1:35" ht="12.75" customHeight="1">
      <c r="A19" s="51"/>
      <c r="B19" s="18"/>
      <c r="C19" s="18" t="s">
        <v>120</v>
      </c>
      <c r="D19" s="151"/>
      <c r="E19" s="16">
        <v>12508</v>
      </c>
      <c r="F19" s="20"/>
      <c r="G19" s="16">
        <v>-201</v>
      </c>
      <c r="H19" s="20"/>
      <c r="I19" s="16">
        <v>7912</v>
      </c>
      <c r="J19" s="20"/>
      <c r="K19" s="16">
        <v>-440</v>
      </c>
      <c r="L19" s="20"/>
      <c r="M19" s="16">
        <v>782</v>
      </c>
      <c r="N19" s="20"/>
      <c r="O19" s="16">
        <v>-32</v>
      </c>
      <c r="P19" s="20"/>
      <c r="Q19" s="16">
        <v>2023</v>
      </c>
      <c r="R19" s="20"/>
      <c r="S19" s="16">
        <v>138</v>
      </c>
      <c r="T19" s="20"/>
      <c r="U19" s="16">
        <v>1393</v>
      </c>
      <c r="V19" s="20"/>
      <c r="W19" s="16">
        <v>100</v>
      </c>
      <c r="X19" s="20"/>
      <c r="Y19" s="16">
        <v>279</v>
      </c>
      <c r="Z19" s="20"/>
      <c r="AA19" s="16">
        <v>30</v>
      </c>
      <c r="AB19" s="20"/>
      <c r="AC19" s="16">
        <v>13</v>
      </c>
      <c r="AD19" s="20"/>
      <c r="AE19" s="16">
        <v>0</v>
      </c>
      <c r="AF19" s="20"/>
      <c r="AG19" s="16">
        <v>106</v>
      </c>
      <c r="AH19" s="20"/>
      <c r="AI19" s="16">
        <v>3</v>
      </c>
    </row>
    <row r="20" spans="1:35" ht="12.75" customHeight="1">
      <c r="A20" s="51"/>
      <c r="B20" s="18"/>
      <c r="C20" s="18" t="s">
        <v>122</v>
      </c>
      <c r="D20" s="151"/>
      <c r="E20" s="16">
        <v>64517</v>
      </c>
      <c r="F20" s="20"/>
      <c r="G20" s="16">
        <v>-77</v>
      </c>
      <c r="H20" s="20"/>
      <c r="I20" s="16">
        <v>34774</v>
      </c>
      <c r="J20" s="20"/>
      <c r="K20" s="16">
        <v>-1073</v>
      </c>
      <c r="L20" s="20"/>
      <c r="M20" s="16">
        <v>3752</v>
      </c>
      <c r="N20" s="20"/>
      <c r="O20" s="16">
        <v>-180</v>
      </c>
      <c r="P20" s="20"/>
      <c r="Q20" s="16">
        <v>11412</v>
      </c>
      <c r="R20" s="20"/>
      <c r="S20" s="16">
        <v>87</v>
      </c>
      <c r="T20" s="20"/>
      <c r="U20" s="16">
        <v>11528</v>
      </c>
      <c r="V20" s="20"/>
      <c r="W20" s="16">
        <v>953</v>
      </c>
      <c r="X20" s="20"/>
      <c r="Y20" s="16">
        <v>1665</v>
      </c>
      <c r="Z20" s="20"/>
      <c r="AA20" s="16">
        <v>78</v>
      </c>
      <c r="AB20" s="20"/>
      <c r="AC20" s="16">
        <v>235</v>
      </c>
      <c r="AD20" s="20"/>
      <c r="AE20" s="16">
        <v>-2</v>
      </c>
      <c r="AF20" s="20"/>
      <c r="AG20" s="16">
        <v>1151</v>
      </c>
      <c r="AH20" s="20"/>
      <c r="AI20" s="16">
        <v>60</v>
      </c>
    </row>
    <row r="21" spans="1:35" ht="12.75" customHeight="1">
      <c r="A21" s="51"/>
      <c r="B21" s="13" t="s">
        <v>167</v>
      </c>
      <c r="C21" s="13"/>
      <c r="D21" s="151"/>
      <c r="E21" s="11">
        <v>70236</v>
      </c>
      <c r="F21" s="44"/>
      <c r="G21" s="11">
        <v>-372</v>
      </c>
      <c r="H21" s="44"/>
      <c r="I21" s="11">
        <v>43331</v>
      </c>
      <c r="J21" s="44"/>
      <c r="K21" s="11">
        <v>-341</v>
      </c>
      <c r="L21" s="44"/>
      <c r="M21" s="11">
        <v>4349</v>
      </c>
      <c r="N21" s="44"/>
      <c r="O21" s="11">
        <v>-251</v>
      </c>
      <c r="P21" s="44"/>
      <c r="Q21" s="11">
        <v>10586</v>
      </c>
      <c r="R21" s="44"/>
      <c r="S21" s="11">
        <v>-432</v>
      </c>
      <c r="T21" s="44"/>
      <c r="U21" s="11">
        <v>9228</v>
      </c>
      <c r="V21" s="44"/>
      <c r="W21" s="11">
        <v>468</v>
      </c>
      <c r="X21" s="44"/>
      <c r="Y21" s="11">
        <v>1237</v>
      </c>
      <c r="Z21" s="44"/>
      <c r="AA21" s="11">
        <v>106</v>
      </c>
      <c r="AB21" s="44"/>
      <c r="AC21" s="11">
        <v>94</v>
      </c>
      <c r="AD21" s="44"/>
      <c r="AE21" s="11">
        <v>-8</v>
      </c>
      <c r="AF21" s="44"/>
      <c r="AG21" s="11">
        <v>1411</v>
      </c>
      <c r="AH21" s="44"/>
      <c r="AI21" s="11">
        <v>86</v>
      </c>
    </row>
    <row r="22" spans="1:35" ht="12.75" customHeight="1">
      <c r="A22" s="51"/>
      <c r="B22" s="13" t="s">
        <v>168</v>
      </c>
      <c r="C22" s="13"/>
      <c r="D22" s="151"/>
      <c r="E22" s="11">
        <v>107933</v>
      </c>
      <c r="F22" s="44"/>
      <c r="G22" s="11">
        <v>2212</v>
      </c>
      <c r="H22" s="44"/>
      <c r="I22" s="11">
        <v>60719</v>
      </c>
      <c r="J22" s="44"/>
      <c r="K22" s="11">
        <v>147</v>
      </c>
      <c r="L22" s="44"/>
      <c r="M22" s="11">
        <v>5608</v>
      </c>
      <c r="N22" s="44"/>
      <c r="O22" s="11">
        <v>-414</v>
      </c>
      <c r="P22" s="44"/>
      <c r="Q22" s="11">
        <v>18308</v>
      </c>
      <c r="R22" s="44"/>
      <c r="S22" s="11">
        <v>448</v>
      </c>
      <c r="T22" s="44"/>
      <c r="U22" s="11">
        <v>19125</v>
      </c>
      <c r="V22" s="44"/>
      <c r="W22" s="11">
        <v>1568</v>
      </c>
      <c r="X22" s="44"/>
      <c r="Y22" s="11">
        <v>2657</v>
      </c>
      <c r="Z22" s="44"/>
      <c r="AA22" s="11">
        <v>357</v>
      </c>
      <c r="AB22" s="44"/>
      <c r="AC22" s="11">
        <v>132</v>
      </c>
      <c r="AD22" s="44"/>
      <c r="AE22" s="11">
        <v>3</v>
      </c>
      <c r="AF22" s="44"/>
      <c r="AG22" s="11">
        <v>1384</v>
      </c>
      <c r="AH22" s="44"/>
      <c r="AI22" s="11">
        <v>103</v>
      </c>
    </row>
    <row r="23" spans="1:35" ht="12.75" customHeight="1">
      <c r="A23" s="51"/>
      <c r="B23" s="13" t="s">
        <v>169</v>
      </c>
      <c r="C23" s="13"/>
      <c r="D23" s="151"/>
      <c r="E23" s="11">
        <v>145846</v>
      </c>
      <c r="F23" s="44"/>
      <c r="G23" s="11">
        <v>2907</v>
      </c>
      <c r="H23" s="44"/>
      <c r="I23" s="11">
        <v>97069</v>
      </c>
      <c r="J23" s="44"/>
      <c r="K23" s="11">
        <v>253</v>
      </c>
      <c r="L23" s="44"/>
      <c r="M23" s="11">
        <v>7090</v>
      </c>
      <c r="N23" s="44"/>
      <c r="O23" s="11">
        <v>-97</v>
      </c>
      <c r="P23" s="44"/>
      <c r="Q23" s="11">
        <v>14525</v>
      </c>
      <c r="R23" s="44"/>
      <c r="S23" s="11">
        <v>634</v>
      </c>
      <c r="T23" s="44"/>
      <c r="U23" s="11">
        <v>21708</v>
      </c>
      <c r="V23" s="44"/>
      <c r="W23" s="11">
        <v>1509</v>
      </c>
      <c r="X23" s="44"/>
      <c r="Y23" s="11">
        <v>2316</v>
      </c>
      <c r="Z23" s="44"/>
      <c r="AA23" s="11">
        <v>374</v>
      </c>
      <c r="AB23" s="44"/>
      <c r="AC23" s="11">
        <v>127</v>
      </c>
      <c r="AD23" s="44"/>
      <c r="AE23" s="11">
        <v>-2</v>
      </c>
      <c r="AF23" s="44"/>
      <c r="AG23" s="11">
        <v>3011</v>
      </c>
      <c r="AH23" s="44"/>
      <c r="AI23" s="11">
        <v>236</v>
      </c>
    </row>
    <row r="24" spans="1:35" ht="12.75" customHeight="1">
      <c r="A24" s="51"/>
      <c r="B24" s="18"/>
      <c r="C24" s="18" t="s">
        <v>123</v>
      </c>
      <c r="D24" s="151"/>
      <c r="E24" s="16">
        <v>73136</v>
      </c>
      <c r="F24" s="20"/>
      <c r="G24" s="16">
        <v>1585</v>
      </c>
      <c r="H24" s="20"/>
      <c r="I24" s="16">
        <v>49547</v>
      </c>
      <c r="J24" s="20"/>
      <c r="K24" s="16">
        <v>52</v>
      </c>
      <c r="L24" s="20"/>
      <c r="M24" s="16">
        <v>3575</v>
      </c>
      <c r="N24" s="20"/>
      <c r="O24" s="16">
        <v>-68</v>
      </c>
      <c r="P24" s="20"/>
      <c r="Q24" s="16">
        <v>6135</v>
      </c>
      <c r="R24" s="20"/>
      <c r="S24" s="16">
        <v>347</v>
      </c>
      <c r="T24" s="20"/>
      <c r="U24" s="16">
        <v>11039</v>
      </c>
      <c r="V24" s="20"/>
      <c r="W24" s="16">
        <v>896</v>
      </c>
      <c r="X24" s="20"/>
      <c r="Y24" s="16">
        <v>1173</v>
      </c>
      <c r="Z24" s="20"/>
      <c r="AA24" s="16">
        <v>223</v>
      </c>
      <c r="AB24" s="20"/>
      <c r="AC24" s="16">
        <v>35</v>
      </c>
      <c r="AD24" s="20"/>
      <c r="AE24" s="16">
        <v>-2</v>
      </c>
      <c r="AF24" s="20"/>
      <c r="AG24" s="16">
        <v>1632</v>
      </c>
      <c r="AH24" s="20"/>
      <c r="AI24" s="16">
        <v>137</v>
      </c>
    </row>
    <row r="25" spans="1:35" ht="12.75" customHeight="1">
      <c r="A25" s="51"/>
      <c r="B25" s="18"/>
      <c r="C25" s="18" t="s">
        <v>124</v>
      </c>
      <c r="D25" s="151"/>
      <c r="E25" s="16">
        <v>72710</v>
      </c>
      <c r="F25" s="20"/>
      <c r="G25" s="16">
        <v>1322</v>
      </c>
      <c r="H25" s="20"/>
      <c r="I25" s="16">
        <v>47522</v>
      </c>
      <c r="J25" s="20"/>
      <c r="K25" s="16">
        <v>201</v>
      </c>
      <c r="L25" s="20"/>
      <c r="M25" s="16">
        <v>3515</v>
      </c>
      <c r="N25" s="20"/>
      <c r="O25" s="16">
        <v>-29</v>
      </c>
      <c r="P25" s="20"/>
      <c r="Q25" s="16">
        <v>8390</v>
      </c>
      <c r="R25" s="20"/>
      <c r="S25" s="16">
        <v>287</v>
      </c>
      <c r="T25" s="20"/>
      <c r="U25" s="16">
        <v>10669</v>
      </c>
      <c r="V25" s="20"/>
      <c r="W25" s="16">
        <v>613</v>
      </c>
      <c r="X25" s="20"/>
      <c r="Y25" s="16">
        <v>1143</v>
      </c>
      <c r="Z25" s="20"/>
      <c r="AA25" s="16">
        <v>151</v>
      </c>
      <c r="AB25" s="20"/>
      <c r="AC25" s="16">
        <v>92</v>
      </c>
      <c r="AD25" s="20"/>
      <c r="AE25" s="16">
        <v>0</v>
      </c>
      <c r="AF25" s="20"/>
      <c r="AG25" s="16">
        <v>1379</v>
      </c>
      <c r="AH25" s="20"/>
      <c r="AI25" s="16">
        <v>99</v>
      </c>
    </row>
    <row r="26" spans="1:35" ht="12.75" customHeight="1">
      <c r="A26" s="51"/>
      <c r="B26" s="13" t="s">
        <v>173</v>
      </c>
      <c r="C26" s="13"/>
      <c r="D26" s="151"/>
      <c r="E26" s="11">
        <v>41642</v>
      </c>
      <c r="F26" s="44"/>
      <c r="G26" s="11">
        <v>-86</v>
      </c>
      <c r="H26" s="44"/>
      <c r="I26" s="11">
        <v>26018</v>
      </c>
      <c r="J26" s="44"/>
      <c r="K26" s="11">
        <v>-278</v>
      </c>
      <c r="L26" s="44"/>
      <c r="M26" s="11">
        <v>2302</v>
      </c>
      <c r="N26" s="44"/>
      <c r="O26" s="11">
        <v>-125</v>
      </c>
      <c r="P26" s="44"/>
      <c r="Q26" s="11">
        <v>6055</v>
      </c>
      <c r="R26" s="44"/>
      <c r="S26" s="11">
        <v>-152</v>
      </c>
      <c r="T26" s="44"/>
      <c r="U26" s="11">
        <v>5466</v>
      </c>
      <c r="V26" s="44"/>
      <c r="W26" s="11">
        <v>352</v>
      </c>
      <c r="X26" s="44"/>
      <c r="Y26" s="11">
        <v>754</v>
      </c>
      <c r="Z26" s="44"/>
      <c r="AA26" s="11">
        <v>87</v>
      </c>
      <c r="AB26" s="44"/>
      <c r="AC26" s="11">
        <v>124</v>
      </c>
      <c r="AD26" s="44"/>
      <c r="AE26" s="11">
        <v>-5</v>
      </c>
      <c r="AF26" s="44"/>
      <c r="AG26" s="11">
        <v>923</v>
      </c>
      <c r="AH26" s="44"/>
      <c r="AI26" s="11">
        <v>35</v>
      </c>
    </row>
    <row r="27" spans="1:35" ht="12.75" customHeight="1">
      <c r="A27" s="51"/>
      <c r="B27" s="13" t="s">
        <v>166</v>
      </c>
      <c r="C27" s="13"/>
      <c r="D27" s="151"/>
      <c r="E27" s="11">
        <v>149806</v>
      </c>
      <c r="F27" s="44"/>
      <c r="G27" s="11">
        <v>580</v>
      </c>
      <c r="H27" s="44"/>
      <c r="I27" s="11">
        <v>90192</v>
      </c>
      <c r="J27" s="44"/>
      <c r="K27" s="11">
        <v>-1052</v>
      </c>
      <c r="L27" s="44"/>
      <c r="M27" s="11">
        <v>8522</v>
      </c>
      <c r="N27" s="44"/>
      <c r="O27" s="11">
        <v>-365</v>
      </c>
      <c r="P27" s="44"/>
      <c r="Q27" s="11">
        <v>21995</v>
      </c>
      <c r="R27" s="44"/>
      <c r="S27" s="11">
        <v>-3</v>
      </c>
      <c r="T27" s="44"/>
      <c r="U27" s="11">
        <v>23323</v>
      </c>
      <c r="V27" s="44"/>
      <c r="W27" s="11">
        <v>1619</v>
      </c>
      <c r="X27" s="44"/>
      <c r="Y27" s="11">
        <v>3366</v>
      </c>
      <c r="Z27" s="44"/>
      <c r="AA27" s="11">
        <v>278</v>
      </c>
      <c r="AB27" s="44"/>
      <c r="AC27" s="11">
        <v>621</v>
      </c>
      <c r="AD27" s="44"/>
      <c r="AE27" s="11">
        <v>-13</v>
      </c>
      <c r="AF27" s="44"/>
      <c r="AG27" s="11">
        <v>1787</v>
      </c>
      <c r="AH27" s="44"/>
      <c r="AI27" s="11">
        <v>116</v>
      </c>
    </row>
    <row r="28" spans="1:35" ht="12.75" customHeight="1">
      <c r="A28" s="51"/>
      <c r="B28" s="18"/>
      <c r="C28" s="18" t="s">
        <v>125</v>
      </c>
      <c r="D28" s="151"/>
      <c r="E28" s="16">
        <v>29801</v>
      </c>
      <c r="F28" s="20"/>
      <c r="G28" s="16">
        <v>-125</v>
      </c>
      <c r="H28" s="20"/>
      <c r="I28" s="16">
        <v>16382</v>
      </c>
      <c r="J28" s="20"/>
      <c r="K28" s="16">
        <v>-295</v>
      </c>
      <c r="L28" s="20"/>
      <c r="M28" s="16">
        <v>1646</v>
      </c>
      <c r="N28" s="20"/>
      <c r="O28" s="16">
        <v>-116</v>
      </c>
      <c r="P28" s="20"/>
      <c r="Q28" s="16">
        <v>5807</v>
      </c>
      <c r="R28" s="20"/>
      <c r="S28" s="16">
        <v>36</v>
      </c>
      <c r="T28" s="20"/>
      <c r="U28" s="16">
        <v>4916</v>
      </c>
      <c r="V28" s="20"/>
      <c r="W28" s="16">
        <v>200</v>
      </c>
      <c r="X28" s="20"/>
      <c r="Y28" s="16">
        <v>702</v>
      </c>
      <c r="Z28" s="20"/>
      <c r="AA28" s="16">
        <v>37</v>
      </c>
      <c r="AB28" s="20"/>
      <c r="AC28" s="16">
        <v>45</v>
      </c>
      <c r="AD28" s="20"/>
      <c r="AE28" s="16">
        <v>-4</v>
      </c>
      <c r="AF28" s="20"/>
      <c r="AG28" s="16">
        <v>303</v>
      </c>
      <c r="AH28" s="20"/>
      <c r="AI28" s="16">
        <v>17</v>
      </c>
    </row>
    <row r="29" spans="1:35" ht="12.75" customHeight="1">
      <c r="A29" s="51"/>
      <c r="B29" s="18"/>
      <c r="C29" s="18" t="s">
        <v>126</v>
      </c>
      <c r="D29" s="151"/>
      <c r="E29" s="16">
        <v>35199</v>
      </c>
      <c r="F29" s="20"/>
      <c r="G29" s="16">
        <v>-166</v>
      </c>
      <c r="H29" s="20"/>
      <c r="I29" s="16">
        <v>22124</v>
      </c>
      <c r="J29" s="20"/>
      <c r="K29" s="16">
        <v>-490</v>
      </c>
      <c r="L29" s="20"/>
      <c r="M29" s="16">
        <v>2207</v>
      </c>
      <c r="N29" s="20"/>
      <c r="O29" s="16">
        <v>-84</v>
      </c>
      <c r="P29" s="20"/>
      <c r="Q29" s="16">
        <v>4103</v>
      </c>
      <c r="R29" s="20"/>
      <c r="S29" s="16">
        <v>66</v>
      </c>
      <c r="T29" s="20"/>
      <c r="U29" s="16">
        <v>5513</v>
      </c>
      <c r="V29" s="20"/>
      <c r="W29" s="16">
        <v>278</v>
      </c>
      <c r="X29" s="20"/>
      <c r="Y29" s="16">
        <v>669</v>
      </c>
      <c r="Z29" s="20"/>
      <c r="AA29" s="16">
        <v>45</v>
      </c>
      <c r="AB29" s="20"/>
      <c r="AC29" s="16">
        <v>80</v>
      </c>
      <c r="AD29" s="20"/>
      <c r="AE29" s="16">
        <v>1</v>
      </c>
      <c r="AF29" s="20"/>
      <c r="AG29" s="16">
        <v>503</v>
      </c>
      <c r="AH29" s="20"/>
      <c r="AI29" s="16">
        <v>18</v>
      </c>
    </row>
    <row r="30" spans="1:35" ht="12.75" customHeight="1">
      <c r="A30" s="51"/>
      <c r="B30" s="18"/>
      <c r="C30" s="18" t="s">
        <v>127</v>
      </c>
      <c r="D30" s="151"/>
      <c r="E30" s="16">
        <v>18308</v>
      </c>
      <c r="F30" s="20"/>
      <c r="G30" s="16">
        <v>-86</v>
      </c>
      <c r="H30" s="20"/>
      <c r="I30" s="16">
        <v>12320</v>
      </c>
      <c r="J30" s="20"/>
      <c r="K30" s="16">
        <v>-270</v>
      </c>
      <c r="L30" s="20"/>
      <c r="M30" s="16">
        <v>850</v>
      </c>
      <c r="N30" s="20"/>
      <c r="O30" s="16">
        <v>-43</v>
      </c>
      <c r="P30" s="20"/>
      <c r="Q30" s="16">
        <v>2218</v>
      </c>
      <c r="R30" s="20"/>
      <c r="S30" s="16">
        <v>-3</v>
      </c>
      <c r="T30" s="20"/>
      <c r="U30" s="16">
        <v>2290</v>
      </c>
      <c r="V30" s="20"/>
      <c r="W30" s="16">
        <v>186</v>
      </c>
      <c r="X30" s="20"/>
      <c r="Y30" s="16">
        <v>279</v>
      </c>
      <c r="Z30" s="20"/>
      <c r="AA30" s="16">
        <v>35</v>
      </c>
      <c r="AB30" s="20"/>
      <c r="AC30" s="16">
        <v>85</v>
      </c>
      <c r="AD30" s="20"/>
      <c r="AE30" s="16">
        <v>-1</v>
      </c>
      <c r="AF30" s="20"/>
      <c r="AG30" s="16">
        <v>266</v>
      </c>
      <c r="AH30" s="20"/>
      <c r="AI30" s="16">
        <v>10</v>
      </c>
    </row>
    <row r="31" spans="1:35" ht="12.75" customHeight="1">
      <c r="A31" s="51"/>
      <c r="B31" s="18"/>
      <c r="C31" s="18" t="s">
        <v>128</v>
      </c>
      <c r="D31" s="151"/>
      <c r="E31" s="16">
        <v>15891</v>
      </c>
      <c r="F31" s="20"/>
      <c r="G31" s="16">
        <v>284</v>
      </c>
      <c r="H31" s="20"/>
      <c r="I31" s="16">
        <v>9849</v>
      </c>
      <c r="J31" s="20"/>
      <c r="K31" s="16">
        <v>112</v>
      </c>
      <c r="L31" s="20"/>
      <c r="M31" s="16">
        <v>862</v>
      </c>
      <c r="N31" s="20"/>
      <c r="O31" s="16">
        <v>1</v>
      </c>
      <c r="P31" s="20"/>
      <c r="Q31" s="16">
        <v>2141</v>
      </c>
      <c r="R31" s="20"/>
      <c r="S31" s="16">
        <v>-37</v>
      </c>
      <c r="T31" s="20"/>
      <c r="U31" s="16">
        <v>2424</v>
      </c>
      <c r="V31" s="20"/>
      <c r="W31" s="16">
        <v>170</v>
      </c>
      <c r="X31" s="20"/>
      <c r="Y31" s="16">
        <v>356</v>
      </c>
      <c r="Z31" s="20"/>
      <c r="AA31" s="16">
        <v>31</v>
      </c>
      <c r="AB31" s="20"/>
      <c r="AC31" s="16">
        <v>49</v>
      </c>
      <c r="AD31" s="20"/>
      <c r="AE31" s="16">
        <v>0</v>
      </c>
      <c r="AF31" s="20"/>
      <c r="AG31" s="16">
        <v>210</v>
      </c>
      <c r="AH31" s="20"/>
      <c r="AI31" s="16">
        <v>7</v>
      </c>
    </row>
    <row r="32" spans="1:35" ht="12.75" customHeight="1">
      <c r="A32" s="51"/>
      <c r="B32" s="18"/>
      <c r="C32" s="18" t="s">
        <v>129</v>
      </c>
      <c r="D32" s="151"/>
      <c r="E32" s="16">
        <v>50607</v>
      </c>
      <c r="F32" s="20"/>
      <c r="G32" s="16">
        <v>673</v>
      </c>
      <c r="H32" s="20"/>
      <c r="I32" s="16">
        <v>29517</v>
      </c>
      <c r="J32" s="20"/>
      <c r="K32" s="16">
        <v>-109</v>
      </c>
      <c r="L32" s="20"/>
      <c r="M32" s="16">
        <v>2957</v>
      </c>
      <c r="N32" s="20"/>
      <c r="O32" s="16">
        <v>-123</v>
      </c>
      <c r="P32" s="20"/>
      <c r="Q32" s="16">
        <v>7726</v>
      </c>
      <c r="R32" s="20"/>
      <c r="S32" s="16">
        <v>-65</v>
      </c>
      <c r="T32" s="20"/>
      <c r="U32" s="16">
        <v>8180</v>
      </c>
      <c r="V32" s="20"/>
      <c r="W32" s="16">
        <v>785</v>
      </c>
      <c r="X32" s="20"/>
      <c r="Y32" s="16">
        <v>1360</v>
      </c>
      <c r="Z32" s="20"/>
      <c r="AA32" s="16">
        <v>130</v>
      </c>
      <c r="AB32" s="20"/>
      <c r="AC32" s="16">
        <v>362</v>
      </c>
      <c r="AD32" s="20"/>
      <c r="AE32" s="16">
        <v>-9</v>
      </c>
      <c r="AF32" s="20"/>
      <c r="AG32" s="16">
        <v>505</v>
      </c>
      <c r="AH32" s="20"/>
      <c r="AI32" s="16">
        <v>64</v>
      </c>
    </row>
    <row r="33" spans="1:35" ht="12.75" customHeight="1">
      <c r="A33" s="51"/>
      <c r="B33" s="13" t="s">
        <v>165</v>
      </c>
      <c r="C33" s="13"/>
      <c r="D33" s="151"/>
      <c r="E33" s="11">
        <v>183694</v>
      </c>
      <c r="F33" s="44"/>
      <c r="G33" s="11">
        <v>-1486</v>
      </c>
      <c r="H33" s="44"/>
      <c r="I33" s="11">
        <v>112531</v>
      </c>
      <c r="J33" s="44"/>
      <c r="K33" s="11">
        <v>-2261</v>
      </c>
      <c r="L33" s="44"/>
      <c r="M33" s="11">
        <v>11120</v>
      </c>
      <c r="N33" s="44"/>
      <c r="O33" s="11">
        <v>-587</v>
      </c>
      <c r="P33" s="44"/>
      <c r="Q33" s="11">
        <v>28017</v>
      </c>
      <c r="R33" s="44"/>
      <c r="S33" s="11">
        <v>91</v>
      </c>
      <c r="T33" s="44"/>
      <c r="U33" s="11">
        <v>24912</v>
      </c>
      <c r="V33" s="44"/>
      <c r="W33" s="11">
        <v>906</v>
      </c>
      <c r="X33" s="44"/>
      <c r="Y33" s="11">
        <v>3196</v>
      </c>
      <c r="Z33" s="44"/>
      <c r="AA33" s="11">
        <v>263</v>
      </c>
      <c r="AB33" s="44"/>
      <c r="AC33" s="11">
        <v>1312</v>
      </c>
      <c r="AD33" s="44"/>
      <c r="AE33" s="11">
        <v>-18</v>
      </c>
      <c r="AF33" s="44"/>
      <c r="AG33" s="11">
        <v>2606</v>
      </c>
      <c r="AH33" s="44"/>
      <c r="AI33" s="11">
        <v>120</v>
      </c>
    </row>
    <row r="34" spans="1:35" ht="12.75" customHeight="1">
      <c r="A34" s="51"/>
      <c r="B34" s="18"/>
      <c r="C34" s="18" t="s">
        <v>130</v>
      </c>
      <c r="D34" s="151"/>
      <c r="E34" s="16">
        <v>13614</v>
      </c>
      <c r="F34" s="20"/>
      <c r="G34" s="16">
        <v>-215</v>
      </c>
      <c r="H34" s="20"/>
      <c r="I34" s="16">
        <v>8979</v>
      </c>
      <c r="J34" s="20"/>
      <c r="K34" s="16">
        <v>-169</v>
      </c>
      <c r="L34" s="20"/>
      <c r="M34" s="16">
        <v>858</v>
      </c>
      <c r="N34" s="20"/>
      <c r="O34" s="16">
        <v>-57</v>
      </c>
      <c r="P34" s="20"/>
      <c r="Q34" s="16">
        <v>1577</v>
      </c>
      <c r="R34" s="20"/>
      <c r="S34" s="16">
        <v>-25</v>
      </c>
      <c r="T34" s="20"/>
      <c r="U34" s="16">
        <v>1769</v>
      </c>
      <c r="V34" s="20"/>
      <c r="W34" s="16">
        <v>3</v>
      </c>
      <c r="X34" s="20"/>
      <c r="Y34" s="16">
        <v>173</v>
      </c>
      <c r="Z34" s="20"/>
      <c r="AA34" s="16">
        <v>31</v>
      </c>
      <c r="AB34" s="20"/>
      <c r="AC34" s="16">
        <v>133</v>
      </c>
      <c r="AD34" s="20"/>
      <c r="AE34" s="16">
        <v>-1</v>
      </c>
      <c r="AF34" s="20"/>
      <c r="AG34" s="16">
        <v>125</v>
      </c>
      <c r="AH34" s="20"/>
      <c r="AI34" s="16">
        <v>3</v>
      </c>
    </row>
    <row r="35" spans="1:35" ht="12.75" customHeight="1">
      <c r="A35" s="51"/>
      <c r="B35" s="18"/>
      <c r="C35" s="18" t="s">
        <v>132</v>
      </c>
      <c r="D35" s="151"/>
      <c r="E35" s="16">
        <v>26283</v>
      </c>
      <c r="F35" s="20"/>
      <c r="G35" s="16">
        <v>-184</v>
      </c>
      <c r="H35" s="20"/>
      <c r="I35" s="16">
        <v>16081</v>
      </c>
      <c r="J35" s="20"/>
      <c r="K35" s="16">
        <v>-419</v>
      </c>
      <c r="L35" s="20"/>
      <c r="M35" s="16">
        <v>1476</v>
      </c>
      <c r="N35" s="20"/>
      <c r="O35" s="16">
        <v>-49</v>
      </c>
      <c r="P35" s="20"/>
      <c r="Q35" s="16">
        <v>3600</v>
      </c>
      <c r="R35" s="20"/>
      <c r="S35" s="16">
        <v>144</v>
      </c>
      <c r="T35" s="20"/>
      <c r="U35" s="16">
        <v>3926</v>
      </c>
      <c r="V35" s="20"/>
      <c r="W35" s="16">
        <v>139</v>
      </c>
      <c r="X35" s="20"/>
      <c r="Y35" s="16">
        <v>515</v>
      </c>
      <c r="Z35" s="20"/>
      <c r="AA35" s="16">
        <v>10</v>
      </c>
      <c r="AB35" s="20"/>
      <c r="AC35" s="16">
        <v>337</v>
      </c>
      <c r="AD35" s="20"/>
      <c r="AE35" s="16">
        <v>-9</v>
      </c>
      <c r="AF35" s="20"/>
      <c r="AG35" s="16">
        <v>348</v>
      </c>
      <c r="AH35" s="20"/>
      <c r="AI35" s="16">
        <v>0</v>
      </c>
    </row>
    <row r="36" spans="1:35" ht="12.75" customHeight="1">
      <c r="A36" s="51"/>
      <c r="B36" s="18"/>
      <c r="C36" s="18" t="s">
        <v>131</v>
      </c>
      <c r="D36" s="151"/>
      <c r="E36" s="16">
        <v>34681</v>
      </c>
      <c r="F36" s="20"/>
      <c r="G36" s="16">
        <v>-272</v>
      </c>
      <c r="H36" s="20"/>
      <c r="I36" s="16">
        <v>20869</v>
      </c>
      <c r="J36" s="20"/>
      <c r="K36" s="16">
        <v>-233</v>
      </c>
      <c r="L36" s="20"/>
      <c r="M36" s="16">
        <v>2433</v>
      </c>
      <c r="N36" s="20"/>
      <c r="O36" s="16">
        <v>-123</v>
      </c>
      <c r="P36" s="20"/>
      <c r="Q36" s="16">
        <v>6116</v>
      </c>
      <c r="R36" s="20"/>
      <c r="S36" s="16">
        <v>-78</v>
      </c>
      <c r="T36" s="20"/>
      <c r="U36" s="16">
        <v>3917</v>
      </c>
      <c r="V36" s="20"/>
      <c r="W36" s="16">
        <v>96</v>
      </c>
      <c r="X36" s="20"/>
      <c r="Y36" s="16">
        <v>634</v>
      </c>
      <c r="Z36" s="20"/>
      <c r="AA36" s="16">
        <v>53</v>
      </c>
      <c r="AB36" s="20"/>
      <c r="AC36" s="16">
        <v>173</v>
      </c>
      <c r="AD36" s="20"/>
      <c r="AE36" s="16">
        <v>-5</v>
      </c>
      <c r="AF36" s="20"/>
      <c r="AG36" s="16">
        <v>539</v>
      </c>
      <c r="AH36" s="20"/>
      <c r="AI36" s="16">
        <v>18</v>
      </c>
    </row>
    <row r="37" spans="1:35" ht="12.75" customHeight="1">
      <c r="A37" s="51"/>
      <c r="B37" s="18"/>
      <c r="C37" s="18" t="s">
        <v>133</v>
      </c>
      <c r="D37" s="151"/>
      <c r="E37" s="16">
        <v>12218</v>
      </c>
      <c r="F37" s="20"/>
      <c r="G37" s="16">
        <v>-228</v>
      </c>
      <c r="H37" s="20"/>
      <c r="I37" s="16">
        <v>7574</v>
      </c>
      <c r="J37" s="20"/>
      <c r="K37" s="16">
        <v>-213</v>
      </c>
      <c r="L37" s="20"/>
      <c r="M37" s="16">
        <v>757</v>
      </c>
      <c r="N37" s="20"/>
      <c r="O37" s="16">
        <v>-35</v>
      </c>
      <c r="P37" s="20"/>
      <c r="Q37" s="16">
        <v>1829</v>
      </c>
      <c r="R37" s="20"/>
      <c r="S37" s="16">
        <v>-34</v>
      </c>
      <c r="T37" s="20"/>
      <c r="U37" s="16">
        <v>1551</v>
      </c>
      <c r="V37" s="20"/>
      <c r="W37" s="16">
        <v>47</v>
      </c>
      <c r="X37" s="20"/>
      <c r="Y37" s="16">
        <v>209</v>
      </c>
      <c r="Z37" s="20"/>
      <c r="AA37" s="16">
        <v>14</v>
      </c>
      <c r="AB37" s="20"/>
      <c r="AC37" s="16">
        <v>157</v>
      </c>
      <c r="AD37" s="20"/>
      <c r="AE37" s="16">
        <v>-9</v>
      </c>
      <c r="AF37" s="20"/>
      <c r="AG37" s="16">
        <v>141</v>
      </c>
      <c r="AH37" s="20"/>
      <c r="AI37" s="16">
        <v>2</v>
      </c>
    </row>
    <row r="38" spans="1:35" ht="12.75" customHeight="1">
      <c r="A38" s="51"/>
      <c r="B38" s="18"/>
      <c r="C38" s="18" t="s">
        <v>134</v>
      </c>
      <c r="D38" s="151"/>
      <c r="E38" s="16">
        <v>25181</v>
      </c>
      <c r="F38" s="20"/>
      <c r="G38" s="16">
        <v>-98</v>
      </c>
      <c r="H38" s="20"/>
      <c r="I38" s="16">
        <v>15962</v>
      </c>
      <c r="J38" s="20"/>
      <c r="K38" s="16">
        <v>-229</v>
      </c>
      <c r="L38" s="20"/>
      <c r="M38" s="16">
        <v>1377</v>
      </c>
      <c r="N38" s="20"/>
      <c r="O38" s="16">
        <v>-100</v>
      </c>
      <c r="P38" s="20"/>
      <c r="Q38" s="16">
        <v>3770</v>
      </c>
      <c r="R38" s="20"/>
      <c r="S38" s="16">
        <v>-40</v>
      </c>
      <c r="T38" s="20"/>
      <c r="U38" s="16">
        <v>3090</v>
      </c>
      <c r="V38" s="20"/>
      <c r="W38" s="16">
        <v>161</v>
      </c>
      <c r="X38" s="20"/>
      <c r="Y38" s="16">
        <v>417</v>
      </c>
      <c r="Z38" s="20"/>
      <c r="AA38" s="16">
        <v>71</v>
      </c>
      <c r="AB38" s="20"/>
      <c r="AC38" s="16">
        <v>150</v>
      </c>
      <c r="AD38" s="20"/>
      <c r="AE38" s="16">
        <v>0</v>
      </c>
      <c r="AF38" s="20"/>
      <c r="AG38" s="16">
        <v>415</v>
      </c>
      <c r="AH38" s="20"/>
      <c r="AI38" s="16">
        <v>39</v>
      </c>
    </row>
    <row r="39" spans="1:35" ht="12.75" customHeight="1">
      <c r="A39" s="51"/>
      <c r="B39" s="18"/>
      <c r="C39" s="18" t="s">
        <v>135</v>
      </c>
      <c r="D39" s="151"/>
      <c r="E39" s="16">
        <v>14103</v>
      </c>
      <c r="F39" s="20"/>
      <c r="G39" s="16">
        <v>64</v>
      </c>
      <c r="H39" s="20"/>
      <c r="I39" s="16">
        <v>8882</v>
      </c>
      <c r="J39" s="20"/>
      <c r="K39" s="16">
        <v>-38</v>
      </c>
      <c r="L39" s="20"/>
      <c r="M39" s="16">
        <v>903</v>
      </c>
      <c r="N39" s="20"/>
      <c r="O39" s="16">
        <v>6</v>
      </c>
      <c r="P39" s="20"/>
      <c r="Q39" s="16">
        <v>2073</v>
      </c>
      <c r="R39" s="20"/>
      <c r="S39" s="16">
        <v>-22</v>
      </c>
      <c r="T39" s="20"/>
      <c r="U39" s="16">
        <v>1798</v>
      </c>
      <c r="V39" s="20"/>
      <c r="W39" s="16">
        <v>85</v>
      </c>
      <c r="X39" s="20"/>
      <c r="Y39" s="16">
        <v>198</v>
      </c>
      <c r="Z39" s="20"/>
      <c r="AA39" s="16">
        <v>11</v>
      </c>
      <c r="AB39" s="20"/>
      <c r="AC39" s="16">
        <v>45</v>
      </c>
      <c r="AD39" s="20"/>
      <c r="AE39" s="16">
        <v>-1</v>
      </c>
      <c r="AF39" s="20"/>
      <c r="AG39" s="16">
        <v>204</v>
      </c>
      <c r="AH39" s="20"/>
      <c r="AI39" s="16">
        <v>23</v>
      </c>
    </row>
    <row r="40" spans="1:35" ht="12.75" customHeight="1">
      <c r="A40" s="51"/>
      <c r="B40" s="18"/>
      <c r="C40" s="18" t="s">
        <v>136</v>
      </c>
      <c r="D40" s="151"/>
      <c r="E40" s="16">
        <v>7678</v>
      </c>
      <c r="F40" s="20"/>
      <c r="G40" s="16">
        <v>-71</v>
      </c>
      <c r="H40" s="20"/>
      <c r="I40" s="16">
        <v>4820</v>
      </c>
      <c r="J40" s="20"/>
      <c r="K40" s="16">
        <v>-43</v>
      </c>
      <c r="L40" s="20"/>
      <c r="M40" s="16">
        <v>401</v>
      </c>
      <c r="N40" s="20"/>
      <c r="O40" s="16">
        <v>-16</v>
      </c>
      <c r="P40" s="20"/>
      <c r="Q40" s="16">
        <v>1143</v>
      </c>
      <c r="R40" s="20"/>
      <c r="S40" s="16">
        <v>-37</v>
      </c>
      <c r="T40" s="20"/>
      <c r="U40" s="16">
        <v>1020</v>
      </c>
      <c r="V40" s="20"/>
      <c r="W40" s="16">
        <v>17</v>
      </c>
      <c r="X40" s="20"/>
      <c r="Y40" s="16">
        <v>134</v>
      </c>
      <c r="Z40" s="20"/>
      <c r="AA40" s="16">
        <v>-1</v>
      </c>
      <c r="AB40" s="20"/>
      <c r="AC40" s="16">
        <v>43</v>
      </c>
      <c r="AD40" s="20"/>
      <c r="AE40" s="16">
        <v>1</v>
      </c>
      <c r="AF40" s="20"/>
      <c r="AG40" s="16">
        <v>117</v>
      </c>
      <c r="AH40" s="20"/>
      <c r="AI40" s="16">
        <v>8</v>
      </c>
    </row>
    <row r="41" spans="1:35" ht="12.75" customHeight="1">
      <c r="A41" s="51"/>
      <c r="B41" s="18"/>
      <c r="C41" s="18" t="s">
        <v>137</v>
      </c>
      <c r="D41" s="151"/>
      <c r="E41" s="16">
        <v>34224</v>
      </c>
      <c r="F41" s="20"/>
      <c r="G41" s="16">
        <v>-291</v>
      </c>
      <c r="H41" s="20"/>
      <c r="I41" s="16">
        <v>19481</v>
      </c>
      <c r="J41" s="20"/>
      <c r="K41" s="16">
        <v>-560</v>
      </c>
      <c r="L41" s="20"/>
      <c r="M41" s="16">
        <v>1882</v>
      </c>
      <c r="N41" s="20"/>
      <c r="O41" s="16">
        <v>-109</v>
      </c>
      <c r="P41" s="20"/>
      <c r="Q41" s="16">
        <v>5517</v>
      </c>
      <c r="R41" s="20"/>
      <c r="S41" s="16">
        <v>20</v>
      </c>
      <c r="T41" s="20"/>
      <c r="U41" s="16">
        <v>5865</v>
      </c>
      <c r="V41" s="20"/>
      <c r="W41" s="16">
        <v>265</v>
      </c>
      <c r="X41" s="20"/>
      <c r="Y41" s="16">
        <v>695</v>
      </c>
      <c r="Z41" s="20"/>
      <c r="AA41" s="16">
        <v>55</v>
      </c>
      <c r="AB41" s="20"/>
      <c r="AC41" s="16">
        <v>213</v>
      </c>
      <c r="AD41" s="20"/>
      <c r="AE41" s="16">
        <v>3</v>
      </c>
      <c r="AF41" s="20"/>
      <c r="AG41" s="16">
        <v>571</v>
      </c>
      <c r="AH41" s="20"/>
      <c r="AI41" s="16">
        <v>35</v>
      </c>
    </row>
    <row r="42" spans="1:35" ht="12.75" customHeight="1">
      <c r="A42" s="51"/>
      <c r="B42" s="18"/>
      <c r="C42" s="18" t="s">
        <v>138</v>
      </c>
      <c r="D42" s="151"/>
      <c r="E42" s="16">
        <v>15712</v>
      </c>
      <c r="F42" s="20"/>
      <c r="G42" s="16">
        <v>-191</v>
      </c>
      <c r="H42" s="20"/>
      <c r="I42" s="16">
        <v>9883</v>
      </c>
      <c r="J42" s="20"/>
      <c r="K42" s="16">
        <v>-357</v>
      </c>
      <c r="L42" s="20"/>
      <c r="M42" s="16">
        <v>1033</v>
      </c>
      <c r="N42" s="20"/>
      <c r="O42" s="16">
        <v>-104</v>
      </c>
      <c r="P42" s="20"/>
      <c r="Q42" s="16">
        <v>2392</v>
      </c>
      <c r="R42" s="20"/>
      <c r="S42" s="16">
        <v>163</v>
      </c>
      <c r="T42" s="20"/>
      <c r="U42" s="16">
        <v>1976</v>
      </c>
      <c r="V42" s="20"/>
      <c r="W42" s="16">
        <v>93</v>
      </c>
      <c r="X42" s="20"/>
      <c r="Y42" s="16">
        <v>221</v>
      </c>
      <c r="Z42" s="20"/>
      <c r="AA42" s="16">
        <v>19</v>
      </c>
      <c r="AB42" s="20"/>
      <c r="AC42" s="16">
        <v>61</v>
      </c>
      <c r="AD42" s="20"/>
      <c r="AE42" s="16">
        <v>3</v>
      </c>
      <c r="AF42" s="20"/>
      <c r="AG42" s="16">
        <v>146</v>
      </c>
      <c r="AH42" s="20"/>
      <c r="AI42" s="16">
        <v>-8</v>
      </c>
    </row>
    <row r="43" spans="1:35" ht="12.75" customHeight="1">
      <c r="A43" s="51"/>
      <c r="B43" s="13" t="s">
        <v>164</v>
      </c>
      <c r="C43" s="13"/>
      <c r="D43" s="151"/>
      <c r="E43" s="11">
        <v>571568</v>
      </c>
      <c r="F43" s="44"/>
      <c r="G43" s="11">
        <v>5848</v>
      </c>
      <c r="H43" s="44"/>
      <c r="I43" s="11">
        <v>330158</v>
      </c>
      <c r="J43" s="44"/>
      <c r="K43" s="11">
        <v>-3019</v>
      </c>
      <c r="L43" s="44"/>
      <c r="M43" s="11">
        <v>28694</v>
      </c>
      <c r="N43" s="44"/>
      <c r="O43" s="11">
        <v>-1322</v>
      </c>
      <c r="P43" s="44"/>
      <c r="Q43" s="11">
        <v>78527</v>
      </c>
      <c r="R43" s="44"/>
      <c r="S43" s="11">
        <v>-871</v>
      </c>
      <c r="T43" s="44"/>
      <c r="U43" s="11">
        <v>111050</v>
      </c>
      <c r="V43" s="44"/>
      <c r="W43" s="11">
        <v>9334</v>
      </c>
      <c r="X43" s="44"/>
      <c r="Y43" s="11">
        <v>13292</v>
      </c>
      <c r="Z43" s="44"/>
      <c r="AA43" s="11">
        <v>1145</v>
      </c>
      <c r="AB43" s="44"/>
      <c r="AC43" s="11">
        <v>773</v>
      </c>
      <c r="AD43" s="44"/>
      <c r="AE43" s="11">
        <v>-25</v>
      </c>
      <c r="AF43" s="44"/>
      <c r="AG43" s="11">
        <v>9074</v>
      </c>
      <c r="AH43" s="44"/>
      <c r="AI43" s="11">
        <v>606</v>
      </c>
    </row>
    <row r="44" spans="1:35" ht="12.75" customHeight="1">
      <c r="A44" s="51"/>
      <c r="B44" s="18"/>
      <c r="C44" s="18" t="s">
        <v>139</v>
      </c>
      <c r="D44" s="151"/>
      <c r="E44" s="16">
        <v>412309</v>
      </c>
      <c r="F44" s="20"/>
      <c r="G44" s="16">
        <v>4743</v>
      </c>
      <c r="H44" s="20"/>
      <c r="I44" s="16">
        <v>237673</v>
      </c>
      <c r="J44" s="20"/>
      <c r="K44" s="16">
        <v>-1988</v>
      </c>
      <c r="L44" s="20"/>
      <c r="M44" s="16">
        <v>19589</v>
      </c>
      <c r="N44" s="20"/>
      <c r="O44" s="16">
        <v>-990</v>
      </c>
      <c r="P44" s="20"/>
      <c r="Q44" s="16">
        <v>54069</v>
      </c>
      <c r="R44" s="20"/>
      <c r="S44" s="16">
        <v>-935</v>
      </c>
      <c r="T44" s="20"/>
      <c r="U44" s="16">
        <v>83958</v>
      </c>
      <c r="V44" s="20"/>
      <c r="W44" s="16">
        <v>7409</v>
      </c>
      <c r="X44" s="20"/>
      <c r="Y44" s="16">
        <v>9257</v>
      </c>
      <c r="Z44" s="20"/>
      <c r="AA44" s="16">
        <v>809</v>
      </c>
      <c r="AB44" s="20"/>
      <c r="AC44" s="16">
        <v>633</v>
      </c>
      <c r="AD44" s="20"/>
      <c r="AE44" s="16">
        <v>-18</v>
      </c>
      <c r="AF44" s="20"/>
      <c r="AG44" s="16">
        <v>7130</v>
      </c>
      <c r="AH44" s="20"/>
      <c r="AI44" s="16">
        <v>456</v>
      </c>
    </row>
    <row r="45" spans="1:35" ht="12.75" customHeight="1">
      <c r="A45" s="51"/>
      <c r="B45" s="18"/>
      <c r="C45" s="18" t="s">
        <v>141</v>
      </c>
      <c r="D45" s="151"/>
      <c r="E45" s="16">
        <v>65801</v>
      </c>
      <c r="F45" s="20"/>
      <c r="G45" s="16">
        <v>866</v>
      </c>
      <c r="H45" s="20"/>
      <c r="I45" s="16">
        <v>38211</v>
      </c>
      <c r="J45" s="20"/>
      <c r="K45" s="16">
        <v>-298</v>
      </c>
      <c r="L45" s="20"/>
      <c r="M45" s="16">
        <v>3745</v>
      </c>
      <c r="N45" s="20"/>
      <c r="O45" s="16">
        <v>-102</v>
      </c>
      <c r="P45" s="20"/>
      <c r="Q45" s="16">
        <v>9843</v>
      </c>
      <c r="R45" s="20"/>
      <c r="S45" s="16">
        <v>127</v>
      </c>
      <c r="T45" s="20"/>
      <c r="U45" s="16">
        <v>11409</v>
      </c>
      <c r="V45" s="20"/>
      <c r="W45" s="16">
        <v>891</v>
      </c>
      <c r="X45" s="20"/>
      <c r="Y45" s="16">
        <v>1703</v>
      </c>
      <c r="Z45" s="20"/>
      <c r="AA45" s="16">
        <v>169</v>
      </c>
      <c r="AB45" s="20"/>
      <c r="AC45" s="16">
        <v>36</v>
      </c>
      <c r="AD45" s="20"/>
      <c r="AE45" s="16">
        <v>1</v>
      </c>
      <c r="AF45" s="20"/>
      <c r="AG45" s="16">
        <v>854</v>
      </c>
      <c r="AH45" s="20"/>
      <c r="AI45" s="16">
        <v>78</v>
      </c>
    </row>
    <row r="46" spans="1:35" ht="12.75" customHeight="1">
      <c r="A46" s="51"/>
      <c r="B46" s="18"/>
      <c r="C46" s="18" t="s">
        <v>142</v>
      </c>
      <c r="D46" s="151"/>
      <c r="E46" s="16">
        <v>36609</v>
      </c>
      <c r="F46" s="20"/>
      <c r="G46" s="16">
        <v>-398</v>
      </c>
      <c r="H46" s="20"/>
      <c r="I46" s="16">
        <v>20522</v>
      </c>
      <c r="J46" s="20"/>
      <c r="K46" s="16">
        <v>-869</v>
      </c>
      <c r="L46" s="20"/>
      <c r="M46" s="16">
        <v>1762</v>
      </c>
      <c r="N46" s="20"/>
      <c r="O46" s="16">
        <v>-132</v>
      </c>
      <c r="P46" s="20"/>
      <c r="Q46" s="16">
        <v>5649</v>
      </c>
      <c r="R46" s="20"/>
      <c r="S46" s="16">
        <v>33</v>
      </c>
      <c r="T46" s="20"/>
      <c r="U46" s="16">
        <v>7298</v>
      </c>
      <c r="V46" s="20"/>
      <c r="W46" s="16">
        <v>524</v>
      </c>
      <c r="X46" s="20"/>
      <c r="Y46" s="16">
        <v>890</v>
      </c>
      <c r="Z46" s="20"/>
      <c r="AA46" s="16">
        <v>36</v>
      </c>
      <c r="AB46" s="20"/>
      <c r="AC46" s="16">
        <v>49</v>
      </c>
      <c r="AD46" s="20"/>
      <c r="AE46" s="16">
        <v>-5</v>
      </c>
      <c r="AF46" s="20"/>
      <c r="AG46" s="16">
        <v>439</v>
      </c>
      <c r="AH46" s="20"/>
      <c r="AI46" s="16">
        <v>15</v>
      </c>
    </row>
    <row r="47" spans="1:35" ht="12.75" customHeight="1">
      <c r="A47" s="51"/>
      <c r="B47" s="18"/>
      <c r="C47" s="18" t="s">
        <v>143</v>
      </c>
      <c r="D47" s="151"/>
      <c r="E47" s="16">
        <v>56849</v>
      </c>
      <c r="F47" s="20"/>
      <c r="G47" s="16">
        <v>637</v>
      </c>
      <c r="H47" s="20"/>
      <c r="I47" s="16">
        <v>33752</v>
      </c>
      <c r="J47" s="20"/>
      <c r="K47" s="16">
        <v>136</v>
      </c>
      <c r="L47" s="20"/>
      <c r="M47" s="16">
        <v>3598</v>
      </c>
      <c r="N47" s="20"/>
      <c r="O47" s="16">
        <v>-98</v>
      </c>
      <c r="P47" s="20"/>
      <c r="Q47" s="16">
        <v>8966</v>
      </c>
      <c r="R47" s="20"/>
      <c r="S47" s="16">
        <v>-96</v>
      </c>
      <c r="T47" s="20"/>
      <c r="U47" s="16">
        <v>8385</v>
      </c>
      <c r="V47" s="20"/>
      <c r="W47" s="16">
        <v>510</v>
      </c>
      <c r="X47" s="20"/>
      <c r="Y47" s="16">
        <v>1442</v>
      </c>
      <c r="Z47" s="20"/>
      <c r="AA47" s="16">
        <v>131</v>
      </c>
      <c r="AB47" s="20"/>
      <c r="AC47" s="16">
        <v>55</v>
      </c>
      <c r="AD47" s="20"/>
      <c r="AE47" s="16">
        <v>-3</v>
      </c>
      <c r="AF47" s="20"/>
      <c r="AG47" s="16">
        <v>651</v>
      </c>
      <c r="AH47" s="20"/>
      <c r="AI47" s="16">
        <v>57</v>
      </c>
    </row>
    <row r="48" spans="1:35" ht="12.75" customHeight="1">
      <c r="A48" s="51"/>
      <c r="B48" s="13" t="s">
        <v>144</v>
      </c>
      <c r="C48" s="13"/>
      <c r="D48" s="151"/>
      <c r="E48" s="11">
        <v>383974</v>
      </c>
      <c r="F48" s="44"/>
      <c r="G48" s="11">
        <v>10968</v>
      </c>
      <c r="H48" s="44"/>
      <c r="I48" s="11">
        <v>215290</v>
      </c>
      <c r="J48" s="44"/>
      <c r="K48" s="11">
        <v>5235</v>
      </c>
      <c r="L48" s="44"/>
      <c r="M48" s="11">
        <v>20530</v>
      </c>
      <c r="N48" s="44"/>
      <c r="O48" s="11">
        <v>-473</v>
      </c>
      <c r="P48" s="44"/>
      <c r="Q48" s="11">
        <v>56731</v>
      </c>
      <c r="R48" s="44"/>
      <c r="S48" s="11">
        <v>511</v>
      </c>
      <c r="T48" s="44"/>
      <c r="U48" s="11">
        <v>73323</v>
      </c>
      <c r="V48" s="44"/>
      <c r="W48" s="11">
        <v>4378</v>
      </c>
      <c r="X48" s="44"/>
      <c r="Y48" s="11">
        <v>10238</v>
      </c>
      <c r="Z48" s="44"/>
      <c r="AA48" s="11">
        <v>984</v>
      </c>
      <c r="AB48" s="44"/>
      <c r="AC48" s="11">
        <v>636</v>
      </c>
      <c r="AD48" s="44"/>
      <c r="AE48" s="11">
        <v>-8</v>
      </c>
      <c r="AF48" s="44"/>
      <c r="AG48" s="11">
        <v>7226</v>
      </c>
      <c r="AH48" s="44"/>
      <c r="AI48" s="11">
        <v>341</v>
      </c>
    </row>
    <row r="49" spans="1:35" ht="12.75" customHeight="1">
      <c r="A49" s="51"/>
      <c r="B49" s="18"/>
      <c r="C49" s="18" t="s">
        <v>146</v>
      </c>
      <c r="D49" s="151"/>
      <c r="E49" s="16">
        <v>148032</v>
      </c>
      <c r="F49" s="20"/>
      <c r="G49" s="16">
        <v>4373</v>
      </c>
      <c r="H49" s="20"/>
      <c r="I49" s="16">
        <v>85422</v>
      </c>
      <c r="J49" s="20"/>
      <c r="K49" s="16">
        <v>1851</v>
      </c>
      <c r="L49" s="20"/>
      <c r="M49" s="16">
        <v>7734</v>
      </c>
      <c r="N49" s="20"/>
      <c r="O49" s="16">
        <v>-109</v>
      </c>
      <c r="P49" s="20"/>
      <c r="Q49" s="16">
        <v>17603</v>
      </c>
      <c r="R49" s="20"/>
      <c r="S49" s="16">
        <v>502</v>
      </c>
      <c r="T49" s="20"/>
      <c r="U49" s="16">
        <v>30984</v>
      </c>
      <c r="V49" s="20"/>
      <c r="W49" s="16">
        <v>1623</v>
      </c>
      <c r="X49" s="20"/>
      <c r="Y49" s="16">
        <v>3796</v>
      </c>
      <c r="Z49" s="20"/>
      <c r="AA49" s="16">
        <v>354</v>
      </c>
      <c r="AB49" s="20"/>
      <c r="AC49" s="16">
        <v>159</v>
      </c>
      <c r="AD49" s="20"/>
      <c r="AE49" s="16">
        <v>-5</v>
      </c>
      <c r="AF49" s="20"/>
      <c r="AG49" s="16">
        <v>2334</v>
      </c>
      <c r="AH49" s="20"/>
      <c r="AI49" s="16">
        <v>157</v>
      </c>
    </row>
    <row r="50" spans="1:35" ht="12.75" customHeight="1">
      <c r="A50" s="51"/>
      <c r="B50" s="18"/>
      <c r="C50" s="18" t="s">
        <v>145</v>
      </c>
      <c r="D50" s="151"/>
      <c r="E50" s="16">
        <v>43335</v>
      </c>
      <c r="F50" s="20"/>
      <c r="G50" s="16">
        <v>713</v>
      </c>
      <c r="H50" s="20"/>
      <c r="I50" s="16">
        <v>23977</v>
      </c>
      <c r="J50" s="20"/>
      <c r="K50" s="16">
        <v>318</v>
      </c>
      <c r="L50" s="20"/>
      <c r="M50" s="16">
        <v>2390</v>
      </c>
      <c r="N50" s="20"/>
      <c r="O50" s="16">
        <v>-83</v>
      </c>
      <c r="P50" s="20"/>
      <c r="Q50" s="16">
        <v>7212</v>
      </c>
      <c r="R50" s="20"/>
      <c r="S50" s="16">
        <v>16</v>
      </c>
      <c r="T50" s="20"/>
      <c r="U50" s="16">
        <v>7613</v>
      </c>
      <c r="V50" s="20"/>
      <c r="W50" s="16">
        <v>277</v>
      </c>
      <c r="X50" s="20"/>
      <c r="Y50" s="16">
        <v>1363</v>
      </c>
      <c r="Z50" s="20"/>
      <c r="AA50" s="16">
        <v>125</v>
      </c>
      <c r="AB50" s="20"/>
      <c r="AC50" s="16">
        <v>87</v>
      </c>
      <c r="AD50" s="20"/>
      <c r="AE50" s="16">
        <v>0</v>
      </c>
      <c r="AF50" s="20"/>
      <c r="AG50" s="16">
        <v>693</v>
      </c>
      <c r="AH50" s="20"/>
      <c r="AI50" s="16">
        <v>60</v>
      </c>
    </row>
    <row r="51" spans="1:35" ht="12.75" customHeight="1">
      <c r="A51" s="51"/>
      <c r="B51" s="18"/>
      <c r="C51" s="18" t="s">
        <v>147</v>
      </c>
      <c r="D51" s="151"/>
      <c r="E51" s="16">
        <v>192607</v>
      </c>
      <c r="F51" s="20"/>
      <c r="G51" s="16">
        <v>5882</v>
      </c>
      <c r="H51" s="20"/>
      <c r="I51" s="16">
        <v>105891</v>
      </c>
      <c r="J51" s="20"/>
      <c r="K51" s="16">
        <v>3066</v>
      </c>
      <c r="L51" s="20"/>
      <c r="M51" s="16">
        <v>10406</v>
      </c>
      <c r="N51" s="20"/>
      <c r="O51" s="16">
        <v>-281</v>
      </c>
      <c r="P51" s="20"/>
      <c r="Q51" s="16">
        <v>31916</v>
      </c>
      <c r="R51" s="20"/>
      <c r="S51" s="16">
        <v>-7</v>
      </c>
      <c r="T51" s="20"/>
      <c r="U51" s="16">
        <v>34726</v>
      </c>
      <c r="V51" s="20"/>
      <c r="W51" s="16">
        <v>2478</v>
      </c>
      <c r="X51" s="20"/>
      <c r="Y51" s="16">
        <v>5079</v>
      </c>
      <c r="Z51" s="20"/>
      <c r="AA51" s="16">
        <v>505</v>
      </c>
      <c r="AB51" s="20"/>
      <c r="AC51" s="16">
        <v>390</v>
      </c>
      <c r="AD51" s="20"/>
      <c r="AE51" s="16">
        <v>-3</v>
      </c>
      <c r="AF51" s="20"/>
      <c r="AG51" s="16">
        <v>4199</v>
      </c>
      <c r="AH51" s="20"/>
      <c r="AI51" s="16">
        <v>124</v>
      </c>
    </row>
    <row r="52" spans="1:35" ht="12.75" customHeight="1">
      <c r="A52" s="51"/>
      <c r="B52" s="13" t="s">
        <v>148</v>
      </c>
      <c r="C52" s="13"/>
      <c r="D52" s="151"/>
      <c r="E52" s="11">
        <v>81215</v>
      </c>
      <c r="F52" s="44"/>
      <c r="G52" s="11">
        <v>856</v>
      </c>
      <c r="H52" s="44"/>
      <c r="I52" s="11">
        <v>54806</v>
      </c>
      <c r="J52" s="44"/>
      <c r="K52" s="11">
        <v>-260</v>
      </c>
      <c r="L52" s="44"/>
      <c r="M52" s="11">
        <v>4969</v>
      </c>
      <c r="N52" s="44"/>
      <c r="O52" s="11">
        <v>-113</v>
      </c>
      <c r="P52" s="44"/>
      <c r="Q52" s="11">
        <v>10242</v>
      </c>
      <c r="R52" s="44"/>
      <c r="S52" s="11">
        <v>229</v>
      </c>
      <c r="T52" s="44"/>
      <c r="U52" s="11">
        <v>9198</v>
      </c>
      <c r="V52" s="44"/>
      <c r="W52" s="11">
        <v>848</v>
      </c>
      <c r="X52" s="44"/>
      <c r="Y52" s="11">
        <v>884</v>
      </c>
      <c r="Z52" s="44"/>
      <c r="AA52" s="11">
        <v>102</v>
      </c>
      <c r="AB52" s="44"/>
      <c r="AC52" s="11">
        <v>198</v>
      </c>
      <c r="AD52" s="44"/>
      <c r="AE52" s="11">
        <v>4</v>
      </c>
      <c r="AF52" s="44"/>
      <c r="AG52" s="11">
        <v>918</v>
      </c>
      <c r="AH52" s="44"/>
      <c r="AI52" s="11">
        <v>46</v>
      </c>
    </row>
    <row r="53" spans="1:35" ht="12.75" customHeight="1">
      <c r="A53" s="51"/>
      <c r="B53" s="18"/>
      <c r="C53" s="18" t="s">
        <v>149</v>
      </c>
      <c r="D53" s="151"/>
      <c r="E53" s="16">
        <v>49939</v>
      </c>
      <c r="F53" s="20"/>
      <c r="G53" s="16">
        <v>354</v>
      </c>
      <c r="H53" s="20"/>
      <c r="I53" s="16">
        <v>33461</v>
      </c>
      <c r="J53" s="20"/>
      <c r="K53" s="16">
        <v>-452</v>
      </c>
      <c r="L53" s="20"/>
      <c r="M53" s="16">
        <v>2896</v>
      </c>
      <c r="N53" s="20"/>
      <c r="O53" s="16">
        <v>-120</v>
      </c>
      <c r="P53" s="20"/>
      <c r="Q53" s="16">
        <v>6147</v>
      </c>
      <c r="R53" s="20"/>
      <c r="S53" s="16">
        <v>130</v>
      </c>
      <c r="T53" s="20"/>
      <c r="U53" s="16">
        <v>6225</v>
      </c>
      <c r="V53" s="20"/>
      <c r="W53" s="16">
        <v>736</v>
      </c>
      <c r="X53" s="20"/>
      <c r="Y53" s="16">
        <v>581</v>
      </c>
      <c r="Z53" s="20"/>
      <c r="AA53" s="16">
        <v>62</v>
      </c>
      <c r="AB53" s="20"/>
      <c r="AC53" s="16">
        <v>96</v>
      </c>
      <c r="AD53" s="20"/>
      <c r="AE53" s="16">
        <v>-5</v>
      </c>
      <c r="AF53" s="20"/>
      <c r="AG53" s="16">
        <v>533</v>
      </c>
      <c r="AH53" s="20"/>
      <c r="AI53" s="16">
        <v>3</v>
      </c>
    </row>
    <row r="54" spans="1:35" ht="12.75" customHeight="1">
      <c r="A54" s="51"/>
      <c r="B54" s="18"/>
      <c r="C54" s="18" t="s">
        <v>150</v>
      </c>
      <c r="D54" s="151"/>
      <c r="E54" s="16">
        <v>31276</v>
      </c>
      <c r="F54" s="20"/>
      <c r="G54" s="16">
        <v>502</v>
      </c>
      <c r="H54" s="20"/>
      <c r="I54" s="16">
        <v>21345</v>
      </c>
      <c r="J54" s="20"/>
      <c r="K54" s="16">
        <v>192</v>
      </c>
      <c r="L54" s="20"/>
      <c r="M54" s="16">
        <v>2073</v>
      </c>
      <c r="N54" s="20"/>
      <c r="O54" s="16">
        <v>7</v>
      </c>
      <c r="P54" s="20"/>
      <c r="Q54" s="16">
        <v>4095</v>
      </c>
      <c r="R54" s="20"/>
      <c r="S54" s="16">
        <v>99</v>
      </c>
      <c r="T54" s="20"/>
      <c r="U54" s="16">
        <v>2973</v>
      </c>
      <c r="V54" s="20"/>
      <c r="W54" s="16">
        <v>112</v>
      </c>
      <c r="X54" s="20"/>
      <c r="Y54" s="16">
        <v>303</v>
      </c>
      <c r="Z54" s="20"/>
      <c r="AA54" s="16">
        <v>40</v>
      </c>
      <c r="AB54" s="20"/>
      <c r="AC54" s="16">
        <v>102</v>
      </c>
      <c r="AD54" s="20"/>
      <c r="AE54" s="16">
        <v>9</v>
      </c>
      <c r="AF54" s="20"/>
      <c r="AG54" s="16">
        <v>385</v>
      </c>
      <c r="AH54" s="20"/>
      <c r="AI54" s="16">
        <v>43</v>
      </c>
    </row>
    <row r="55" spans="1:35" ht="12.75" customHeight="1">
      <c r="A55" s="51"/>
      <c r="B55" s="13" t="s">
        <v>151</v>
      </c>
      <c r="C55" s="13"/>
      <c r="D55" s="151"/>
      <c r="E55" s="11">
        <v>212424</v>
      </c>
      <c r="F55" s="44"/>
      <c r="G55" s="11">
        <v>-524</v>
      </c>
      <c r="H55" s="44"/>
      <c r="I55" s="11">
        <v>126857</v>
      </c>
      <c r="J55" s="44"/>
      <c r="K55" s="11">
        <v>-1373</v>
      </c>
      <c r="L55" s="44"/>
      <c r="M55" s="11">
        <v>13687</v>
      </c>
      <c r="N55" s="44"/>
      <c r="O55" s="11">
        <v>-710</v>
      </c>
      <c r="P55" s="44"/>
      <c r="Q55" s="11">
        <v>35974</v>
      </c>
      <c r="R55" s="44"/>
      <c r="S55" s="11">
        <v>-83</v>
      </c>
      <c r="T55" s="44"/>
      <c r="U55" s="11">
        <v>28094</v>
      </c>
      <c r="V55" s="44"/>
      <c r="W55" s="11">
        <v>1197</v>
      </c>
      <c r="X55" s="44"/>
      <c r="Y55" s="11">
        <v>4244</v>
      </c>
      <c r="Z55" s="44"/>
      <c r="AA55" s="11">
        <v>188</v>
      </c>
      <c r="AB55" s="44"/>
      <c r="AC55" s="11">
        <v>278</v>
      </c>
      <c r="AD55" s="44"/>
      <c r="AE55" s="11">
        <v>-10</v>
      </c>
      <c r="AF55" s="44"/>
      <c r="AG55" s="11">
        <v>3290</v>
      </c>
      <c r="AH55" s="44"/>
      <c r="AI55" s="11">
        <v>267</v>
      </c>
    </row>
    <row r="56" spans="1:35" ht="12.75" customHeight="1">
      <c r="A56" s="51"/>
      <c r="B56" s="18"/>
      <c r="C56" s="18" t="s">
        <v>153</v>
      </c>
      <c r="D56" s="151"/>
      <c r="E56" s="16">
        <v>87192</v>
      </c>
      <c r="F56" s="20"/>
      <c r="G56" s="16">
        <v>-48</v>
      </c>
      <c r="H56" s="20"/>
      <c r="I56" s="16">
        <v>52348</v>
      </c>
      <c r="J56" s="20"/>
      <c r="K56" s="16">
        <v>-423</v>
      </c>
      <c r="L56" s="20"/>
      <c r="M56" s="16">
        <v>6050</v>
      </c>
      <c r="N56" s="20"/>
      <c r="O56" s="16">
        <v>-272</v>
      </c>
      <c r="P56" s="20"/>
      <c r="Q56" s="16">
        <v>12806</v>
      </c>
      <c r="R56" s="20"/>
      <c r="S56" s="16">
        <v>-140</v>
      </c>
      <c r="T56" s="20"/>
      <c r="U56" s="16">
        <v>12675</v>
      </c>
      <c r="V56" s="20"/>
      <c r="W56" s="16">
        <v>576</v>
      </c>
      <c r="X56" s="20"/>
      <c r="Y56" s="16">
        <v>1840</v>
      </c>
      <c r="Z56" s="20"/>
      <c r="AA56" s="16">
        <v>96</v>
      </c>
      <c r="AB56" s="20"/>
      <c r="AC56" s="16">
        <v>146</v>
      </c>
      <c r="AD56" s="20"/>
      <c r="AE56" s="16">
        <v>-8</v>
      </c>
      <c r="AF56" s="20"/>
      <c r="AG56" s="16">
        <v>1327</v>
      </c>
      <c r="AH56" s="20"/>
      <c r="AI56" s="16">
        <v>123</v>
      </c>
    </row>
    <row r="57" spans="1:35" ht="12.75" customHeight="1">
      <c r="A57" s="51"/>
      <c r="B57" s="18"/>
      <c r="C57" s="18" t="s">
        <v>152</v>
      </c>
      <c r="D57" s="151"/>
      <c r="E57" s="16">
        <v>30849</v>
      </c>
      <c r="F57" s="20"/>
      <c r="G57" s="16">
        <v>-406</v>
      </c>
      <c r="H57" s="20"/>
      <c r="I57" s="16">
        <v>19011</v>
      </c>
      <c r="J57" s="20"/>
      <c r="K57" s="16">
        <v>-347</v>
      </c>
      <c r="L57" s="20"/>
      <c r="M57" s="16">
        <v>2321</v>
      </c>
      <c r="N57" s="20"/>
      <c r="O57" s="16">
        <v>-146</v>
      </c>
      <c r="P57" s="20"/>
      <c r="Q57" s="16">
        <v>5708</v>
      </c>
      <c r="R57" s="20"/>
      <c r="S57" s="16">
        <v>-58</v>
      </c>
      <c r="T57" s="20"/>
      <c r="U57" s="16">
        <v>2724</v>
      </c>
      <c r="V57" s="20"/>
      <c r="W57" s="16">
        <v>118</v>
      </c>
      <c r="X57" s="20"/>
      <c r="Y57" s="16">
        <v>486</v>
      </c>
      <c r="Z57" s="20"/>
      <c r="AA57" s="16">
        <v>16</v>
      </c>
      <c r="AB57" s="20"/>
      <c r="AC57" s="16">
        <v>41</v>
      </c>
      <c r="AD57" s="20"/>
      <c r="AE57" s="16">
        <v>-2</v>
      </c>
      <c r="AF57" s="20"/>
      <c r="AG57" s="16">
        <v>558</v>
      </c>
      <c r="AH57" s="20"/>
      <c r="AI57" s="16">
        <v>13</v>
      </c>
    </row>
    <row r="58" spans="1:35" ht="12.75" customHeight="1">
      <c r="A58" s="51"/>
      <c r="B58" s="18"/>
      <c r="C58" s="18" t="s">
        <v>154</v>
      </c>
      <c r="D58" s="151"/>
      <c r="E58" s="16">
        <v>22152</v>
      </c>
      <c r="F58" s="20"/>
      <c r="G58" s="16">
        <v>-24</v>
      </c>
      <c r="H58" s="20"/>
      <c r="I58" s="16">
        <v>13897</v>
      </c>
      <c r="J58" s="20"/>
      <c r="K58" s="16">
        <v>-124</v>
      </c>
      <c r="L58" s="20"/>
      <c r="M58" s="16">
        <v>1366</v>
      </c>
      <c r="N58" s="20"/>
      <c r="O58" s="16">
        <v>-77</v>
      </c>
      <c r="P58" s="20"/>
      <c r="Q58" s="16">
        <v>4430</v>
      </c>
      <c r="R58" s="20"/>
      <c r="S58" s="16">
        <v>-10</v>
      </c>
      <c r="T58" s="20"/>
      <c r="U58" s="16">
        <v>1787</v>
      </c>
      <c r="V58" s="20"/>
      <c r="W58" s="16">
        <v>150</v>
      </c>
      <c r="X58" s="20"/>
      <c r="Y58" s="16">
        <v>272</v>
      </c>
      <c r="Z58" s="20"/>
      <c r="AA58" s="16">
        <v>10</v>
      </c>
      <c r="AB58" s="20"/>
      <c r="AC58" s="16">
        <v>44</v>
      </c>
      <c r="AD58" s="20"/>
      <c r="AE58" s="16">
        <v>5</v>
      </c>
      <c r="AF58" s="20"/>
      <c r="AG58" s="16">
        <v>356</v>
      </c>
      <c r="AH58" s="20"/>
      <c r="AI58" s="16">
        <v>22</v>
      </c>
    </row>
    <row r="59" spans="1:35" ht="12.75" customHeight="1">
      <c r="A59" s="51"/>
      <c r="B59" s="18"/>
      <c r="C59" s="18" t="s">
        <v>155</v>
      </c>
      <c r="D59" s="151"/>
      <c r="E59" s="16">
        <v>72231</v>
      </c>
      <c r="F59" s="20"/>
      <c r="G59" s="16">
        <v>-46</v>
      </c>
      <c r="H59" s="20"/>
      <c r="I59" s="16">
        <v>41601</v>
      </c>
      <c r="J59" s="20"/>
      <c r="K59" s="16">
        <v>-479</v>
      </c>
      <c r="L59" s="20"/>
      <c r="M59" s="16">
        <v>3950</v>
      </c>
      <c r="N59" s="20"/>
      <c r="O59" s="16">
        <v>-215</v>
      </c>
      <c r="P59" s="20"/>
      <c r="Q59" s="16">
        <v>13030</v>
      </c>
      <c r="R59" s="20"/>
      <c r="S59" s="16">
        <v>125</v>
      </c>
      <c r="T59" s="20"/>
      <c r="U59" s="16">
        <v>10908</v>
      </c>
      <c r="V59" s="20"/>
      <c r="W59" s="16">
        <v>353</v>
      </c>
      <c r="X59" s="20"/>
      <c r="Y59" s="16">
        <v>1646</v>
      </c>
      <c r="Z59" s="20"/>
      <c r="AA59" s="16">
        <v>66</v>
      </c>
      <c r="AB59" s="20"/>
      <c r="AC59" s="16">
        <v>47</v>
      </c>
      <c r="AD59" s="20"/>
      <c r="AE59" s="16">
        <v>-5</v>
      </c>
      <c r="AF59" s="20"/>
      <c r="AG59" s="16">
        <v>1049</v>
      </c>
      <c r="AH59" s="20"/>
      <c r="AI59" s="16">
        <v>109</v>
      </c>
    </row>
    <row r="60" spans="1:35" ht="12.75" customHeight="1">
      <c r="A60" s="51"/>
      <c r="B60" s="13" t="s">
        <v>160</v>
      </c>
      <c r="C60" s="13"/>
      <c r="D60" s="151"/>
      <c r="E60" s="11">
        <v>432882</v>
      </c>
      <c r="F60" s="44"/>
      <c r="G60" s="11">
        <v>5870</v>
      </c>
      <c r="H60" s="44"/>
      <c r="I60" s="11">
        <v>247517</v>
      </c>
      <c r="J60" s="44"/>
      <c r="K60" s="11">
        <v>-560</v>
      </c>
      <c r="L60" s="44"/>
      <c r="M60" s="11">
        <v>13986</v>
      </c>
      <c r="N60" s="44"/>
      <c r="O60" s="11">
        <v>-538</v>
      </c>
      <c r="P60" s="44"/>
      <c r="Q60" s="11">
        <v>51158</v>
      </c>
      <c r="R60" s="44"/>
      <c r="S60" s="11">
        <v>-723</v>
      </c>
      <c r="T60" s="44"/>
      <c r="U60" s="11">
        <v>99939</v>
      </c>
      <c r="V60" s="44"/>
      <c r="W60" s="11">
        <v>6387</v>
      </c>
      <c r="X60" s="44"/>
      <c r="Y60" s="11">
        <v>8606</v>
      </c>
      <c r="Z60" s="44"/>
      <c r="AA60" s="11">
        <v>795</v>
      </c>
      <c r="AB60" s="44"/>
      <c r="AC60" s="11">
        <v>2253</v>
      </c>
      <c r="AD60" s="44"/>
      <c r="AE60" s="11">
        <v>-49</v>
      </c>
      <c r="AF60" s="44"/>
      <c r="AG60" s="11">
        <v>9423</v>
      </c>
      <c r="AH60" s="44"/>
      <c r="AI60" s="11">
        <v>558</v>
      </c>
    </row>
    <row r="61" spans="1:35" ht="12.75" customHeight="1">
      <c r="A61" s="51"/>
      <c r="B61" s="13" t="s">
        <v>161</v>
      </c>
      <c r="C61" s="13"/>
      <c r="D61" s="151"/>
      <c r="E61" s="11">
        <v>104943</v>
      </c>
      <c r="F61" s="44"/>
      <c r="G61" s="11">
        <v>1753</v>
      </c>
      <c r="H61" s="44"/>
      <c r="I61" s="11">
        <v>59337</v>
      </c>
      <c r="J61" s="44"/>
      <c r="K61" s="11">
        <v>-345</v>
      </c>
      <c r="L61" s="44"/>
      <c r="M61" s="11">
        <v>5557</v>
      </c>
      <c r="N61" s="44"/>
      <c r="O61" s="11">
        <v>-95</v>
      </c>
      <c r="P61" s="44"/>
      <c r="Q61" s="11">
        <v>18963</v>
      </c>
      <c r="R61" s="44"/>
      <c r="S61" s="11">
        <v>701</v>
      </c>
      <c r="T61" s="44"/>
      <c r="U61" s="11">
        <v>16981</v>
      </c>
      <c r="V61" s="44"/>
      <c r="W61" s="11">
        <v>1128</v>
      </c>
      <c r="X61" s="44"/>
      <c r="Y61" s="11">
        <v>2265</v>
      </c>
      <c r="Z61" s="44"/>
      <c r="AA61" s="11">
        <v>218</v>
      </c>
      <c r="AB61" s="44"/>
      <c r="AC61" s="11">
        <v>185</v>
      </c>
      <c r="AD61" s="44"/>
      <c r="AE61" s="11">
        <v>-4</v>
      </c>
      <c r="AF61" s="44"/>
      <c r="AG61" s="11">
        <v>1655</v>
      </c>
      <c r="AH61" s="44"/>
      <c r="AI61" s="11">
        <v>150</v>
      </c>
    </row>
    <row r="62" spans="1:35" ht="12.75" customHeight="1">
      <c r="A62" s="51"/>
      <c r="B62" s="13" t="s">
        <v>162</v>
      </c>
      <c r="C62" s="13"/>
      <c r="D62" s="151"/>
      <c r="E62" s="11">
        <v>46345</v>
      </c>
      <c r="F62" s="44"/>
      <c r="G62" s="11">
        <v>-118</v>
      </c>
      <c r="H62" s="44"/>
      <c r="I62" s="11">
        <v>24999</v>
      </c>
      <c r="J62" s="44"/>
      <c r="K62" s="11">
        <v>-830</v>
      </c>
      <c r="L62" s="44"/>
      <c r="M62" s="11">
        <v>2135</v>
      </c>
      <c r="N62" s="44"/>
      <c r="O62" s="11">
        <v>-141</v>
      </c>
      <c r="P62" s="44"/>
      <c r="Q62" s="11">
        <v>14786</v>
      </c>
      <c r="R62" s="44"/>
      <c r="S62" s="11">
        <v>455</v>
      </c>
      <c r="T62" s="44"/>
      <c r="U62" s="11">
        <v>2457</v>
      </c>
      <c r="V62" s="44"/>
      <c r="W62" s="11">
        <v>227</v>
      </c>
      <c r="X62" s="44"/>
      <c r="Y62" s="11">
        <v>1049</v>
      </c>
      <c r="Z62" s="44"/>
      <c r="AA62" s="11">
        <v>118</v>
      </c>
      <c r="AB62" s="44"/>
      <c r="AC62" s="11">
        <v>145</v>
      </c>
      <c r="AD62" s="44"/>
      <c r="AE62" s="11">
        <v>-5</v>
      </c>
      <c r="AF62" s="44"/>
      <c r="AG62" s="11">
        <v>774</v>
      </c>
      <c r="AH62" s="44"/>
      <c r="AI62" s="11">
        <v>58</v>
      </c>
    </row>
    <row r="63" spans="1:35" ht="12.75" customHeight="1">
      <c r="A63" s="51"/>
      <c r="B63" s="13" t="s">
        <v>163</v>
      </c>
      <c r="C63" s="13"/>
      <c r="D63" s="151"/>
      <c r="E63" s="11">
        <v>165163</v>
      </c>
      <c r="F63" s="44"/>
      <c r="G63" s="11">
        <v>-822</v>
      </c>
      <c r="H63" s="44"/>
      <c r="I63" s="11">
        <v>71527</v>
      </c>
      <c r="J63" s="44"/>
      <c r="K63" s="11">
        <v>-3671</v>
      </c>
      <c r="L63" s="44"/>
      <c r="M63" s="11">
        <v>5602</v>
      </c>
      <c r="N63" s="44"/>
      <c r="O63" s="11">
        <v>-649</v>
      </c>
      <c r="P63" s="44"/>
      <c r="Q63" s="11">
        <v>66670</v>
      </c>
      <c r="R63" s="44"/>
      <c r="S63" s="11">
        <v>1099</v>
      </c>
      <c r="T63" s="44"/>
      <c r="U63" s="11">
        <v>16080</v>
      </c>
      <c r="V63" s="44"/>
      <c r="W63" s="11">
        <v>1989</v>
      </c>
      <c r="X63" s="44"/>
      <c r="Y63" s="11">
        <v>2878</v>
      </c>
      <c r="Z63" s="44"/>
      <c r="AA63" s="11">
        <v>389</v>
      </c>
      <c r="AB63" s="44"/>
      <c r="AC63" s="11">
        <v>367</v>
      </c>
      <c r="AD63" s="44"/>
      <c r="AE63" s="11">
        <v>-21</v>
      </c>
      <c r="AF63" s="44"/>
      <c r="AG63" s="11">
        <v>2039</v>
      </c>
      <c r="AH63" s="44"/>
      <c r="AI63" s="11">
        <v>42</v>
      </c>
    </row>
    <row r="64" spans="1:35" ht="12.75" customHeight="1">
      <c r="A64" s="51"/>
      <c r="B64" s="18"/>
      <c r="C64" s="18" t="s">
        <v>156</v>
      </c>
      <c r="D64" s="151"/>
      <c r="E64" s="16">
        <v>19626</v>
      </c>
      <c r="F64" s="20"/>
      <c r="G64" s="16">
        <v>-290</v>
      </c>
      <c r="H64" s="20"/>
      <c r="I64" s="16">
        <v>9887</v>
      </c>
      <c r="J64" s="20"/>
      <c r="K64" s="16">
        <v>-462</v>
      </c>
      <c r="L64" s="20"/>
      <c r="M64" s="16">
        <v>780</v>
      </c>
      <c r="N64" s="20"/>
      <c r="O64" s="16">
        <v>-102</v>
      </c>
      <c r="P64" s="20"/>
      <c r="Q64" s="16">
        <v>5736</v>
      </c>
      <c r="R64" s="20"/>
      <c r="S64" s="16">
        <v>13</v>
      </c>
      <c r="T64" s="20"/>
      <c r="U64" s="16">
        <v>2375</v>
      </c>
      <c r="V64" s="20"/>
      <c r="W64" s="16">
        <v>195</v>
      </c>
      <c r="X64" s="20"/>
      <c r="Y64" s="16">
        <v>377</v>
      </c>
      <c r="Z64" s="20"/>
      <c r="AA64" s="16">
        <v>49</v>
      </c>
      <c r="AB64" s="20"/>
      <c r="AC64" s="16">
        <v>89</v>
      </c>
      <c r="AD64" s="20"/>
      <c r="AE64" s="16">
        <v>-6</v>
      </c>
      <c r="AF64" s="20"/>
      <c r="AG64" s="16">
        <v>382</v>
      </c>
      <c r="AH64" s="20"/>
      <c r="AI64" s="16">
        <v>23</v>
      </c>
    </row>
    <row r="65" spans="1:35" ht="12.75" customHeight="1">
      <c r="A65" s="51"/>
      <c r="B65" s="18"/>
      <c r="C65" s="18" t="s">
        <v>157</v>
      </c>
      <c r="D65" s="151"/>
      <c r="E65" s="16">
        <v>80379</v>
      </c>
      <c r="F65" s="20"/>
      <c r="G65" s="16">
        <v>-344</v>
      </c>
      <c r="H65" s="20"/>
      <c r="I65" s="16">
        <v>37561</v>
      </c>
      <c r="J65" s="20"/>
      <c r="K65" s="16">
        <v>-2574</v>
      </c>
      <c r="L65" s="20"/>
      <c r="M65" s="16">
        <v>2706</v>
      </c>
      <c r="N65" s="20"/>
      <c r="O65" s="16">
        <v>-341</v>
      </c>
      <c r="P65" s="20"/>
      <c r="Q65" s="16">
        <v>27560</v>
      </c>
      <c r="R65" s="20"/>
      <c r="S65" s="16">
        <v>759</v>
      </c>
      <c r="T65" s="20"/>
      <c r="U65" s="16">
        <v>10113</v>
      </c>
      <c r="V65" s="20"/>
      <c r="W65" s="16">
        <v>1588</v>
      </c>
      <c r="X65" s="20"/>
      <c r="Y65" s="16">
        <v>1230</v>
      </c>
      <c r="Z65" s="20"/>
      <c r="AA65" s="16">
        <v>217</v>
      </c>
      <c r="AB65" s="20"/>
      <c r="AC65" s="16">
        <v>179</v>
      </c>
      <c r="AD65" s="20"/>
      <c r="AE65" s="16">
        <v>-4</v>
      </c>
      <c r="AF65" s="20"/>
      <c r="AG65" s="16">
        <v>1030</v>
      </c>
      <c r="AH65" s="20"/>
      <c r="AI65" s="16">
        <v>11</v>
      </c>
    </row>
    <row r="66" spans="1:35" ht="12.75" customHeight="1">
      <c r="A66" s="51"/>
      <c r="B66" s="18"/>
      <c r="C66" s="18" t="s">
        <v>158</v>
      </c>
      <c r="D66" s="151"/>
      <c r="E66" s="16">
        <v>65158</v>
      </c>
      <c r="F66" s="20"/>
      <c r="G66" s="16">
        <v>-188</v>
      </c>
      <c r="H66" s="20"/>
      <c r="I66" s="16">
        <v>24079</v>
      </c>
      <c r="J66" s="20"/>
      <c r="K66" s="16">
        <v>-635</v>
      </c>
      <c r="L66" s="20"/>
      <c r="M66" s="16">
        <v>2116</v>
      </c>
      <c r="N66" s="20"/>
      <c r="O66" s="16">
        <v>-206</v>
      </c>
      <c r="P66" s="20"/>
      <c r="Q66" s="16">
        <v>33374</v>
      </c>
      <c r="R66" s="20"/>
      <c r="S66" s="16">
        <v>327</v>
      </c>
      <c r="T66" s="20"/>
      <c r="U66" s="16">
        <v>3592</v>
      </c>
      <c r="V66" s="20"/>
      <c r="W66" s="16">
        <v>206</v>
      </c>
      <c r="X66" s="20"/>
      <c r="Y66" s="16">
        <v>1271</v>
      </c>
      <c r="Z66" s="20"/>
      <c r="AA66" s="16">
        <v>123</v>
      </c>
      <c r="AB66" s="20"/>
      <c r="AC66" s="16">
        <v>99</v>
      </c>
      <c r="AD66" s="20"/>
      <c r="AE66" s="16">
        <v>-11</v>
      </c>
      <c r="AF66" s="20"/>
      <c r="AG66" s="16">
        <v>627</v>
      </c>
      <c r="AH66" s="20"/>
      <c r="AI66" s="16">
        <v>8</v>
      </c>
    </row>
    <row r="67" spans="1:35" ht="12.75" customHeight="1">
      <c r="A67" s="51"/>
      <c r="B67" s="13" t="s">
        <v>159</v>
      </c>
      <c r="C67" s="13"/>
      <c r="D67" s="151"/>
      <c r="E67" s="11">
        <v>24516</v>
      </c>
      <c r="F67" s="44"/>
      <c r="G67" s="11">
        <v>-85</v>
      </c>
      <c r="H67" s="44"/>
      <c r="I67" s="11">
        <v>14499</v>
      </c>
      <c r="J67" s="44"/>
      <c r="K67" s="11">
        <v>-445</v>
      </c>
      <c r="L67" s="44"/>
      <c r="M67" s="11">
        <v>1562</v>
      </c>
      <c r="N67" s="44"/>
      <c r="O67" s="11">
        <v>4</v>
      </c>
      <c r="P67" s="44"/>
      <c r="Q67" s="11">
        <v>4081</v>
      </c>
      <c r="R67" s="44"/>
      <c r="S67" s="11">
        <v>107</v>
      </c>
      <c r="T67" s="44"/>
      <c r="U67" s="11">
        <v>3322</v>
      </c>
      <c r="V67" s="44"/>
      <c r="W67" s="11">
        <v>203</v>
      </c>
      <c r="X67" s="44"/>
      <c r="Y67" s="11">
        <v>543</v>
      </c>
      <c r="Z67" s="44"/>
      <c r="AA67" s="11">
        <v>27</v>
      </c>
      <c r="AB67" s="44"/>
      <c r="AC67" s="11">
        <v>158</v>
      </c>
      <c r="AD67" s="44"/>
      <c r="AE67" s="11">
        <v>-8</v>
      </c>
      <c r="AF67" s="44"/>
      <c r="AG67" s="11">
        <v>351</v>
      </c>
      <c r="AH67" s="44"/>
      <c r="AI67" s="11">
        <v>27</v>
      </c>
    </row>
    <row r="68" spans="1:35" ht="12.75" customHeight="1">
      <c r="A68" s="51"/>
      <c r="B68" s="13" t="s">
        <v>171</v>
      </c>
      <c r="C68" s="13"/>
      <c r="D68" s="151"/>
      <c r="E68" s="11">
        <v>3093</v>
      </c>
      <c r="F68" s="44"/>
      <c r="G68" s="11">
        <v>-39</v>
      </c>
      <c r="H68" s="72"/>
      <c r="I68" s="11">
        <v>1968</v>
      </c>
      <c r="J68" s="44"/>
      <c r="K68" s="11">
        <v>-81</v>
      </c>
      <c r="L68" s="72"/>
      <c r="M68" s="11">
        <v>272</v>
      </c>
      <c r="N68" s="44"/>
      <c r="O68" s="11">
        <v>-26</v>
      </c>
      <c r="P68" s="72"/>
      <c r="Q68" s="11">
        <v>290</v>
      </c>
      <c r="R68" s="44"/>
      <c r="S68" s="11">
        <v>37</v>
      </c>
      <c r="T68" s="72"/>
      <c r="U68" s="11">
        <v>438</v>
      </c>
      <c r="V68" s="44"/>
      <c r="W68" s="11">
        <v>16</v>
      </c>
      <c r="X68" s="72"/>
      <c r="Y68" s="11">
        <v>88</v>
      </c>
      <c r="Z68" s="44"/>
      <c r="AA68" s="11">
        <v>15</v>
      </c>
      <c r="AB68" s="72"/>
      <c r="AC68" s="11">
        <v>8</v>
      </c>
      <c r="AD68" s="44"/>
      <c r="AE68" s="11">
        <v>0</v>
      </c>
      <c r="AF68" s="72"/>
      <c r="AG68" s="11">
        <v>29</v>
      </c>
      <c r="AH68" s="44"/>
      <c r="AI68" s="11">
        <v>0</v>
      </c>
    </row>
    <row r="69" spans="1:35">
      <c r="A69" s="51"/>
      <c r="B69" s="13" t="s">
        <v>172</v>
      </c>
      <c r="C69" s="13"/>
      <c r="D69" s="151"/>
      <c r="E69" s="11">
        <v>4315</v>
      </c>
      <c r="F69" s="44"/>
      <c r="G69" s="11">
        <v>-41</v>
      </c>
      <c r="H69" s="72"/>
      <c r="I69" s="11">
        <v>3096</v>
      </c>
      <c r="J69" s="44"/>
      <c r="K69" s="11">
        <v>-12</v>
      </c>
      <c r="L69" s="72"/>
      <c r="M69" s="11">
        <v>317</v>
      </c>
      <c r="N69" s="44"/>
      <c r="O69" s="11">
        <v>-28</v>
      </c>
      <c r="P69" s="72"/>
      <c r="Q69" s="11">
        <v>336</v>
      </c>
      <c r="R69" s="44"/>
      <c r="S69" s="11">
        <v>-14</v>
      </c>
      <c r="T69" s="72"/>
      <c r="U69" s="11">
        <v>431</v>
      </c>
      <c r="V69" s="44"/>
      <c r="W69" s="11">
        <v>-2</v>
      </c>
      <c r="X69" s="72"/>
      <c r="Y69" s="11">
        <v>37</v>
      </c>
      <c r="Z69" s="44"/>
      <c r="AA69" s="11">
        <v>1</v>
      </c>
      <c r="AB69" s="72"/>
      <c r="AC69" s="11">
        <v>14</v>
      </c>
      <c r="AD69" s="44"/>
      <c r="AE69" s="11">
        <v>0</v>
      </c>
      <c r="AF69" s="72"/>
      <c r="AG69" s="11">
        <v>84</v>
      </c>
      <c r="AH69" s="44"/>
      <c r="AI69" s="11">
        <v>14</v>
      </c>
    </row>
    <row r="70" spans="1:35" ht="4.5" customHeight="1">
      <c r="A70" s="49"/>
      <c r="B70" s="49"/>
      <c r="C70" s="49"/>
      <c r="D70" s="49"/>
      <c r="E70" s="50"/>
      <c r="F70" s="50"/>
      <c r="G70" s="73"/>
      <c r="H70" s="73"/>
      <c r="I70" s="50"/>
      <c r="J70" s="50"/>
      <c r="K70" s="73"/>
      <c r="L70" s="73"/>
      <c r="M70" s="50"/>
      <c r="N70" s="50"/>
      <c r="O70" s="73"/>
      <c r="P70" s="73"/>
      <c r="Q70" s="50"/>
      <c r="R70" s="50"/>
      <c r="S70" s="73"/>
      <c r="T70" s="73"/>
      <c r="U70" s="50"/>
      <c r="V70" s="50"/>
      <c r="W70" s="73"/>
      <c r="X70" s="73"/>
      <c r="Y70" s="50"/>
      <c r="Z70" s="50"/>
      <c r="AA70" s="73"/>
      <c r="AB70" s="73"/>
      <c r="AC70" s="50"/>
      <c r="AD70" s="50"/>
      <c r="AE70" s="73"/>
      <c r="AF70" s="73"/>
      <c r="AG70" s="50"/>
      <c r="AH70" s="50"/>
      <c r="AI70" s="73"/>
    </row>
    <row r="71" spans="1:35" ht="12.75" customHeight="1">
      <c r="A71" s="181" t="s">
        <v>418</v>
      </c>
      <c r="B71" s="181"/>
      <c r="C71" s="181"/>
      <c r="D71" s="181"/>
      <c r="E71" s="181"/>
      <c r="F71" s="181"/>
      <c r="G71" s="181"/>
      <c r="H71" s="181"/>
      <c r="I71" s="181"/>
      <c r="J71" s="181"/>
      <c r="K71" s="181"/>
      <c r="L71" s="181"/>
      <c r="M71" s="181"/>
      <c r="N71" s="181"/>
      <c r="O71" s="181"/>
      <c r="P71" s="181"/>
      <c r="Q71" s="181"/>
      <c r="R71" s="181"/>
      <c r="S71" s="181"/>
      <c r="T71" s="48"/>
      <c r="U71" s="48"/>
      <c r="V71" s="48"/>
      <c r="W71" s="48"/>
      <c r="X71" s="48"/>
      <c r="Y71" s="48"/>
    </row>
  </sheetData>
  <mergeCells count="11">
    <mergeCell ref="A71:S71"/>
    <mergeCell ref="A1:Q1"/>
    <mergeCell ref="Q4:S4"/>
    <mergeCell ref="U4:W4"/>
    <mergeCell ref="Y4:AA4"/>
    <mergeCell ref="A2:AI2"/>
    <mergeCell ref="AC4:AE4"/>
    <mergeCell ref="AG4:AI4"/>
    <mergeCell ref="E4:G4"/>
    <mergeCell ref="I4:K4"/>
    <mergeCell ref="M4:O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7660B-8E62-472F-AF1E-50E4446613A9}">
  <sheetPr codeName="Hoja9"/>
  <dimension ref="A1:AI37"/>
  <sheetViews>
    <sheetView showGridLines="0" zoomScaleNormal="100" workbookViewId="0">
      <selection sqref="A1:M1"/>
    </sheetView>
  </sheetViews>
  <sheetFormatPr baseColWidth="10" defaultColWidth="11.453125" defaultRowHeight="14.5"/>
  <cols>
    <col min="1" max="1" width="1.81640625" customWidth="1"/>
    <col min="2" max="2" width="3" customWidth="1"/>
    <col min="3" max="3" width="50.81640625" customWidth="1"/>
    <col min="4" max="4" width="5.453125" customWidth="1"/>
    <col min="5" max="5" width="13.08984375" customWidth="1"/>
    <col min="6" max="6" width="1.453125" customWidth="1"/>
    <col min="7" max="7" width="13.08984375" customWidth="1"/>
    <col min="8" max="8" width="3" bestFit="1" customWidth="1"/>
    <col min="9" max="9" width="13.08984375" customWidth="1"/>
    <col min="10" max="10" width="1.453125" customWidth="1"/>
    <col min="11" max="11" width="13.08984375" customWidth="1"/>
    <col min="12" max="12" width="3" bestFit="1" customWidth="1"/>
    <col min="13" max="13" width="13.08984375" customWidth="1"/>
    <col min="14" max="14" width="1.453125" customWidth="1"/>
    <col min="15" max="15" width="13.08984375" customWidth="1"/>
    <col min="16" max="16" width="3" bestFit="1" customWidth="1"/>
    <col min="17" max="17" width="13.08984375" customWidth="1"/>
    <col min="18" max="18" width="1.453125" customWidth="1"/>
    <col min="19" max="19" width="13.08984375" customWidth="1"/>
    <col min="20" max="20" width="3" bestFit="1" customWidth="1"/>
    <col min="21" max="21" width="13.08984375" customWidth="1"/>
    <col min="22" max="22" width="1.26953125" customWidth="1"/>
    <col min="23" max="23" width="13.08984375" customWidth="1"/>
    <col min="24" max="24" width="3" bestFit="1" customWidth="1"/>
    <col min="25" max="25" width="13.08984375" customWidth="1"/>
    <col min="26" max="26" width="1.26953125" customWidth="1"/>
    <col min="27" max="27" width="13.08984375" customWidth="1"/>
    <col min="28" max="28" width="3" bestFit="1" customWidth="1"/>
    <col min="29" max="29" width="13.08984375" customWidth="1"/>
    <col min="30" max="30" width="1.26953125" customWidth="1"/>
    <col min="31" max="31" width="13.08984375" customWidth="1"/>
    <col min="32" max="32" width="3" bestFit="1" customWidth="1"/>
    <col min="33" max="33" width="13.08984375" customWidth="1"/>
    <col min="34" max="34" width="1.26953125" customWidth="1"/>
    <col min="35" max="35" width="13.08984375" customWidth="1"/>
  </cols>
  <sheetData>
    <row r="1" spans="1:35" ht="15.4" customHeight="1">
      <c r="A1" s="169" t="s">
        <v>210</v>
      </c>
      <c r="B1" s="169"/>
      <c r="C1" s="169"/>
      <c r="D1" s="169"/>
      <c r="E1" s="169"/>
      <c r="F1" s="169"/>
      <c r="G1" s="169"/>
      <c r="H1" s="169"/>
      <c r="I1" s="169"/>
      <c r="J1" s="169"/>
      <c r="K1" s="169"/>
      <c r="L1" s="169"/>
      <c r="M1" s="169"/>
      <c r="N1" s="1"/>
      <c r="O1" s="1"/>
      <c r="P1" s="1"/>
      <c r="Q1" s="80"/>
      <c r="R1" s="1"/>
      <c r="S1" s="1"/>
      <c r="T1" s="1"/>
      <c r="U1" s="1"/>
      <c r="V1" s="1"/>
      <c r="W1" s="1"/>
      <c r="X1" s="1"/>
      <c r="Y1" s="1"/>
      <c r="Z1" s="1"/>
      <c r="AA1" s="1"/>
      <c r="AB1" s="1"/>
      <c r="AC1" s="1"/>
      <c r="AD1" s="1"/>
      <c r="AE1" s="1"/>
      <c r="AF1" s="1"/>
      <c r="AG1" s="1"/>
      <c r="AH1" s="1"/>
      <c r="AI1" s="1"/>
    </row>
    <row r="2" spans="1:35" ht="39.65" customHeight="1">
      <c r="A2" s="173" t="s">
        <v>222</v>
      </c>
      <c r="B2" s="173"/>
      <c r="C2" s="173"/>
      <c r="D2" s="173"/>
      <c r="E2" s="173"/>
      <c r="F2" s="173"/>
      <c r="G2" s="173"/>
      <c r="H2" s="173"/>
      <c r="I2" s="173"/>
      <c r="J2" s="173"/>
      <c r="K2" s="173"/>
      <c r="L2" s="173"/>
      <c r="M2" s="173"/>
      <c r="N2" s="170"/>
      <c r="O2" s="170"/>
      <c r="P2" s="170"/>
      <c r="Q2" s="170"/>
      <c r="R2" s="170"/>
      <c r="S2" s="170"/>
      <c r="T2" s="170"/>
      <c r="U2" s="170"/>
      <c r="V2" s="170"/>
      <c r="W2" s="170"/>
      <c r="X2" s="170"/>
      <c r="Y2" s="170"/>
      <c r="Z2" s="170"/>
      <c r="AA2" s="170"/>
      <c r="AB2" s="170"/>
      <c r="AC2" s="170"/>
      <c r="AD2" s="170"/>
      <c r="AE2" s="170"/>
      <c r="AF2" s="170"/>
      <c r="AG2" s="170"/>
      <c r="AH2" s="170"/>
      <c r="AI2" s="170"/>
    </row>
    <row r="3" spans="1:35" ht="12" customHeight="1" thickBot="1">
      <c r="A3" s="81" t="s">
        <v>442</v>
      </c>
      <c r="B3" s="81"/>
      <c r="C3" s="81"/>
      <c r="D3" s="81"/>
      <c r="E3" s="81"/>
      <c r="F3" s="81"/>
      <c r="G3" s="81"/>
      <c r="H3" s="81"/>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row>
    <row r="4" spans="1:35" ht="21" customHeight="1">
      <c r="A4" s="6"/>
      <c r="B4" s="6"/>
      <c r="C4" s="6"/>
      <c r="D4" s="6"/>
      <c r="E4" s="175" t="s">
        <v>5</v>
      </c>
      <c r="F4" s="175"/>
      <c r="G4" s="175"/>
      <c r="H4" s="60"/>
      <c r="I4" s="175" t="s">
        <v>65</v>
      </c>
      <c r="J4" s="175"/>
      <c r="K4" s="175"/>
      <c r="L4" s="60"/>
      <c r="M4" s="175" t="s">
        <v>0</v>
      </c>
      <c r="N4" s="175"/>
      <c r="O4" s="175"/>
      <c r="P4" s="60"/>
      <c r="Q4" s="175" t="s">
        <v>1</v>
      </c>
      <c r="R4" s="175"/>
      <c r="S4" s="175"/>
      <c r="T4" s="60"/>
      <c r="U4" s="175" t="s">
        <v>232</v>
      </c>
      <c r="V4" s="175"/>
      <c r="W4" s="175"/>
      <c r="X4" s="60"/>
      <c r="Y4" s="175" t="s">
        <v>2</v>
      </c>
      <c r="Z4" s="175"/>
      <c r="AA4" s="175"/>
      <c r="AB4" s="60"/>
      <c r="AC4" s="175" t="s">
        <v>3</v>
      </c>
      <c r="AD4" s="175"/>
      <c r="AE4" s="175"/>
      <c r="AF4" s="60"/>
      <c r="AG4" s="175" t="s">
        <v>66</v>
      </c>
      <c r="AH4" s="175"/>
      <c r="AI4" s="175"/>
    </row>
    <row r="5" spans="1:35" ht="35.25" customHeight="1">
      <c r="A5" s="7"/>
      <c r="B5" s="7"/>
      <c r="C5" s="7"/>
      <c r="D5" s="8"/>
      <c r="E5" s="62" t="s">
        <v>7</v>
      </c>
      <c r="F5" s="64"/>
      <c r="G5" s="62" t="s">
        <v>390</v>
      </c>
      <c r="H5" s="63"/>
      <c r="I5" s="62" t="s">
        <v>7</v>
      </c>
      <c r="J5" s="64"/>
      <c r="K5" s="62" t="s">
        <v>390</v>
      </c>
      <c r="L5" s="63"/>
      <c r="M5" s="62" t="s">
        <v>7</v>
      </c>
      <c r="N5" s="64"/>
      <c r="O5" s="62" t="s">
        <v>390</v>
      </c>
      <c r="P5" s="63"/>
      <c r="Q5" s="62" t="s">
        <v>7</v>
      </c>
      <c r="R5" s="64"/>
      <c r="S5" s="62" t="s">
        <v>390</v>
      </c>
      <c r="T5" s="63"/>
      <c r="U5" s="62" t="s">
        <v>7</v>
      </c>
      <c r="V5" s="64"/>
      <c r="W5" s="62" t="s">
        <v>390</v>
      </c>
      <c r="X5" s="63"/>
      <c r="Y5" s="62" t="s">
        <v>7</v>
      </c>
      <c r="Z5" s="64"/>
      <c r="AA5" s="62" t="s">
        <v>390</v>
      </c>
      <c r="AB5" s="63"/>
      <c r="AC5" s="62" t="s">
        <v>7</v>
      </c>
      <c r="AD5" s="64"/>
      <c r="AE5" s="62" t="s">
        <v>390</v>
      </c>
      <c r="AF5" s="63"/>
      <c r="AG5" s="62" t="s">
        <v>7</v>
      </c>
      <c r="AH5" s="64"/>
      <c r="AI5" s="62" t="s">
        <v>390</v>
      </c>
    </row>
    <row r="6" spans="1:35" ht="15.75" customHeight="1">
      <c r="A6" s="57"/>
      <c r="B6" s="13" t="s">
        <v>5</v>
      </c>
      <c r="C6" s="45"/>
      <c r="D6" s="151"/>
      <c r="E6" s="11">
        <v>3417264</v>
      </c>
      <c r="F6" s="11"/>
      <c r="G6" s="44">
        <v>34937</v>
      </c>
      <c r="H6" s="151"/>
      <c r="I6" s="11">
        <v>2009428</v>
      </c>
      <c r="J6" s="11"/>
      <c r="K6" s="44">
        <v>-13752</v>
      </c>
      <c r="L6" s="151"/>
      <c r="M6" s="11">
        <v>173668</v>
      </c>
      <c r="N6" s="11"/>
      <c r="O6" s="44">
        <v>-7293</v>
      </c>
      <c r="P6" s="151"/>
      <c r="Q6" s="11">
        <v>516060</v>
      </c>
      <c r="R6" s="11"/>
      <c r="S6" s="44">
        <v>4069</v>
      </c>
      <c r="T6" s="151"/>
      <c r="U6" s="11">
        <v>579763</v>
      </c>
      <c r="V6" s="11"/>
      <c r="W6" s="44">
        <v>41624</v>
      </c>
      <c r="X6" s="151"/>
      <c r="Y6" s="11">
        <v>69965</v>
      </c>
      <c r="Z6" s="11"/>
      <c r="AA6" s="44">
        <v>6854</v>
      </c>
      <c r="AB6" s="151"/>
      <c r="AC6" s="11">
        <v>9388</v>
      </c>
      <c r="AD6" s="11"/>
      <c r="AE6" s="44">
        <v>-195</v>
      </c>
      <c r="AF6" s="151"/>
      <c r="AG6" s="11">
        <v>58992</v>
      </c>
      <c r="AH6" s="11"/>
      <c r="AI6" s="44">
        <v>3630</v>
      </c>
    </row>
    <row r="7" spans="1:35" ht="6" customHeight="1">
      <c r="A7" s="51"/>
      <c r="B7" s="51"/>
      <c r="C7" s="52"/>
      <c r="D7" s="10"/>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5" ht="12.75" customHeight="1">
      <c r="A8" s="51"/>
      <c r="B8" s="13" t="s">
        <v>30</v>
      </c>
      <c r="C8" s="12"/>
      <c r="D8" s="19"/>
      <c r="E8" s="151"/>
      <c r="F8" s="118"/>
      <c r="G8" s="118"/>
      <c r="H8" s="118"/>
      <c r="I8" s="151"/>
      <c r="J8" s="118"/>
      <c r="K8" s="118"/>
      <c r="L8" s="118"/>
      <c r="M8" s="151"/>
      <c r="N8" s="118"/>
      <c r="O8" s="118"/>
      <c r="P8" s="118"/>
      <c r="Q8" s="151"/>
      <c r="R8" s="118"/>
      <c r="S8" s="118"/>
      <c r="T8" s="118"/>
      <c r="U8" s="151"/>
      <c r="V8" s="118"/>
      <c r="W8" s="118"/>
      <c r="X8" s="118"/>
      <c r="Y8" s="151"/>
      <c r="Z8" s="118"/>
      <c r="AA8" s="118"/>
      <c r="AB8" s="118"/>
      <c r="AC8" s="151"/>
      <c r="AD8" s="118"/>
      <c r="AE8" s="118"/>
      <c r="AF8" s="118"/>
      <c r="AG8" s="151"/>
      <c r="AH8" s="118"/>
      <c r="AI8" s="118"/>
    </row>
    <row r="9" spans="1:35" ht="12.75" customHeight="1">
      <c r="A9" s="51"/>
      <c r="B9" s="5"/>
      <c r="C9" s="18" t="s">
        <v>31</v>
      </c>
      <c r="D9" s="151"/>
      <c r="E9" s="16">
        <v>264491</v>
      </c>
      <c r="F9" s="20"/>
      <c r="G9" s="20">
        <v>-2800</v>
      </c>
      <c r="H9" s="20"/>
      <c r="I9" s="16">
        <v>206604</v>
      </c>
      <c r="J9" s="20"/>
      <c r="K9" s="20">
        <v>-5041</v>
      </c>
      <c r="L9" s="20"/>
      <c r="M9" s="16">
        <v>11425</v>
      </c>
      <c r="N9" s="20"/>
      <c r="O9" s="20">
        <v>-587</v>
      </c>
      <c r="P9" s="20"/>
      <c r="Q9" s="16">
        <v>28416</v>
      </c>
      <c r="R9" s="20"/>
      <c r="S9" s="20">
        <v>1452</v>
      </c>
      <c r="T9" s="20"/>
      <c r="U9" s="16">
        <v>16635</v>
      </c>
      <c r="V9" s="20"/>
      <c r="W9" s="20">
        <v>1296</v>
      </c>
      <c r="X9" s="20"/>
      <c r="Y9" s="16">
        <v>1330</v>
      </c>
      <c r="Z9" s="20"/>
      <c r="AA9" s="20">
        <v>103</v>
      </c>
      <c r="AB9" s="20"/>
      <c r="AC9" s="16">
        <v>0</v>
      </c>
      <c r="AD9" s="20"/>
      <c r="AE9" s="20">
        <v>0</v>
      </c>
      <c r="AF9" s="20"/>
      <c r="AG9" s="16">
        <v>81</v>
      </c>
      <c r="AH9" s="20"/>
      <c r="AI9" s="20">
        <v>-23</v>
      </c>
    </row>
    <row r="10" spans="1:35" ht="12.75" customHeight="1">
      <c r="A10" s="51"/>
      <c r="B10" s="5"/>
      <c r="C10" s="18" t="s">
        <v>32</v>
      </c>
      <c r="D10" s="151"/>
      <c r="E10" s="16">
        <v>207774</v>
      </c>
      <c r="F10" s="20"/>
      <c r="G10" s="20">
        <v>-972</v>
      </c>
      <c r="H10" s="20"/>
      <c r="I10" s="16">
        <v>76543</v>
      </c>
      <c r="J10" s="20"/>
      <c r="K10" s="20">
        <v>-2988</v>
      </c>
      <c r="L10" s="20"/>
      <c r="M10" s="16">
        <v>9053</v>
      </c>
      <c r="N10" s="20"/>
      <c r="O10" s="20">
        <v>-937</v>
      </c>
      <c r="P10" s="20"/>
      <c r="Q10" s="16">
        <v>62635</v>
      </c>
      <c r="R10" s="20"/>
      <c r="S10" s="20">
        <v>-707</v>
      </c>
      <c r="T10" s="20"/>
      <c r="U10" s="16">
        <v>49858</v>
      </c>
      <c r="V10" s="20"/>
      <c r="W10" s="20">
        <v>2875</v>
      </c>
      <c r="X10" s="20"/>
      <c r="Y10" s="16">
        <v>9471</v>
      </c>
      <c r="Z10" s="20"/>
      <c r="AA10" s="20">
        <v>780</v>
      </c>
      <c r="AB10" s="20"/>
      <c r="AC10" s="16">
        <v>0</v>
      </c>
      <c r="AD10" s="20"/>
      <c r="AE10" s="20">
        <v>0</v>
      </c>
      <c r="AF10" s="20"/>
      <c r="AG10" s="16">
        <v>214</v>
      </c>
      <c r="AH10" s="20"/>
      <c r="AI10" s="20">
        <v>5</v>
      </c>
    </row>
    <row r="11" spans="1:35" ht="12.75" customHeight="1">
      <c r="A11" s="51"/>
      <c r="B11" s="5"/>
      <c r="C11" s="18" t="s">
        <v>33</v>
      </c>
      <c r="D11" s="151"/>
      <c r="E11" s="16">
        <v>421014</v>
      </c>
      <c r="F11" s="20"/>
      <c r="G11" s="20">
        <v>10374</v>
      </c>
      <c r="H11" s="20"/>
      <c r="I11" s="16">
        <v>236483</v>
      </c>
      <c r="J11" s="20"/>
      <c r="K11" s="20">
        <v>1666</v>
      </c>
      <c r="L11" s="20"/>
      <c r="M11" s="16">
        <v>11257</v>
      </c>
      <c r="N11" s="20"/>
      <c r="O11" s="20">
        <v>-444</v>
      </c>
      <c r="P11" s="20"/>
      <c r="Q11" s="16">
        <v>69143</v>
      </c>
      <c r="R11" s="20"/>
      <c r="S11" s="20">
        <v>539</v>
      </c>
      <c r="T11" s="20"/>
      <c r="U11" s="16">
        <v>92863</v>
      </c>
      <c r="V11" s="20"/>
      <c r="W11" s="20">
        <v>7271</v>
      </c>
      <c r="X11" s="20"/>
      <c r="Y11" s="16">
        <v>10986</v>
      </c>
      <c r="Z11" s="20"/>
      <c r="AA11" s="20">
        <v>1370</v>
      </c>
      <c r="AB11" s="20"/>
      <c r="AC11" s="16">
        <v>0</v>
      </c>
      <c r="AD11" s="20"/>
      <c r="AE11" s="20">
        <v>0</v>
      </c>
      <c r="AF11" s="20"/>
      <c r="AG11" s="16">
        <v>282</v>
      </c>
      <c r="AH11" s="20"/>
      <c r="AI11" s="20">
        <v>-28</v>
      </c>
    </row>
    <row r="12" spans="1:35" ht="12.75" customHeight="1">
      <c r="A12" s="51"/>
      <c r="B12" s="5"/>
      <c r="C12" s="18" t="s">
        <v>34</v>
      </c>
      <c r="D12" s="151"/>
      <c r="E12" s="16">
        <v>2523985</v>
      </c>
      <c r="F12" s="20"/>
      <c r="G12" s="20">
        <v>28335</v>
      </c>
      <c r="H12" s="20"/>
      <c r="I12" s="16">
        <v>1489798</v>
      </c>
      <c r="J12" s="20"/>
      <c r="K12" s="20">
        <v>-7389</v>
      </c>
      <c r="L12" s="20"/>
      <c r="M12" s="16">
        <v>141933</v>
      </c>
      <c r="N12" s="20"/>
      <c r="O12" s="20">
        <v>-5325</v>
      </c>
      <c r="P12" s="20"/>
      <c r="Q12" s="16">
        <v>355866</v>
      </c>
      <c r="R12" s="20"/>
      <c r="S12" s="20">
        <v>2785</v>
      </c>
      <c r="T12" s="20"/>
      <c r="U12" s="16">
        <v>420407</v>
      </c>
      <c r="V12" s="20"/>
      <c r="W12" s="20">
        <v>30182</v>
      </c>
      <c r="X12" s="20"/>
      <c r="Y12" s="16">
        <v>48178</v>
      </c>
      <c r="Z12" s="20"/>
      <c r="AA12" s="20">
        <v>4601</v>
      </c>
      <c r="AB12" s="20"/>
      <c r="AC12" s="16">
        <v>9388</v>
      </c>
      <c r="AD12" s="20"/>
      <c r="AE12" s="20">
        <v>-195</v>
      </c>
      <c r="AF12" s="20"/>
      <c r="AG12" s="16">
        <v>58415</v>
      </c>
      <c r="AH12" s="20"/>
      <c r="AI12" s="20">
        <v>3676</v>
      </c>
    </row>
    <row r="13" spans="1:35" ht="7.9" customHeight="1">
      <c r="A13" s="51"/>
      <c r="B13" s="5"/>
      <c r="C13" s="18"/>
      <c r="D13" s="19"/>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row>
    <row r="14" spans="1:35" ht="12.75" customHeight="1">
      <c r="A14" s="51"/>
      <c r="B14" s="13" t="s">
        <v>374</v>
      </c>
      <c r="C14" s="12"/>
      <c r="D14" s="19"/>
      <c r="E14" s="151"/>
      <c r="F14" s="118"/>
      <c r="G14" s="118"/>
      <c r="H14" s="118"/>
      <c r="I14" s="151"/>
      <c r="J14" s="118"/>
      <c r="K14" s="118"/>
      <c r="L14" s="118"/>
      <c r="M14" s="151"/>
      <c r="N14" s="118"/>
      <c r="O14" s="118"/>
      <c r="P14" s="118"/>
      <c r="Q14" s="151"/>
      <c r="R14" s="118"/>
      <c r="S14" s="118"/>
      <c r="T14" s="118"/>
      <c r="U14" s="151"/>
      <c r="V14" s="118"/>
      <c r="W14" s="118"/>
      <c r="X14" s="118"/>
      <c r="Y14" s="151"/>
      <c r="Z14" s="118"/>
      <c r="AA14" s="118"/>
      <c r="AB14" s="118"/>
      <c r="AC14" s="151"/>
      <c r="AD14" s="118"/>
      <c r="AE14" s="118"/>
      <c r="AF14" s="118"/>
      <c r="AG14" s="151"/>
      <c r="AH14" s="118"/>
      <c r="AI14" s="118"/>
    </row>
    <row r="15" spans="1:35" ht="12.75" customHeight="1">
      <c r="A15" s="51"/>
      <c r="B15" s="5"/>
      <c r="C15" s="82" t="s">
        <v>332</v>
      </c>
      <c r="D15" s="151"/>
      <c r="E15" s="16">
        <v>264491</v>
      </c>
      <c r="F15" s="20"/>
      <c r="G15" s="20">
        <v>-2800</v>
      </c>
      <c r="H15" s="20"/>
      <c r="I15" s="16">
        <v>206604</v>
      </c>
      <c r="J15" s="20"/>
      <c r="K15" s="20">
        <v>-5041</v>
      </c>
      <c r="L15" s="20"/>
      <c r="M15" s="16">
        <v>11425</v>
      </c>
      <c r="N15" s="20"/>
      <c r="O15" s="20">
        <v>-587</v>
      </c>
      <c r="P15" s="20"/>
      <c r="Q15" s="16">
        <v>28416</v>
      </c>
      <c r="R15" s="20"/>
      <c r="S15" s="20">
        <v>1452</v>
      </c>
      <c r="T15" s="20"/>
      <c r="U15" s="16">
        <v>16635</v>
      </c>
      <c r="V15" s="20"/>
      <c r="W15" s="20">
        <v>1296</v>
      </c>
      <c r="X15" s="20"/>
      <c r="Y15" s="16">
        <v>1330</v>
      </c>
      <c r="Z15" s="20"/>
      <c r="AA15" s="20">
        <v>103</v>
      </c>
      <c r="AB15" s="20"/>
      <c r="AC15" s="16">
        <v>0</v>
      </c>
      <c r="AD15" s="20"/>
      <c r="AE15" s="20">
        <v>0</v>
      </c>
      <c r="AF15" s="20"/>
      <c r="AG15" s="16">
        <v>81</v>
      </c>
      <c r="AH15" s="20"/>
      <c r="AI15" s="20">
        <v>-23</v>
      </c>
    </row>
    <row r="16" spans="1:35" ht="12.75" customHeight="1">
      <c r="A16" s="51"/>
      <c r="B16" s="5"/>
      <c r="C16" s="82" t="s">
        <v>333</v>
      </c>
      <c r="D16" s="151"/>
      <c r="E16" s="16">
        <v>1374</v>
      </c>
      <c r="F16" s="20"/>
      <c r="G16" s="20">
        <v>-90</v>
      </c>
      <c r="H16" s="20"/>
      <c r="I16" s="16">
        <v>446</v>
      </c>
      <c r="J16" s="20"/>
      <c r="K16" s="20">
        <v>-82</v>
      </c>
      <c r="L16" s="20"/>
      <c r="M16" s="16">
        <v>38</v>
      </c>
      <c r="N16" s="20"/>
      <c r="O16" s="20">
        <v>-8</v>
      </c>
      <c r="P16" s="20"/>
      <c r="Q16" s="16">
        <v>392</v>
      </c>
      <c r="R16" s="20"/>
      <c r="S16" s="20">
        <v>-14</v>
      </c>
      <c r="T16" s="20"/>
      <c r="U16" s="16">
        <v>434</v>
      </c>
      <c r="V16" s="20"/>
      <c r="W16" s="20">
        <v>12</v>
      </c>
      <c r="X16" s="20"/>
      <c r="Y16" s="16">
        <v>58</v>
      </c>
      <c r="Z16" s="20"/>
      <c r="AA16" s="20">
        <v>2</v>
      </c>
      <c r="AB16" s="20"/>
      <c r="AC16" s="16">
        <v>0</v>
      </c>
      <c r="AD16" s="20"/>
      <c r="AE16" s="20">
        <v>0</v>
      </c>
      <c r="AF16" s="20"/>
      <c r="AG16" s="153">
        <v>6</v>
      </c>
      <c r="AH16" s="20"/>
      <c r="AI16" s="20">
        <v>0</v>
      </c>
    </row>
    <row r="17" spans="1:35" ht="12.75" customHeight="1">
      <c r="A17" s="51"/>
      <c r="B17" s="5"/>
      <c r="C17" s="82" t="s">
        <v>334</v>
      </c>
      <c r="D17" s="151"/>
      <c r="E17" s="16">
        <v>201548</v>
      </c>
      <c r="F17" s="20"/>
      <c r="G17" s="20">
        <v>-1195</v>
      </c>
      <c r="H17" s="20"/>
      <c r="I17" s="16">
        <v>74904</v>
      </c>
      <c r="J17" s="20"/>
      <c r="K17" s="20">
        <v>-2907</v>
      </c>
      <c r="L17" s="20"/>
      <c r="M17" s="16">
        <v>8911</v>
      </c>
      <c r="N17" s="20"/>
      <c r="O17" s="20">
        <v>-912</v>
      </c>
      <c r="P17" s="20"/>
      <c r="Q17" s="16">
        <v>61119</v>
      </c>
      <c r="R17" s="20"/>
      <c r="S17" s="20">
        <v>-722</v>
      </c>
      <c r="T17" s="20"/>
      <c r="U17" s="16">
        <v>47236</v>
      </c>
      <c r="V17" s="20"/>
      <c r="W17" s="20">
        <v>2582</v>
      </c>
      <c r="X17" s="20"/>
      <c r="Y17" s="16">
        <v>9171</v>
      </c>
      <c r="Z17" s="20"/>
      <c r="AA17" s="20">
        <v>758</v>
      </c>
      <c r="AB17" s="20"/>
      <c r="AC17" s="16">
        <v>0</v>
      </c>
      <c r="AD17" s="20"/>
      <c r="AE17" s="20">
        <v>0</v>
      </c>
      <c r="AF17" s="20"/>
      <c r="AG17" s="16">
        <v>207</v>
      </c>
      <c r="AH17" s="20"/>
      <c r="AI17" s="20">
        <v>6</v>
      </c>
    </row>
    <row r="18" spans="1:35" ht="12.75" customHeight="1">
      <c r="A18" s="51"/>
      <c r="B18" s="5"/>
      <c r="C18" s="82" t="s">
        <v>335</v>
      </c>
      <c r="D18" s="151"/>
      <c r="E18" s="16">
        <v>2399</v>
      </c>
      <c r="F18" s="20"/>
      <c r="G18" s="20">
        <v>275</v>
      </c>
      <c r="H18" s="20"/>
      <c r="I18" s="16">
        <v>480</v>
      </c>
      <c r="J18" s="20"/>
      <c r="K18" s="20">
        <v>35</v>
      </c>
      <c r="L18" s="20"/>
      <c r="M18" s="16">
        <v>32</v>
      </c>
      <c r="N18" s="20"/>
      <c r="O18" s="20">
        <v>-3</v>
      </c>
      <c r="P18" s="20"/>
      <c r="Q18" s="16">
        <v>537</v>
      </c>
      <c r="R18" s="20"/>
      <c r="S18" s="20">
        <v>54</v>
      </c>
      <c r="T18" s="20"/>
      <c r="U18" s="16">
        <v>1269</v>
      </c>
      <c r="V18" s="20"/>
      <c r="W18" s="20">
        <v>183</v>
      </c>
      <c r="X18" s="20"/>
      <c r="Y18" s="16">
        <v>81</v>
      </c>
      <c r="Z18" s="20"/>
      <c r="AA18" s="20">
        <v>7</v>
      </c>
      <c r="AB18" s="20"/>
      <c r="AC18" s="16">
        <v>0</v>
      </c>
      <c r="AD18" s="20"/>
      <c r="AE18" s="20">
        <v>0</v>
      </c>
      <c r="AF18" s="20"/>
      <c r="AG18" s="162" t="s">
        <v>443</v>
      </c>
      <c r="AH18" s="20"/>
      <c r="AI18" s="163" t="s">
        <v>443</v>
      </c>
    </row>
    <row r="19" spans="1:35" ht="12.75" customHeight="1">
      <c r="A19" s="51"/>
      <c r="B19" s="5"/>
      <c r="C19" s="82" t="s">
        <v>336</v>
      </c>
      <c r="D19" s="151"/>
      <c r="E19" s="16">
        <v>2453</v>
      </c>
      <c r="F19" s="20"/>
      <c r="G19" s="20">
        <v>38</v>
      </c>
      <c r="H19" s="20"/>
      <c r="I19" s="16">
        <v>713</v>
      </c>
      <c r="J19" s="20"/>
      <c r="K19" s="20">
        <v>-34</v>
      </c>
      <c r="L19" s="20"/>
      <c r="M19" s="16">
        <v>72</v>
      </c>
      <c r="N19" s="20"/>
      <c r="O19" s="20">
        <v>-14</v>
      </c>
      <c r="P19" s="20"/>
      <c r="Q19" s="16">
        <v>587</v>
      </c>
      <c r="R19" s="20"/>
      <c r="S19" s="20">
        <v>-25</v>
      </c>
      <c r="T19" s="20"/>
      <c r="U19" s="16">
        <v>919</v>
      </c>
      <c r="V19" s="20"/>
      <c r="W19" s="20">
        <v>98</v>
      </c>
      <c r="X19" s="20"/>
      <c r="Y19" s="16">
        <v>161</v>
      </c>
      <c r="Z19" s="20"/>
      <c r="AA19" s="20">
        <v>13</v>
      </c>
      <c r="AB19" s="20"/>
      <c r="AC19" s="16">
        <v>0</v>
      </c>
      <c r="AD19" s="20"/>
      <c r="AE19" s="20">
        <v>0</v>
      </c>
      <c r="AF19" s="20"/>
      <c r="AG19" s="162" t="s">
        <v>443</v>
      </c>
      <c r="AH19" s="20"/>
      <c r="AI19" s="163" t="s">
        <v>443</v>
      </c>
    </row>
    <row r="20" spans="1:35" ht="12.75" customHeight="1">
      <c r="A20" s="51"/>
      <c r="B20" s="5"/>
      <c r="C20" s="82" t="s">
        <v>337</v>
      </c>
      <c r="D20" s="151"/>
      <c r="E20" s="16">
        <v>421014</v>
      </c>
      <c r="F20" s="20"/>
      <c r="G20" s="20">
        <v>10374</v>
      </c>
      <c r="H20" s="20"/>
      <c r="I20" s="16">
        <v>236483</v>
      </c>
      <c r="J20" s="20"/>
      <c r="K20" s="20">
        <v>1666</v>
      </c>
      <c r="L20" s="20"/>
      <c r="M20" s="16">
        <v>11257</v>
      </c>
      <c r="N20" s="20"/>
      <c r="O20" s="20">
        <v>-444</v>
      </c>
      <c r="P20" s="20"/>
      <c r="Q20" s="16">
        <v>69143</v>
      </c>
      <c r="R20" s="20"/>
      <c r="S20" s="20">
        <v>539</v>
      </c>
      <c r="T20" s="20"/>
      <c r="U20" s="16">
        <v>92863</v>
      </c>
      <c r="V20" s="20"/>
      <c r="W20" s="20">
        <v>7271</v>
      </c>
      <c r="X20" s="20"/>
      <c r="Y20" s="16">
        <v>10986</v>
      </c>
      <c r="Z20" s="20"/>
      <c r="AA20" s="20">
        <v>1370</v>
      </c>
      <c r="AB20" s="20"/>
      <c r="AC20" s="16">
        <v>0</v>
      </c>
      <c r="AD20" s="20"/>
      <c r="AE20" s="20">
        <v>0</v>
      </c>
      <c r="AF20" s="20"/>
      <c r="AG20" s="16">
        <v>282</v>
      </c>
      <c r="AH20" s="20"/>
      <c r="AI20" s="20">
        <v>-28</v>
      </c>
    </row>
    <row r="21" spans="1:35" ht="12.75" customHeight="1">
      <c r="A21" s="51"/>
      <c r="B21" s="5"/>
      <c r="C21" s="82" t="s">
        <v>338</v>
      </c>
      <c r="D21" s="151"/>
      <c r="E21" s="16">
        <v>723839</v>
      </c>
      <c r="F21" s="20"/>
      <c r="G21" s="20">
        <v>-13592</v>
      </c>
      <c r="H21" s="20"/>
      <c r="I21" s="16">
        <v>377772</v>
      </c>
      <c r="J21" s="20"/>
      <c r="K21" s="20">
        <v>-16069</v>
      </c>
      <c r="L21" s="20"/>
      <c r="M21" s="16">
        <v>57362</v>
      </c>
      <c r="N21" s="20"/>
      <c r="O21" s="20">
        <v>-3238</v>
      </c>
      <c r="P21" s="20"/>
      <c r="Q21" s="16">
        <v>130295</v>
      </c>
      <c r="R21" s="20"/>
      <c r="S21" s="20">
        <v>-2131</v>
      </c>
      <c r="T21" s="20"/>
      <c r="U21" s="16">
        <v>133777</v>
      </c>
      <c r="V21" s="20"/>
      <c r="W21" s="20">
        <v>5865</v>
      </c>
      <c r="X21" s="20"/>
      <c r="Y21" s="16">
        <v>20788</v>
      </c>
      <c r="Z21" s="20"/>
      <c r="AA21" s="20">
        <v>1681</v>
      </c>
      <c r="AB21" s="20"/>
      <c r="AC21" s="16">
        <v>0</v>
      </c>
      <c r="AD21" s="20"/>
      <c r="AE21" s="20">
        <v>0</v>
      </c>
      <c r="AF21" s="20"/>
      <c r="AG21" s="16">
        <v>3845</v>
      </c>
      <c r="AH21" s="20"/>
      <c r="AI21" s="20">
        <v>300</v>
      </c>
    </row>
    <row r="22" spans="1:35" ht="12.75" customHeight="1">
      <c r="A22" s="51"/>
      <c r="B22" s="5"/>
      <c r="C22" s="82" t="s">
        <v>339</v>
      </c>
      <c r="D22" s="151"/>
      <c r="E22" s="16">
        <v>211966</v>
      </c>
      <c r="F22" s="20"/>
      <c r="G22" s="20">
        <v>-3560</v>
      </c>
      <c r="H22" s="20"/>
      <c r="I22" s="16">
        <v>152013</v>
      </c>
      <c r="J22" s="20"/>
      <c r="K22" s="20">
        <v>-4941</v>
      </c>
      <c r="L22" s="20"/>
      <c r="M22" s="16">
        <v>11342</v>
      </c>
      <c r="N22" s="20"/>
      <c r="O22" s="20">
        <v>-159</v>
      </c>
      <c r="P22" s="20"/>
      <c r="Q22" s="16">
        <v>20532</v>
      </c>
      <c r="R22" s="20"/>
      <c r="S22" s="20">
        <v>344</v>
      </c>
      <c r="T22" s="20"/>
      <c r="U22" s="16">
        <v>24430</v>
      </c>
      <c r="V22" s="20"/>
      <c r="W22" s="20">
        <v>931</v>
      </c>
      <c r="X22" s="20"/>
      <c r="Y22" s="16">
        <v>3629</v>
      </c>
      <c r="Z22" s="20"/>
      <c r="AA22" s="20">
        <v>265</v>
      </c>
      <c r="AB22" s="20"/>
      <c r="AC22" s="16">
        <v>0</v>
      </c>
      <c r="AD22" s="20"/>
      <c r="AE22" s="20">
        <v>0</v>
      </c>
      <c r="AF22" s="20"/>
      <c r="AG22" s="16">
        <v>20</v>
      </c>
      <c r="AH22" s="20"/>
      <c r="AI22" s="20">
        <v>0</v>
      </c>
    </row>
    <row r="23" spans="1:35" ht="12.75" customHeight="1">
      <c r="A23" s="51"/>
      <c r="B23" s="5"/>
      <c r="C23" s="82" t="s">
        <v>340</v>
      </c>
      <c r="D23" s="151"/>
      <c r="E23" s="16">
        <v>327546</v>
      </c>
      <c r="F23" s="20"/>
      <c r="G23" s="20">
        <v>1177</v>
      </c>
      <c r="H23" s="20"/>
      <c r="I23" s="16">
        <v>159565</v>
      </c>
      <c r="J23" s="20"/>
      <c r="K23" s="20">
        <v>-4342</v>
      </c>
      <c r="L23" s="20"/>
      <c r="M23" s="16">
        <v>48610</v>
      </c>
      <c r="N23" s="20"/>
      <c r="O23" s="20">
        <v>-883</v>
      </c>
      <c r="P23" s="20"/>
      <c r="Q23" s="16">
        <v>56460</v>
      </c>
      <c r="R23" s="20"/>
      <c r="S23" s="20">
        <v>758</v>
      </c>
      <c r="T23" s="20"/>
      <c r="U23" s="16">
        <v>54263</v>
      </c>
      <c r="V23" s="20"/>
      <c r="W23" s="20">
        <v>4547</v>
      </c>
      <c r="X23" s="20"/>
      <c r="Y23" s="16">
        <v>8625</v>
      </c>
      <c r="Z23" s="20"/>
      <c r="AA23" s="20">
        <v>1094</v>
      </c>
      <c r="AB23" s="20"/>
      <c r="AC23" s="16">
        <v>0</v>
      </c>
      <c r="AD23" s="20"/>
      <c r="AE23" s="20">
        <v>0</v>
      </c>
      <c r="AF23" s="20"/>
      <c r="AG23" s="16">
        <v>23</v>
      </c>
      <c r="AH23" s="20"/>
      <c r="AI23" s="20">
        <v>3</v>
      </c>
    </row>
    <row r="24" spans="1:35" ht="12.75" customHeight="1">
      <c r="A24" s="51"/>
      <c r="B24" s="5"/>
      <c r="C24" s="82" t="s">
        <v>341</v>
      </c>
      <c r="D24" s="151"/>
      <c r="E24" s="16">
        <v>92954</v>
      </c>
      <c r="F24" s="20"/>
      <c r="G24" s="20">
        <v>8814</v>
      </c>
      <c r="H24" s="20"/>
      <c r="I24" s="16">
        <v>58872</v>
      </c>
      <c r="J24" s="20"/>
      <c r="K24" s="20">
        <v>6058</v>
      </c>
      <c r="L24" s="20"/>
      <c r="M24" s="16">
        <v>763</v>
      </c>
      <c r="N24" s="20"/>
      <c r="O24" s="20">
        <v>23</v>
      </c>
      <c r="P24" s="20"/>
      <c r="Q24" s="16">
        <v>10328</v>
      </c>
      <c r="R24" s="20"/>
      <c r="S24" s="20">
        <v>294</v>
      </c>
      <c r="T24" s="20"/>
      <c r="U24" s="16">
        <v>21631</v>
      </c>
      <c r="V24" s="20"/>
      <c r="W24" s="20">
        <v>2273</v>
      </c>
      <c r="X24" s="20"/>
      <c r="Y24" s="16">
        <v>1127</v>
      </c>
      <c r="Z24" s="20"/>
      <c r="AA24" s="20">
        <v>140</v>
      </c>
      <c r="AB24" s="20"/>
      <c r="AC24" s="16">
        <v>0</v>
      </c>
      <c r="AD24" s="20"/>
      <c r="AE24" s="20">
        <v>0</v>
      </c>
      <c r="AF24" s="20"/>
      <c r="AG24" s="16">
        <v>233</v>
      </c>
      <c r="AH24" s="20"/>
      <c r="AI24" s="20">
        <v>26</v>
      </c>
    </row>
    <row r="25" spans="1:35" ht="12.75" customHeight="1">
      <c r="A25" s="51"/>
      <c r="B25" s="5"/>
      <c r="C25" s="82" t="s">
        <v>342</v>
      </c>
      <c r="D25" s="151"/>
      <c r="E25" s="16">
        <v>60076</v>
      </c>
      <c r="F25" s="20"/>
      <c r="G25" s="20">
        <v>1351</v>
      </c>
      <c r="H25" s="20"/>
      <c r="I25" s="16">
        <v>37353</v>
      </c>
      <c r="J25" s="20"/>
      <c r="K25" s="20">
        <v>-654</v>
      </c>
      <c r="L25" s="20"/>
      <c r="M25" s="16">
        <v>1169</v>
      </c>
      <c r="N25" s="20"/>
      <c r="O25" s="20">
        <v>-113</v>
      </c>
      <c r="P25" s="20"/>
      <c r="Q25" s="16">
        <v>7928</v>
      </c>
      <c r="R25" s="20"/>
      <c r="S25" s="20">
        <v>283</v>
      </c>
      <c r="T25" s="20"/>
      <c r="U25" s="16">
        <v>12223</v>
      </c>
      <c r="V25" s="20"/>
      <c r="W25" s="20">
        <v>1689</v>
      </c>
      <c r="X25" s="20"/>
      <c r="Y25" s="16">
        <v>1126</v>
      </c>
      <c r="Z25" s="20"/>
      <c r="AA25" s="20">
        <v>141</v>
      </c>
      <c r="AB25" s="20"/>
      <c r="AC25" s="16">
        <v>0</v>
      </c>
      <c r="AD25" s="20"/>
      <c r="AE25" s="20">
        <v>0</v>
      </c>
      <c r="AF25" s="20"/>
      <c r="AG25" s="16">
        <v>277</v>
      </c>
      <c r="AH25" s="20"/>
      <c r="AI25" s="20">
        <v>5</v>
      </c>
    </row>
    <row r="26" spans="1:35" ht="12.75" customHeight="1">
      <c r="A26" s="51"/>
      <c r="B26" s="5"/>
      <c r="C26" s="82" t="s">
        <v>343</v>
      </c>
      <c r="D26" s="151"/>
      <c r="E26" s="16">
        <v>64121</v>
      </c>
      <c r="F26" s="20"/>
      <c r="G26" s="20">
        <v>5380</v>
      </c>
      <c r="H26" s="20"/>
      <c r="I26" s="16">
        <v>27094</v>
      </c>
      <c r="J26" s="20"/>
      <c r="K26" s="20">
        <v>674</v>
      </c>
      <c r="L26" s="20"/>
      <c r="M26" s="16">
        <v>971</v>
      </c>
      <c r="N26" s="20"/>
      <c r="O26" s="20">
        <v>-51</v>
      </c>
      <c r="P26" s="20"/>
      <c r="Q26" s="16">
        <v>10583</v>
      </c>
      <c r="R26" s="20"/>
      <c r="S26" s="20">
        <v>960</v>
      </c>
      <c r="T26" s="20"/>
      <c r="U26" s="16">
        <v>23282</v>
      </c>
      <c r="V26" s="20"/>
      <c r="W26" s="20">
        <v>3613</v>
      </c>
      <c r="X26" s="20"/>
      <c r="Y26" s="16">
        <v>1484</v>
      </c>
      <c r="Z26" s="20"/>
      <c r="AA26" s="20">
        <v>129</v>
      </c>
      <c r="AB26" s="20"/>
      <c r="AC26" s="16">
        <v>0</v>
      </c>
      <c r="AD26" s="20"/>
      <c r="AE26" s="20">
        <v>0</v>
      </c>
      <c r="AF26" s="20"/>
      <c r="AG26" s="16">
        <v>707</v>
      </c>
      <c r="AH26" s="20"/>
      <c r="AI26" s="20">
        <v>55</v>
      </c>
    </row>
    <row r="27" spans="1:35" ht="12.75" customHeight="1">
      <c r="A27" s="51"/>
      <c r="B27" s="5"/>
      <c r="C27" s="82" t="s">
        <v>344</v>
      </c>
      <c r="D27" s="151"/>
      <c r="E27" s="16">
        <v>342718</v>
      </c>
      <c r="F27" s="20"/>
      <c r="G27" s="20">
        <v>13482</v>
      </c>
      <c r="H27" s="20"/>
      <c r="I27" s="16">
        <v>198571</v>
      </c>
      <c r="J27" s="20"/>
      <c r="K27" s="20">
        <v>4046</v>
      </c>
      <c r="L27" s="20"/>
      <c r="M27" s="16">
        <v>4559</v>
      </c>
      <c r="N27" s="20"/>
      <c r="O27" s="20">
        <v>-312</v>
      </c>
      <c r="P27" s="20"/>
      <c r="Q27" s="16">
        <v>41497</v>
      </c>
      <c r="R27" s="20"/>
      <c r="S27" s="20">
        <v>1549</v>
      </c>
      <c r="T27" s="20"/>
      <c r="U27" s="16">
        <v>63292</v>
      </c>
      <c r="V27" s="20"/>
      <c r="W27" s="20">
        <v>5392</v>
      </c>
      <c r="X27" s="20"/>
      <c r="Y27" s="16">
        <v>4188</v>
      </c>
      <c r="Z27" s="20"/>
      <c r="AA27" s="20">
        <v>447</v>
      </c>
      <c r="AB27" s="20"/>
      <c r="AC27" s="16">
        <v>0</v>
      </c>
      <c r="AD27" s="20"/>
      <c r="AE27" s="20">
        <v>0</v>
      </c>
      <c r="AF27" s="20"/>
      <c r="AG27" s="16">
        <v>30611</v>
      </c>
      <c r="AH27" s="20"/>
      <c r="AI27" s="20">
        <v>2360</v>
      </c>
    </row>
    <row r="28" spans="1:35" ht="12.75" customHeight="1">
      <c r="A28" s="51"/>
      <c r="B28" s="5"/>
      <c r="C28" s="82" t="s">
        <v>345</v>
      </c>
      <c r="D28" s="151"/>
      <c r="E28" s="16">
        <v>142927</v>
      </c>
      <c r="F28" s="20"/>
      <c r="G28" s="20">
        <v>107</v>
      </c>
      <c r="H28" s="20"/>
      <c r="I28" s="16">
        <v>86348</v>
      </c>
      <c r="J28" s="20"/>
      <c r="K28" s="20">
        <v>-1437</v>
      </c>
      <c r="L28" s="20"/>
      <c r="M28" s="16">
        <v>3387</v>
      </c>
      <c r="N28" s="20"/>
      <c r="O28" s="20">
        <v>-121</v>
      </c>
      <c r="P28" s="20"/>
      <c r="Q28" s="16">
        <v>20600</v>
      </c>
      <c r="R28" s="20"/>
      <c r="S28" s="20">
        <v>-472</v>
      </c>
      <c r="T28" s="20"/>
      <c r="U28" s="16">
        <v>29618</v>
      </c>
      <c r="V28" s="20"/>
      <c r="W28" s="20">
        <v>1906</v>
      </c>
      <c r="X28" s="20"/>
      <c r="Y28" s="16">
        <v>2726</v>
      </c>
      <c r="Z28" s="20"/>
      <c r="AA28" s="20">
        <v>238</v>
      </c>
      <c r="AB28" s="20"/>
      <c r="AC28" s="16">
        <v>0</v>
      </c>
      <c r="AD28" s="20"/>
      <c r="AE28" s="20">
        <v>0</v>
      </c>
      <c r="AF28" s="20"/>
      <c r="AG28" s="16">
        <v>248</v>
      </c>
      <c r="AH28" s="20"/>
      <c r="AI28" s="20">
        <v>-7</v>
      </c>
    </row>
    <row r="29" spans="1:35" ht="12.75" customHeight="1">
      <c r="A29" s="51"/>
      <c r="B29" s="5"/>
      <c r="C29" s="82" t="s">
        <v>346</v>
      </c>
      <c r="D29" s="151"/>
      <c r="E29" s="16">
        <v>1312</v>
      </c>
      <c r="F29" s="20"/>
      <c r="G29" s="20">
        <v>77</v>
      </c>
      <c r="H29" s="20"/>
      <c r="I29" s="16">
        <v>654</v>
      </c>
      <c r="J29" s="20"/>
      <c r="K29" s="20">
        <v>-10</v>
      </c>
      <c r="L29" s="20"/>
      <c r="M29" s="16">
        <v>23</v>
      </c>
      <c r="N29" s="20"/>
      <c r="O29" s="20">
        <v>-4</v>
      </c>
      <c r="P29" s="20"/>
      <c r="Q29" s="16">
        <v>115</v>
      </c>
      <c r="R29" s="20"/>
      <c r="S29" s="20">
        <v>9</v>
      </c>
      <c r="T29" s="20"/>
      <c r="U29" s="16">
        <v>155</v>
      </c>
      <c r="V29" s="20"/>
      <c r="W29" s="20">
        <v>4</v>
      </c>
      <c r="X29" s="20"/>
      <c r="Y29" s="16">
        <v>19</v>
      </c>
      <c r="Z29" s="20"/>
      <c r="AA29" s="20">
        <v>-1</v>
      </c>
      <c r="AB29" s="20"/>
      <c r="AC29" s="16">
        <v>0</v>
      </c>
      <c r="AD29" s="20"/>
      <c r="AE29" s="20">
        <v>0</v>
      </c>
      <c r="AF29" s="20"/>
      <c r="AG29" s="16">
        <v>346</v>
      </c>
      <c r="AH29" s="20"/>
      <c r="AI29" s="20">
        <v>79</v>
      </c>
    </row>
    <row r="30" spans="1:35" ht="12.75" customHeight="1">
      <c r="A30" s="51"/>
      <c r="B30" s="5"/>
      <c r="C30" s="82" t="s">
        <v>347</v>
      </c>
      <c r="D30" s="151"/>
      <c r="E30" s="16">
        <v>101651</v>
      </c>
      <c r="F30" s="20"/>
      <c r="G30" s="20">
        <v>5064</v>
      </c>
      <c r="H30" s="20"/>
      <c r="I30" s="16">
        <v>70213</v>
      </c>
      <c r="J30" s="20"/>
      <c r="K30" s="20">
        <v>3559</v>
      </c>
      <c r="L30" s="20"/>
      <c r="M30" s="16">
        <v>1821</v>
      </c>
      <c r="N30" s="20"/>
      <c r="O30" s="20">
        <v>-57</v>
      </c>
      <c r="P30" s="20"/>
      <c r="Q30" s="16">
        <v>15463</v>
      </c>
      <c r="R30" s="20"/>
      <c r="S30" s="20">
        <v>421</v>
      </c>
      <c r="T30" s="20"/>
      <c r="U30" s="16">
        <v>12795</v>
      </c>
      <c r="V30" s="20"/>
      <c r="W30" s="20">
        <v>949</v>
      </c>
      <c r="X30" s="20"/>
      <c r="Y30" s="16">
        <v>823</v>
      </c>
      <c r="Z30" s="20"/>
      <c r="AA30" s="20">
        <v>104</v>
      </c>
      <c r="AB30" s="20"/>
      <c r="AC30" s="16">
        <v>0</v>
      </c>
      <c r="AD30" s="20"/>
      <c r="AE30" s="20">
        <v>0</v>
      </c>
      <c r="AF30" s="20"/>
      <c r="AG30" s="16">
        <v>536</v>
      </c>
      <c r="AH30" s="20"/>
      <c r="AI30" s="20">
        <v>88</v>
      </c>
    </row>
    <row r="31" spans="1:35" ht="12.75" customHeight="1">
      <c r="A31" s="51"/>
      <c r="B31" s="5"/>
      <c r="C31" s="82" t="s">
        <v>348</v>
      </c>
      <c r="D31" s="151"/>
      <c r="E31" s="16">
        <v>143747</v>
      </c>
      <c r="F31" s="20"/>
      <c r="G31" s="20">
        <v>6067</v>
      </c>
      <c r="H31" s="20"/>
      <c r="I31" s="16">
        <v>86926</v>
      </c>
      <c r="J31" s="20"/>
      <c r="K31" s="20">
        <v>3024</v>
      </c>
      <c r="L31" s="20"/>
      <c r="M31" s="16">
        <v>3677</v>
      </c>
      <c r="N31" s="20"/>
      <c r="O31" s="20">
        <v>-195</v>
      </c>
      <c r="P31" s="20"/>
      <c r="Q31" s="16">
        <v>14404</v>
      </c>
      <c r="R31" s="20"/>
      <c r="S31" s="20">
        <v>941</v>
      </c>
      <c r="T31" s="20"/>
      <c r="U31" s="16">
        <v>16397</v>
      </c>
      <c r="V31" s="20"/>
      <c r="W31" s="20">
        <v>1469</v>
      </c>
      <c r="X31" s="20"/>
      <c r="Y31" s="16">
        <v>1544</v>
      </c>
      <c r="Z31" s="20"/>
      <c r="AA31" s="20">
        <v>176</v>
      </c>
      <c r="AB31" s="20"/>
      <c r="AC31" s="16">
        <v>0</v>
      </c>
      <c r="AD31" s="20"/>
      <c r="AE31" s="20">
        <v>0</v>
      </c>
      <c r="AF31" s="20"/>
      <c r="AG31" s="16">
        <v>20799</v>
      </c>
      <c r="AH31" s="20"/>
      <c r="AI31" s="20">
        <v>652</v>
      </c>
    </row>
    <row r="32" spans="1:35" ht="12.75" customHeight="1">
      <c r="A32" s="51"/>
      <c r="B32" s="5"/>
      <c r="C32" s="82" t="s">
        <v>349</v>
      </c>
      <c r="D32" s="151"/>
      <c r="E32" s="16">
        <v>87305</v>
      </c>
      <c r="F32" s="20"/>
      <c r="G32" s="20">
        <v>2268</v>
      </c>
      <c r="H32" s="20"/>
      <c r="I32" s="16">
        <v>61893</v>
      </c>
      <c r="J32" s="20"/>
      <c r="K32" s="20">
        <v>884</v>
      </c>
      <c r="L32" s="20"/>
      <c r="M32" s="16">
        <v>2232</v>
      </c>
      <c r="N32" s="20"/>
      <c r="O32" s="20">
        <v>-55</v>
      </c>
      <c r="P32" s="20"/>
      <c r="Q32" s="16">
        <v>8938</v>
      </c>
      <c r="R32" s="20"/>
      <c r="S32" s="20">
        <v>335</v>
      </c>
      <c r="T32" s="20"/>
      <c r="U32" s="16">
        <v>13159</v>
      </c>
      <c r="V32" s="20"/>
      <c r="W32" s="20">
        <v>1016</v>
      </c>
      <c r="X32" s="20"/>
      <c r="Y32" s="16">
        <v>844</v>
      </c>
      <c r="Z32" s="20"/>
      <c r="AA32" s="20">
        <v>62</v>
      </c>
      <c r="AB32" s="20"/>
      <c r="AC32" s="16">
        <v>0</v>
      </c>
      <c r="AD32" s="20"/>
      <c r="AE32" s="20">
        <v>0</v>
      </c>
      <c r="AF32" s="20"/>
      <c r="AG32" s="16">
        <v>239</v>
      </c>
      <c r="AH32" s="20"/>
      <c r="AI32" s="20">
        <v>26</v>
      </c>
    </row>
    <row r="33" spans="1:35" ht="12.75" customHeight="1">
      <c r="A33" s="51"/>
      <c r="B33" s="5"/>
      <c r="C33" s="82" t="s">
        <v>350</v>
      </c>
      <c r="D33" s="151"/>
      <c r="E33" s="16">
        <v>223365</v>
      </c>
      <c r="F33" s="20"/>
      <c r="G33" s="20">
        <v>1728</v>
      </c>
      <c r="H33" s="20"/>
      <c r="I33" s="16">
        <v>172221</v>
      </c>
      <c r="J33" s="20"/>
      <c r="K33" s="20">
        <v>1839</v>
      </c>
      <c r="L33" s="20"/>
      <c r="M33" s="16">
        <v>6011</v>
      </c>
      <c r="N33" s="20"/>
      <c r="O33" s="20">
        <v>-162</v>
      </c>
      <c r="P33" s="20"/>
      <c r="Q33" s="16">
        <v>18659</v>
      </c>
      <c r="R33" s="20"/>
      <c r="S33" s="20">
        <v>-498</v>
      </c>
      <c r="T33" s="20"/>
      <c r="U33" s="16">
        <v>15303</v>
      </c>
      <c r="V33" s="20"/>
      <c r="W33" s="20">
        <v>532</v>
      </c>
      <c r="X33" s="20"/>
      <c r="Y33" s="16">
        <v>1253</v>
      </c>
      <c r="Z33" s="20"/>
      <c r="AA33" s="20">
        <v>124</v>
      </c>
      <c r="AB33" s="20"/>
      <c r="AC33" s="16">
        <v>9388</v>
      </c>
      <c r="AD33" s="20"/>
      <c r="AE33" s="20">
        <v>-195</v>
      </c>
      <c r="AF33" s="20"/>
      <c r="AG33" s="16">
        <v>530</v>
      </c>
      <c r="AH33" s="20"/>
      <c r="AI33" s="20">
        <v>88</v>
      </c>
    </row>
    <row r="34" spans="1:35" ht="12.75" customHeight="1">
      <c r="A34" s="51"/>
      <c r="B34" s="5"/>
      <c r="C34" s="82" t="s">
        <v>351</v>
      </c>
      <c r="D34" s="151"/>
      <c r="E34" s="16">
        <v>240</v>
      </c>
      <c r="F34" s="20"/>
      <c r="G34" s="20">
        <v>-24</v>
      </c>
      <c r="H34" s="20"/>
      <c r="I34" s="16">
        <v>175</v>
      </c>
      <c r="J34" s="20"/>
      <c r="K34" s="20">
        <v>-23</v>
      </c>
      <c r="L34" s="20"/>
      <c r="M34" s="162" t="s">
        <v>443</v>
      </c>
      <c r="N34" s="20"/>
      <c r="O34" s="163" t="s">
        <v>443</v>
      </c>
      <c r="P34" s="20"/>
      <c r="Q34" s="16">
        <v>22</v>
      </c>
      <c r="R34" s="20"/>
      <c r="S34" s="20">
        <v>-8</v>
      </c>
      <c r="T34" s="20"/>
      <c r="U34" s="16">
        <v>38</v>
      </c>
      <c r="V34" s="20"/>
      <c r="W34" s="20">
        <v>3</v>
      </c>
      <c r="X34" s="20"/>
      <c r="Y34" s="162" t="s">
        <v>443</v>
      </c>
      <c r="Z34" s="20"/>
      <c r="AA34" s="163" t="s">
        <v>443</v>
      </c>
      <c r="AB34" s="20"/>
      <c r="AC34" s="16">
        <v>0</v>
      </c>
      <c r="AD34" s="20"/>
      <c r="AE34" s="20">
        <v>0</v>
      </c>
      <c r="AF34" s="20"/>
      <c r="AG34" s="16">
        <v>0</v>
      </c>
      <c r="AH34" s="20"/>
      <c r="AI34" s="20">
        <v>0</v>
      </c>
    </row>
    <row r="35" spans="1:35" ht="12.75" customHeight="1">
      <c r="A35" s="51"/>
      <c r="B35" s="5"/>
      <c r="C35" s="82" t="s">
        <v>352</v>
      </c>
      <c r="D35" s="151"/>
      <c r="E35" s="16">
        <v>218</v>
      </c>
      <c r="F35" s="20"/>
      <c r="G35" s="20">
        <v>-4</v>
      </c>
      <c r="H35" s="20"/>
      <c r="I35" s="16">
        <v>128</v>
      </c>
      <c r="J35" s="20"/>
      <c r="K35" s="20">
        <v>3</v>
      </c>
      <c r="L35" s="20"/>
      <c r="M35" s="162" t="s">
        <v>443</v>
      </c>
      <c r="N35" s="20"/>
      <c r="O35" s="163" t="s">
        <v>443</v>
      </c>
      <c r="P35" s="20"/>
      <c r="Q35" s="16">
        <v>42</v>
      </c>
      <c r="R35" s="20"/>
      <c r="S35" s="20">
        <v>0</v>
      </c>
      <c r="T35" s="20"/>
      <c r="U35" s="16">
        <v>44</v>
      </c>
      <c r="V35" s="20"/>
      <c r="W35" s="20">
        <v>-7</v>
      </c>
      <c r="X35" s="20"/>
      <c r="Y35" s="16">
        <v>0</v>
      </c>
      <c r="Z35" s="20"/>
      <c r="AA35" s="163" t="s">
        <v>443</v>
      </c>
      <c r="AB35" s="20"/>
      <c r="AC35" s="16">
        <v>0</v>
      </c>
      <c r="AD35" s="20"/>
      <c r="AE35" s="20">
        <v>0</v>
      </c>
      <c r="AF35" s="20"/>
      <c r="AG35" s="162" t="s">
        <v>443</v>
      </c>
      <c r="AH35" s="20"/>
      <c r="AI35" s="163" t="s">
        <v>443</v>
      </c>
    </row>
    <row r="36" spans="1:35" ht="6.75" customHeight="1">
      <c r="A36" s="21"/>
      <c r="B36" s="21"/>
      <c r="C36" s="22"/>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row>
    <row r="37" spans="1:35" ht="12.75" customHeight="1">
      <c r="A37" s="181" t="s">
        <v>418</v>
      </c>
      <c r="B37" s="181"/>
      <c r="C37" s="181"/>
      <c r="D37" s="181"/>
      <c r="E37" s="181"/>
      <c r="F37" s="181"/>
      <c r="G37" s="181"/>
      <c r="H37" s="181"/>
      <c r="I37" s="181"/>
      <c r="J37" s="181"/>
      <c r="K37" s="181"/>
      <c r="L37" s="181"/>
      <c r="M37" s="181"/>
      <c r="N37" s="181"/>
      <c r="O37" s="181"/>
      <c r="P37" s="181"/>
      <c r="Q37" s="181"/>
      <c r="R37" s="181"/>
      <c r="S37" s="181"/>
      <c r="T37" s="48"/>
      <c r="U37" s="48"/>
      <c r="V37" s="48"/>
      <c r="W37" s="48"/>
      <c r="X37" s="48"/>
      <c r="Y37" s="48"/>
    </row>
  </sheetData>
  <mergeCells count="11">
    <mergeCell ref="A37:S37"/>
    <mergeCell ref="A1:M1"/>
    <mergeCell ref="Q4:S4"/>
    <mergeCell ref="U4:W4"/>
    <mergeCell ref="Y4:AA4"/>
    <mergeCell ref="A2:AI2"/>
    <mergeCell ref="AC4:AE4"/>
    <mergeCell ref="AG4:AI4"/>
    <mergeCell ref="E4:G4"/>
    <mergeCell ref="I4:K4"/>
    <mergeCell ref="M4:O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E0931-74E8-4C68-B2B4-FFAEB1444B6E}">
  <sheetPr codeName="Hoja10"/>
  <dimension ref="A1:AI38"/>
  <sheetViews>
    <sheetView showGridLines="0" zoomScaleNormal="100" workbookViewId="0">
      <selection sqref="A1:Q1"/>
    </sheetView>
  </sheetViews>
  <sheetFormatPr baseColWidth="10" defaultColWidth="11.453125" defaultRowHeight="14.5"/>
  <cols>
    <col min="1" max="1" width="2.453125" customWidth="1"/>
    <col min="2" max="2" width="3" customWidth="1"/>
    <col min="3" max="3" width="24.26953125" customWidth="1"/>
    <col min="4" max="4" width="3" bestFit="1" customWidth="1"/>
    <col min="5" max="5" width="13.08984375" customWidth="1"/>
    <col min="6" max="6" width="1.26953125" customWidth="1"/>
    <col min="7" max="7" width="13.08984375" customWidth="1"/>
    <col min="8" max="8" width="3" bestFit="1" customWidth="1"/>
    <col min="9" max="9" width="13.08984375" customWidth="1"/>
    <col min="10" max="10" width="1.26953125" customWidth="1"/>
    <col min="11" max="11" width="13.08984375" customWidth="1"/>
    <col min="12" max="12" width="3" bestFit="1" customWidth="1"/>
    <col min="13" max="13" width="13.08984375" customWidth="1"/>
    <col min="14" max="14" width="1.26953125" customWidth="1"/>
    <col min="15" max="15" width="13.08984375" customWidth="1"/>
    <col min="16" max="16" width="3" bestFit="1" customWidth="1"/>
    <col min="17" max="17" width="13.08984375" customWidth="1"/>
    <col min="18" max="18" width="1.26953125" customWidth="1"/>
    <col min="19" max="19" width="13.08984375" customWidth="1"/>
    <col min="20" max="20" width="3" bestFit="1" customWidth="1"/>
    <col min="21" max="21" width="13.08984375" customWidth="1"/>
    <col min="22" max="22" width="1.26953125" customWidth="1"/>
    <col min="23" max="23" width="13.08984375" customWidth="1"/>
    <col min="24" max="24" width="3" bestFit="1" customWidth="1"/>
    <col min="25" max="25" width="13.08984375" customWidth="1"/>
    <col min="26" max="26" width="1.26953125" customWidth="1"/>
    <col min="27" max="27" width="13.08984375" customWidth="1"/>
    <col min="28" max="28" width="3" bestFit="1" customWidth="1"/>
    <col min="29" max="29" width="13.08984375" customWidth="1"/>
    <col min="30" max="30" width="1.26953125" customWidth="1"/>
    <col min="31" max="31" width="13.08984375" customWidth="1"/>
    <col min="32" max="32" width="3" bestFit="1" customWidth="1"/>
    <col min="33" max="33" width="13.08984375" customWidth="1"/>
    <col min="34" max="34" width="1.26953125" customWidth="1"/>
    <col min="35" max="35" width="13.08984375" customWidth="1"/>
  </cols>
  <sheetData>
    <row r="1" spans="1:35" ht="15.4" customHeight="1">
      <c r="A1" s="169" t="s">
        <v>210</v>
      </c>
      <c r="B1" s="169"/>
      <c r="C1" s="169"/>
      <c r="D1" s="169"/>
      <c r="E1" s="169"/>
      <c r="F1" s="169"/>
      <c r="G1" s="169"/>
      <c r="H1" s="169"/>
      <c r="I1" s="169"/>
      <c r="J1" s="169"/>
      <c r="K1" s="169"/>
      <c r="L1" s="169"/>
      <c r="M1" s="169"/>
      <c r="N1" s="169"/>
      <c r="O1" s="169"/>
      <c r="P1" s="169"/>
      <c r="Q1" s="169"/>
      <c r="R1" s="1"/>
      <c r="S1" s="1"/>
      <c r="T1" s="1"/>
      <c r="U1" s="1"/>
      <c r="V1" s="1"/>
      <c r="W1" s="1"/>
      <c r="X1" s="1"/>
      <c r="Y1" s="1"/>
      <c r="Z1" s="1"/>
      <c r="AA1" s="1"/>
      <c r="AB1" s="1"/>
      <c r="AC1" s="1"/>
      <c r="AD1" s="1"/>
      <c r="AE1" s="1"/>
      <c r="AF1" s="1"/>
      <c r="AG1" s="1"/>
      <c r="AH1" s="1"/>
      <c r="AI1" s="1"/>
    </row>
    <row r="2" spans="1:35" ht="39.65" customHeight="1">
      <c r="A2" s="173" t="s">
        <v>221</v>
      </c>
      <c r="B2" s="173"/>
      <c r="C2" s="173"/>
      <c r="D2" s="173"/>
      <c r="E2" s="173"/>
      <c r="F2" s="173"/>
      <c r="G2" s="173"/>
      <c r="H2" s="173"/>
      <c r="I2" s="173"/>
      <c r="J2" s="173"/>
      <c r="K2" s="173"/>
      <c r="L2" s="173"/>
      <c r="M2" s="173"/>
      <c r="N2" s="173"/>
      <c r="O2" s="173"/>
      <c r="P2" s="170"/>
      <c r="Q2" s="170"/>
      <c r="R2" s="170"/>
      <c r="S2" s="170"/>
      <c r="T2" s="170"/>
      <c r="U2" s="170"/>
      <c r="V2" s="170"/>
      <c r="W2" s="170"/>
      <c r="X2" s="170"/>
      <c r="Y2" s="170"/>
      <c r="Z2" s="170"/>
      <c r="AA2" s="170"/>
      <c r="AB2" s="170"/>
      <c r="AC2" s="170"/>
      <c r="AD2" s="170"/>
      <c r="AE2" s="170"/>
      <c r="AF2" s="170"/>
      <c r="AG2" s="170"/>
      <c r="AH2" s="170"/>
      <c r="AI2" s="170"/>
    </row>
    <row r="3" spans="1:35" ht="12" customHeight="1" thickBot="1">
      <c r="A3" s="81" t="s">
        <v>442</v>
      </c>
      <c r="B3" s="81"/>
      <c r="C3" s="81"/>
      <c r="D3" s="81"/>
      <c r="E3" s="81"/>
      <c r="F3" s="81"/>
      <c r="G3" s="81"/>
      <c r="H3" s="81"/>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row>
    <row r="4" spans="1:35" ht="26.25" customHeight="1">
      <c r="A4" s="6"/>
      <c r="B4" s="6"/>
      <c r="C4" s="6"/>
      <c r="D4" s="6"/>
      <c r="E4" s="175" t="s">
        <v>5</v>
      </c>
      <c r="F4" s="175"/>
      <c r="G4" s="175"/>
      <c r="H4" s="60"/>
      <c r="I4" s="175" t="s">
        <v>65</v>
      </c>
      <c r="J4" s="175"/>
      <c r="K4" s="175"/>
      <c r="L4" s="60"/>
      <c r="M4" s="175" t="s">
        <v>0</v>
      </c>
      <c r="N4" s="175"/>
      <c r="O4" s="175"/>
      <c r="P4" s="60"/>
      <c r="Q4" s="175" t="s">
        <v>1</v>
      </c>
      <c r="R4" s="175"/>
      <c r="S4" s="175"/>
      <c r="T4" s="60"/>
      <c r="U4" s="175" t="s">
        <v>232</v>
      </c>
      <c r="V4" s="175"/>
      <c r="W4" s="175"/>
      <c r="X4" s="60"/>
      <c r="Y4" s="175" t="s">
        <v>2</v>
      </c>
      <c r="Z4" s="175"/>
      <c r="AA4" s="175"/>
      <c r="AB4" s="60"/>
      <c r="AC4" s="175" t="s">
        <v>3</v>
      </c>
      <c r="AD4" s="175"/>
      <c r="AE4" s="175"/>
      <c r="AF4" s="60"/>
      <c r="AG4" s="175" t="s">
        <v>66</v>
      </c>
      <c r="AH4" s="175"/>
      <c r="AI4" s="175"/>
    </row>
    <row r="5" spans="1:35" ht="34.5" customHeight="1">
      <c r="A5" s="7"/>
      <c r="B5" s="7"/>
      <c r="C5" s="7"/>
      <c r="D5" s="8"/>
      <c r="E5" s="62" t="s">
        <v>7</v>
      </c>
      <c r="F5" s="64"/>
      <c r="G5" s="62" t="s">
        <v>390</v>
      </c>
      <c r="H5" s="63"/>
      <c r="I5" s="62" t="s">
        <v>7</v>
      </c>
      <c r="J5" s="64"/>
      <c r="K5" s="62" t="s">
        <v>390</v>
      </c>
      <c r="L5" s="63"/>
      <c r="M5" s="62" t="s">
        <v>7</v>
      </c>
      <c r="N5" s="64"/>
      <c r="O5" s="62" t="s">
        <v>390</v>
      </c>
      <c r="P5" s="63"/>
      <c r="Q5" s="62" t="s">
        <v>7</v>
      </c>
      <c r="R5" s="64"/>
      <c r="S5" s="62" t="s">
        <v>390</v>
      </c>
      <c r="T5" s="63"/>
      <c r="U5" s="62" t="s">
        <v>7</v>
      </c>
      <c r="V5" s="64"/>
      <c r="W5" s="62" t="s">
        <v>390</v>
      </c>
      <c r="X5" s="63"/>
      <c r="Y5" s="62" t="s">
        <v>7</v>
      </c>
      <c r="Z5" s="64"/>
      <c r="AA5" s="62" t="s">
        <v>390</v>
      </c>
      <c r="AB5" s="63"/>
      <c r="AC5" s="62" t="s">
        <v>7</v>
      </c>
      <c r="AD5" s="64"/>
      <c r="AE5" s="62" t="s">
        <v>390</v>
      </c>
      <c r="AF5" s="63"/>
      <c r="AG5" s="62" t="s">
        <v>7</v>
      </c>
      <c r="AH5" s="64"/>
      <c r="AI5" s="62" t="s">
        <v>390</v>
      </c>
    </row>
    <row r="6" spans="1:35" ht="15.75" customHeight="1">
      <c r="A6" s="57"/>
      <c r="B6" s="13" t="s">
        <v>5</v>
      </c>
      <c r="C6" s="45"/>
      <c r="D6" s="151"/>
      <c r="E6" s="11">
        <v>3417264</v>
      </c>
      <c r="F6" s="11"/>
      <c r="G6" s="44">
        <v>34937</v>
      </c>
      <c r="H6" s="151"/>
      <c r="I6" s="11">
        <v>2009428</v>
      </c>
      <c r="J6" s="11"/>
      <c r="K6" s="44">
        <v>-13752</v>
      </c>
      <c r="L6" s="151"/>
      <c r="M6" s="11">
        <v>173668</v>
      </c>
      <c r="N6" s="11"/>
      <c r="O6" s="44">
        <v>-7293</v>
      </c>
      <c r="P6" s="151"/>
      <c r="Q6" s="11">
        <v>516060</v>
      </c>
      <c r="R6" s="11"/>
      <c r="S6" s="44">
        <v>4069</v>
      </c>
      <c r="T6" s="151"/>
      <c r="U6" s="11">
        <v>579763</v>
      </c>
      <c r="V6" s="11"/>
      <c r="W6" s="44">
        <v>41624</v>
      </c>
      <c r="X6" s="151"/>
      <c r="Y6" s="11">
        <v>69965</v>
      </c>
      <c r="Z6" s="11"/>
      <c r="AA6" s="44">
        <v>6854</v>
      </c>
      <c r="AB6" s="151"/>
      <c r="AC6" s="11">
        <v>9388</v>
      </c>
      <c r="AD6" s="11"/>
      <c r="AE6" s="44">
        <v>-195</v>
      </c>
      <c r="AF6" s="151"/>
      <c r="AG6" s="11">
        <v>58992</v>
      </c>
      <c r="AH6" s="11"/>
      <c r="AI6" s="44">
        <v>3630</v>
      </c>
    </row>
    <row r="7" spans="1:35" ht="6" customHeight="1">
      <c r="A7" s="51"/>
      <c r="B7" s="51"/>
      <c r="C7" s="52"/>
      <c r="D7" s="10"/>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5" ht="12.75" customHeight="1">
      <c r="A8" s="12"/>
      <c r="B8" s="13" t="s">
        <v>67</v>
      </c>
      <c r="C8" s="12"/>
      <c r="D8" s="10"/>
      <c r="E8" s="151"/>
      <c r="F8" s="17"/>
      <c r="G8" s="17"/>
      <c r="H8" s="17"/>
      <c r="I8" s="151"/>
      <c r="J8" s="17"/>
      <c r="K8" s="17"/>
      <c r="L8" s="17"/>
      <c r="M8" s="151"/>
      <c r="N8" s="17"/>
      <c r="O8" s="17"/>
      <c r="P8" s="17"/>
      <c r="Q8" s="151"/>
      <c r="R8" s="17"/>
      <c r="S8" s="17"/>
      <c r="T8" s="17"/>
      <c r="U8" s="151"/>
      <c r="V8" s="17"/>
      <c r="W8" s="17"/>
      <c r="X8" s="17"/>
      <c r="Y8" s="151"/>
      <c r="Z8" s="17"/>
      <c r="AA8" s="17"/>
      <c r="AB8" s="17"/>
      <c r="AC8" s="151"/>
      <c r="AD8" s="17"/>
      <c r="AE8" s="17"/>
      <c r="AF8" s="17"/>
      <c r="AG8" s="151"/>
      <c r="AH8" s="17"/>
      <c r="AI8" s="17"/>
    </row>
    <row r="9" spans="1:35" ht="12.65" customHeight="1">
      <c r="A9" s="51"/>
      <c r="B9" s="51"/>
      <c r="C9" s="18" t="s">
        <v>6</v>
      </c>
      <c r="D9" s="151"/>
      <c r="E9" s="16">
        <v>3405334</v>
      </c>
      <c r="F9" s="20"/>
      <c r="G9" s="20">
        <v>35406</v>
      </c>
      <c r="H9" s="20"/>
      <c r="I9" s="16">
        <v>2000565</v>
      </c>
      <c r="J9" s="20"/>
      <c r="K9" s="20">
        <v>-13386</v>
      </c>
      <c r="L9" s="20"/>
      <c r="M9" s="16">
        <v>173043</v>
      </c>
      <c r="N9" s="20"/>
      <c r="O9" s="20">
        <v>-7235</v>
      </c>
      <c r="P9" s="20"/>
      <c r="Q9" s="16">
        <v>513898</v>
      </c>
      <c r="R9" s="20"/>
      <c r="S9" s="20">
        <v>4110</v>
      </c>
      <c r="T9" s="20"/>
      <c r="U9" s="16">
        <v>579538</v>
      </c>
      <c r="V9" s="20"/>
      <c r="W9" s="20">
        <v>41640</v>
      </c>
      <c r="X9" s="20"/>
      <c r="Y9" s="16">
        <v>69910</v>
      </c>
      <c r="Z9" s="20"/>
      <c r="AA9" s="20">
        <v>6842</v>
      </c>
      <c r="AB9" s="20"/>
      <c r="AC9" s="16">
        <v>9388</v>
      </c>
      <c r="AD9" s="20"/>
      <c r="AE9" s="20">
        <v>-195</v>
      </c>
      <c r="AF9" s="20"/>
      <c r="AG9" s="16">
        <v>58992</v>
      </c>
      <c r="AH9" s="20"/>
      <c r="AI9" s="20">
        <v>3630</v>
      </c>
    </row>
    <row r="10" spans="1:35" ht="12.75" customHeight="1">
      <c r="A10" s="51"/>
      <c r="B10" s="51"/>
      <c r="C10" s="18" t="s">
        <v>175</v>
      </c>
      <c r="D10" s="151"/>
      <c r="E10" s="16">
        <v>11930</v>
      </c>
      <c r="F10" s="20"/>
      <c r="G10" s="20">
        <v>-469</v>
      </c>
      <c r="H10" s="20"/>
      <c r="I10" s="16">
        <v>8863</v>
      </c>
      <c r="J10" s="20"/>
      <c r="K10" s="20">
        <v>-366</v>
      </c>
      <c r="L10" s="20"/>
      <c r="M10" s="16">
        <v>625</v>
      </c>
      <c r="N10" s="20"/>
      <c r="O10" s="20">
        <v>-58</v>
      </c>
      <c r="P10" s="20"/>
      <c r="Q10" s="16">
        <v>2162</v>
      </c>
      <c r="R10" s="20"/>
      <c r="S10" s="20">
        <v>-41</v>
      </c>
      <c r="T10" s="20"/>
      <c r="U10" s="16">
        <v>225</v>
      </c>
      <c r="V10" s="20"/>
      <c r="W10" s="20">
        <v>-16</v>
      </c>
      <c r="X10" s="20"/>
      <c r="Y10" s="16">
        <v>55</v>
      </c>
      <c r="Z10" s="20"/>
      <c r="AA10" s="20">
        <v>12</v>
      </c>
      <c r="AB10" s="20"/>
      <c r="AC10" s="16">
        <v>0</v>
      </c>
      <c r="AD10" s="20"/>
      <c r="AE10" s="20">
        <v>0</v>
      </c>
      <c r="AF10" s="20"/>
      <c r="AG10" s="16">
        <v>0</v>
      </c>
      <c r="AH10" s="20"/>
      <c r="AI10" s="20">
        <v>0</v>
      </c>
    </row>
    <row r="11" spans="1:35" ht="3.75" customHeight="1">
      <c r="A11" s="51"/>
      <c r="B11" s="51"/>
      <c r="C11" s="52"/>
      <c r="D11" s="10"/>
      <c r="E11" s="11"/>
      <c r="F11" s="11"/>
      <c r="G11" s="16"/>
      <c r="H11" s="16"/>
      <c r="I11" s="11"/>
      <c r="J11" s="11"/>
      <c r="K11" s="16"/>
      <c r="L11" s="16"/>
      <c r="M11" s="11"/>
      <c r="N11" s="11"/>
      <c r="O11" s="16"/>
      <c r="P11" s="16"/>
      <c r="Q11" s="11"/>
      <c r="R11" s="11"/>
      <c r="S11" s="16"/>
      <c r="T11" s="16"/>
      <c r="U11" s="11"/>
      <c r="V11" s="11"/>
      <c r="W11" s="16"/>
      <c r="X11" s="16"/>
      <c r="Y11" s="11"/>
      <c r="Z11" s="11"/>
      <c r="AA11" s="16"/>
      <c r="AB11" s="16"/>
      <c r="AC11" s="11"/>
      <c r="AD11" s="11"/>
      <c r="AE11" s="16"/>
      <c r="AF11" s="16"/>
      <c r="AG11" s="11"/>
      <c r="AH11" s="11"/>
      <c r="AI11" s="16"/>
    </row>
    <row r="12" spans="1:35" ht="12.75" customHeight="1">
      <c r="A12" s="51"/>
      <c r="B12" s="13" t="s">
        <v>228</v>
      </c>
      <c r="C12" s="12"/>
      <c r="D12" s="19"/>
      <c r="E12" s="151"/>
      <c r="F12" s="118"/>
      <c r="G12" s="118"/>
      <c r="H12" s="118"/>
      <c r="I12" s="151"/>
      <c r="J12" s="118"/>
      <c r="K12" s="118"/>
      <c r="L12" s="118"/>
      <c r="M12" s="151"/>
      <c r="N12" s="118"/>
      <c r="O12" s="118"/>
      <c r="P12" s="118"/>
      <c r="Q12" s="151"/>
      <c r="R12" s="118"/>
      <c r="S12" s="118"/>
      <c r="T12" s="118"/>
      <c r="U12" s="151"/>
      <c r="V12" s="118"/>
      <c r="W12" s="118"/>
      <c r="X12" s="118"/>
      <c r="Y12" s="151"/>
      <c r="Z12" s="118"/>
      <c r="AA12" s="118"/>
      <c r="AB12" s="118"/>
      <c r="AC12" s="151"/>
      <c r="AD12" s="118"/>
      <c r="AE12" s="118"/>
      <c r="AF12" s="118"/>
      <c r="AG12" s="151"/>
      <c r="AH12" s="118"/>
      <c r="AI12" s="118"/>
    </row>
    <row r="13" spans="1:35" ht="12.75" customHeight="1">
      <c r="A13" s="51"/>
      <c r="B13" s="5"/>
      <c r="C13" s="18" t="s">
        <v>21</v>
      </c>
      <c r="D13" s="151"/>
      <c r="E13" s="16">
        <v>721599</v>
      </c>
      <c r="F13" s="20"/>
      <c r="G13" s="20">
        <v>163373</v>
      </c>
      <c r="H13" s="20"/>
      <c r="I13" s="16">
        <v>586327</v>
      </c>
      <c r="J13" s="20"/>
      <c r="K13" s="20">
        <v>139510</v>
      </c>
      <c r="L13" s="20"/>
      <c r="M13" s="16">
        <v>4676</v>
      </c>
      <c r="N13" s="20"/>
      <c r="O13" s="20">
        <v>-973</v>
      </c>
      <c r="P13" s="20"/>
      <c r="Q13" s="16">
        <v>58581</v>
      </c>
      <c r="R13" s="20"/>
      <c r="S13" s="20">
        <v>9942</v>
      </c>
      <c r="T13" s="20"/>
      <c r="U13" s="16">
        <v>41070</v>
      </c>
      <c r="V13" s="20"/>
      <c r="W13" s="20">
        <v>8288</v>
      </c>
      <c r="X13" s="20"/>
      <c r="Y13" s="16">
        <v>10026</v>
      </c>
      <c r="Z13" s="20"/>
      <c r="AA13" s="20">
        <v>1868</v>
      </c>
      <c r="AB13" s="20"/>
      <c r="AC13" s="16">
        <v>981</v>
      </c>
      <c r="AD13" s="20"/>
      <c r="AE13" s="20">
        <v>231</v>
      </c>
      <c r="AF13" s="20"/>
      <c r="AG13" s="16">
        <v>19938</v>
      </c>
      <c r="AH13" s="20"/>
      <c r="AI13" s="20">
        <v>4507</v>
      </c>
    </row>
    <row r="14" spans="1:35" ht="12.75" customHeight="1">
      <c r="A14" s="51"/>
      <c r="B14" s="5"/>
      <c r="C14" s="18" t="s">
        <v>22</v>
      </c>
      <c r="D14" s="151"/>
      <c r="E14" s="16">
        <v>2104847</v>
      </c>
      <c r="F14" s="20"/>
      <c r="G14" s="20">
        <v>-213950</v>
      </c>
      <c r="H14" s="20"/>
      <c r="I14" s="16">
        <v>1197468</v>
      </c>
      <c r="J14" s="20"/>
      <c r="K14" s="20">
        <v>-173946</v>
      </c>
      <c r="L14" s="20"/>
      <c r="M14" s="16">
        <v>155771</v>
      </c>
      <c r="N14" s="20"/>
      <c r="O14" s="20">
        <v>-5905</v>
      </c>
      <c r="P14" s="20"/>
      <c r="Q14" s="16">
        <v>293982</v>
      </c>
      <c r="R14" s="20"/>
      <c r="S14" s="20">
        <v>-27053</v>
      </c>
      <c r="T14" s="20"/>
      <c r="U14" s="16">
        <v>376216</v>
      </c>
      <c r="V14" s="20"/>
      <c r="W14" s="20">
        <v>-4979</v>
      </c>
      <c r="X14" s="20"/>
      <c r="Y14" s="16">
        <v>47431</v>
      </c>
      <c r="Z14" s="20"/>
      <c r="AA14" s="20">
        <v>1513</v>
      </c>
      <c r="AB14" s="20"/>
      <c r="AC14" s="16">
        <v>5985</v>
      </c>
      <c r="AD14" s="20"/>
      <c r="AE14" s="20">
        <v>-305</v>
      </c>
      <c r="AF14" s="20"/>
      <c r="AG14" s="16">
        <v>27994</v>
      </c>
      <c r="AH14" s="20"/>
      <c r="AI14" s="20">
        <v>-3275</v>
      </c>
    </row>
    <row r="15" spans="1:35" ht="12.75" customHeight="1">
      <c r="A15" s="51"/>
      <c r="B15" s="5"/>
      <c r="C15" s="18" t="s">
        <v>23</v>
      </c>
      <c r="D15" s="151"/>
      <c r="E15" s="16">
        <v>289613</v>
      </c>
      <c r="F15" s="20"/>
      <c r="G15" s="20">
        <v>48741</v>
      </c>
      <c r="H15" s="20"/>
      <c r="I15" s="16">
        <v>128056</v>
      </c>
      <c r="J15" s="20"/>
      <c r="K15" s="20">
        <v>16175</v>
      </c>
      <c r="L15" s="20"/>
      <c r="M15" s="16">
        <v>7787</v>
      </c>
      <c r="N15" s="20"/>
      <c r="O15" s="20">
        <v>279</v>
      </c>
      <c r="P15" s="20"/>
      <c r="Q15" s="16">
        <v>67437</v>
      </c>
      <c r="R15" s="20"/>
      <c r="S15" s="20">
        <v>10350</v>
      </c>
      <c r="T15" s="20"/>
      <c r="U15" s="16">
        <v>74421</v>
      </c>
      <c r="V15" s="20"/>
      <c r="W15" s="20">
        <v>18620</v>
      </c>
      <c r="X15" s="20"/>
      <c r="Y15" s="16">
        <v>6562</v>
      </c>
      <c r="Z15" s="20"/>
      <c r="AA15" s="20">
        <v>2205</v>
      </c>
      <c r="AB15" s="20"/>
      <c r="AC15" s="16">
        <v>211</v>
      </c>
      <c r="AD15" s="20"/>
      <c r="AE15" s="20">
        <v>-10</v>
      </c>
      <c r="AF15" s="20"/>
      <c r="AG15" s="16">
        <v>5139</v>
      </c>
      <c r="AH15" s="20"/>
      <c r="AI15" s="20">
        <v>1122</v>
      </c>
    </row>
    <row r="16" spans="1:35" ht="12.75" customHeight="1">
      <c r="A16" s="51"/>
      <c r="B16" s="5"/>
      <c r="C16" s="18" t="s">
        <v>24</v>
      </c>
      <c r="D16" s="151"/>
      <c r="E16" s="16">
        <v>227580</v>
      </c>
      <c r="F16" s="20"/>
      <c r="G16" s="20">
        <v>29867</v>
      </c>
      <c r="H16" s="20"/>
      <c r="I16" s="16">
        <v>79354</v>
      </c>
      <c r="J16" s="20"/>
      <c r="K16" s="20">
        <v>4837</v>
      </c>
      <c r="L16" s="20"/>
      <c r="M16" s="16">
        <v>4660</v>
      </c>
      <c r="N16" s="20"/>
      <c r="O16" s="20">
        <v>-597</v>
      </c>
      <c r="P16" s="20"/>
      <c r="Q16" s="16">
        <v>69695</v>
      </c>
      <c r="R16" s="20"/>
      <c r="S16" s="20">
        <v>7733</v>
      </c>
      <c r="T16" s="20"/>
      <c r="U16" s="16">
        <v>64462</v>
      </c>
      <c r="V16" s="20"/>
      <c r="W16" s="20">
        <v>15773</v>
      </c>
      <c r="X16" s="20"/>
      <c r="Y16" s="16">
        <v>4610</v>
      </c>
      <c r="Z16" s="20"/>
      <c r="AA16" s="20">
        <v>1052</v>
      </c>
      <c r="AB16" s="20"/>
      <c r="AC16" s="16">
        <v>1191</v>
      </c>
      <c r="AD16" s="20"/>
      <c r="AE16" s="20">
        <v>-96</v>
      </c>
      <c r="AF16" s="20"/>
      <c r="AG16" s="16">
        <v>3608</v>
      </c>
      <c r="AH16" s="20"/>
      <c r="AI16" s="20">
        <v>1165</v>
      </c>
    </row>
    <row r="17" spans="1:35" ht="12.75" customHeight="1">
      <c r="A17" s="51"/>
      <c r="B17" s="5"/>
      <c r="C17" s="18" t="s">
        <v>25</v>
      </c>
      <c r="D17" s="151"/>
      <c r="E17" s="16">
        <v>73625</v>
      </c>
      <c r="F17" s="20"/>
      <c r="G17" s="20">
        <v>6906</v>
      </c>
      <c r="H17" s="20"/>
      <c r="I17" s="16">
        <v>18223</v>
      </c>
      <c r="J17" s="20"/>
      <c r="K17" s="20">
        <v>-328</v>
      </c>
      <c r="L17" s="20"/>
      <c r="M17" s="16">
        <v>774</v>
      </c>
      <c r="N17" s="20"/>
      <c r="O17" s="20">
        <v>-97</v>
      </c>
      <c r="P17" s="20"/>
      <c r="Q17" s="16">
        <v>26365</v>
      </c>
      <c r="R17" s="20"/>
      <c r="S17" s="20">
        <v>3097</v>
      </c>
      <c r="T17" s="20"/>
      <c r="U17" s="16">
        <v>23594</v>
      </c>
      <c r="V17" s="20"/>
      <c r="W17" s="20">
        <v>3922</v>
      </c>
      <c r="X17" s="20"/>
      <c r="Y17" s="16">
        <v>1336</v>
      </c>
      <c r="Z17" s="20"/>
      <c r="AA17" s="20">
        <v>216</v>
      </c>
      <c r="AB17" s="20"/>
      <c r="AC17" s="16">
        <v>1020</v>
      </c>
      <c r="AD17" s="20"/>
      <c r="AE17" s="20">
        <v>-15</v>
      </c>
      <c r="AF17" s="20"/>
      <c r="AG17" s="16">
        <v>2313</v>
      </c>
      <c r="AH17" s="20"/>
      <c r="AI17" s="20">
        <v>111</v>
      </c>
    </row>
    <row r="18" spans="1:35" ht="3.75" customHeight="1">
      <c r="A18" s="51"/>
      <c r="B18" s="51"/>
      <c r="C18" s="52"/>
      <c r="D18" s="10"/>
      <c r="E18" s="11"/>
      <c r="F18" s="11"/>
      <c r="G18" s="16"/>
      <c r="H18" s="16"/>
      <c r="I18" s="11"/>
      <c r="J18" s="11"/>
      <c r="K18" s="16"/>
      <c r="L18" s="16"/>
      <c r="M18" s="11"/>
      <c r="N18" s="11"/>
      <c r="O18" s="16"/>
      <c r="P18" s="16"/>
      <c r="Q18" s="11"/>
      <c r="R18" s="11"/>
      <c r="S18" s="16"/>
      <c r="T18" s="16"/>
      <c r="U18" s="11"/>
      <c r="V18" s="11"/>
      <c r="W18" s="16"/>
      <c r="X18" s="16"/>
      <c r="Y18" s="11"/>
      <c r="Z18" s="11"/>
      <c r="AA18" s="16"/>
      <c r="AB18" s="16"/>
      <c r="AC18" s="11"/>
      <c r="AD18" s="11"/>
      <c r="AE18" s="16"/>
      <c r="AF18" s="16"/>
      <c r="AG18" s="11"/>
      <c r="AH18" s="11"/>
      <c r="AI18" s="16"/>
    </row>
    <row r="19" spans="1:35" ht="12.75" customHeight="1">
      <c r="A19" s="51"/>
      <c r="B19" s="13" t="s">
        <v>20</v>
      </c>
      <c r="C19" s="12"/>
      <c r="D19" s="19"/>
      <c r="E19" s="151"/>
      <c r="F19" s="118"/>
      <c r="G19" s="118"/>
      <c r="H19" s="118"/>
      <c r="I19" s="151"/>
      <c r="J19" s="118"/>
      <c r="K19" s="118"/>
      <c r="L19" s="118"/>
      <c r="M19" s="151"/>
      <c r="N19" s="118"/>
      <c r="O19" s="118"/>
      <c r="P19" s="118"/>
      <c r="Q19" s="151"/>
      <c r="R19" s="118"/>
      <c r="S19" s="118"/>
      <c r="T19" s="118"/>
      <c r="U19" s="151"/>
      <c r="V19" s="118"/>
      <c r="W19" s="118"/>
      <c r="X19" s="118"/>
      <c r="Y19" s="151"/>
      <c r="Z19" s="118"/>
      <c r="AA19" s="118"/>
      <c r="AB19" s="118"/>
      <c r="AC19" s="151"/>
      <c r="AD19" s="118"/>
      <c r="AE19" s="118"/>
      <c r="AF19" s="118"/>
      <c r="AG19" s="151"/>
      <c r="AH19" s="118"/>
      <c r="AI19" s="118"/>
    </row>
    <row r="20" spans="1:35" ht="12.75" customHeight="1">
      <c r="A20" s="51"/>
      <c r="B20" s="5"/>
      <c r="C20" s="18" t="s">
        <v>26</v>
      </c>
      <c r="D20" s="151"/>
      <c r="E20" s="16">
        <v>225348</v>
      </c>
      <c r="F20" s="20"/>
      <c r="G20" s="20">
        <v>2689</v>
      </c>
      <c r="H20" s="20"/>
      <c r="I20" s="16">
        <v>156319</v>
      </c>
      <c r="J20" s="20"/>
      <c r="K20" s="20">
        <v>1769</v>
      </c>
      <c r="L20" s="20"/>
      <c r="M20" s="16">
        <v>17518</v>
      </c>
      <c r="N20" s="20"/>
      <c r="O20" s="20">
        <v>-258</v>
      </c>
      <c r="P20" s="20"/>
      <c r="Q20" s="16">
        <v>20333</v>
      </c>
      <c r="R20" s="20"/>
      <c r="S20" s="20">
        <v>370</v>
      </c>
      <c r="T20" s="20"/>
      <c r="U20" s="16">
        <v>20995</v>
      </c>
      <c r="V20" s="20"/>
      <c r="W20" s="20">
        <v>1328</v>
      </c>
      <c r="X20" s="20"/>
      <c r="Y20" s="16">
        <v>6545</v>
      </c>
      <c r="Z20" s="20"/>
      <c r="AA20" s="20">
        <v>891</v>
      </c>
      <c r="AB20" s="20"/>
      <c r="AC20" s="16">
        <v>182</v>
      </c>
      <c r="AD20" s="20"/>
      <c r="AE20" s="20">
        <v>-18</v>
      </c>
      <c r="AF20" s="20"/>
      <c r="AG20" s="16">
        <v>3456</v>
      </c>
      <c r="AH20" s="20"/>
      <c r="AI20" s="20">
        <v>-1393</v>
      </c>
    </row>
    <row r="21" spans="1:35" ht="12.75" customHeight="1">
      <c r="A21" s="51"/>
      <c r="B21" s="5"/>
      <c r="C21" s="18" t="s">
        <v>27</v>
      </c>
      <c r="D21" s="151"/>
      <c r="E21" s="16">
        <v>198019</v>
      </c>
      <c r="F21" s="20"/>
      <c r="G21" s="20">
        <v>-2104</v>
      </c>
      <c r="H21" s="20"/>
      <c r="I21" s="16">
        <v>137415</v>
      </c>
      <c r="J21" s="20"/>
      <c r="K21" s="20">
        <v>-513</v>
      </c>
      <c r="L21" s="20"/>
      <c r="M21" s="16">
        <v>11804</v>
      </c>
      <c r="N21" s="20"/>
      <c r="O21" s="20">
        <v>-368</v>
      </c>
      <c r="P21" s="20"/>
      <c r="Q21" s="16">
        <v>17620</v>
      </c>
      <c r="R21" s="20"/>
      <c r="S21" s="20">
        <v>-2655</v>
      </c>
      <c r="T21" s="20"/>
      <c r="U21" s="16">
        <v>20562</v>
      </c>
      <c r="V21" s="20"/>
      <c r="W21" s="20">
        <v>1982</v>
      </c>
      <c r="X21" s="20"/>
      <c r="Y21" s="16">
        <v>5171</v>
      </c>
      <c r="Z21" s="20"/>
      <c r="AA21" s="20">
        <v>706</v>
      </c>
      <c r="AB21" s="20"/>
      <c r="AC21" s="16">
        <v>271</v>
      </c>
      <c r="AD21" s="20"/>
      <c r="AE21" s="20">
        <v>-29</v>
      </c>
      <c r="AF21" s="20"/>
      <c r="AG21" s="16">
        <v>5176</v>
      </c>
      <c r="AH21" s="20"/>
      <c r="AI21" s="20">
        <v>-1227</v>
      </c>
    </row>
    <row r="22" spans="1:35" ht="12.75" customHeight="1">
      <c r="A22" s="51"/>
      <c r="B22" s="5"/>
      <c r="C22" s="18" t="s">
        <v>28</v>
      </c>
      <c r="D22" s="151"/>
      <c r="E22" s="16">
        <v>542193</v>
      </c>
      <c r="F22" s="20"/>
      <c r="G22" s="20">
        <v>17541</v>
      </c>
      <c r="H22" s="20"/>
      <c r="I22" s="16">
        <v>351257</v>
      </c>
      <c r="J22" s="20"/>
      <c r="K22" s="20">
        <v>5141</v>
      </c>
      <c r="L22" s="20"/>
      <c r="M22" s="16">
        <v>32911</v>
      </c>
      <c r="N22" s="20"/>
      <c r="O22" s="20">
        <v>146</v>
      </c>
      <c r="P22" s="20"/>
      <c r="Q22" s="16">
        <v>61122</v>
      </c>
      <c r="R22" s="20"/>
      <c r="S22" s="20">
        <v>-788</v>
      </c>
      <c r="T22" s="20"/>
      <c r="U22" s="16">
        <v>65264</v>
      </c>
      <c r="V22" s="20"/>
      <c r="W22" s="20">
        <v>7850</v>
      </c>
      <c r="X22" s="20"/>
      <c r="Y22" s="16">
        <v>14074</v>
      </c>
      <c r="Z22" s="20"/>
      <c r="AA22" s="20">
        <v>553</v>
      </c>
      <c r="AB22" s="20"/>
      <c r="AC22" s="16">
        <v>956</v>
      </c>
      <c r="AD22" s="20"/>
      <c r="AE22" s="20">
        <v>70</v>
      </c>
      <c r="AF22" s="20"/>
      <c r="AG22" s="16">
        <v>16609</v>
      </c>
      <c r="AH22" s="20"/>
      <c r="AI22" s="20">
        <v>4569</v>
      </c>
    </row>
    <row r="23" spans="1:35" ht="12.75" customHeight="1">
      <c r="A23" s="51"/>
      <c r="B23" s="5"/>
      <c r="C23" s="18" t="s">
        <v>29</v>
      </c>
      <c r="D23" s="151"/>
      <c r="E23" s="16">
        <v>361537</v>
      </c>
      <c r="F23" s="20"/>
      <c r="G23" s="20">
        <v>3505</v>
      </c>
      <c r="H23" s="20"/>
      <c r="I23" s="16">
        <v>221878</v>
      </c>
      <c r="J23" s="20"/>
      <c r="K23" s="20">
        <v>-2005</v>
      </c>
      <c r="L23" s="20"/>
      <c r="M23" s="16">
        <v>20892</v>
      </c>
      <c r="N23" s="20"/>
      <c r="O23" s="20">
        <v>-2847</v>
      </c>
      <c r="P23" s="20"/>
      <c r="Q23" s="16">
        <v>49218</v>
      </c>
      <c r="R23" s="20"/>
      <c r="S23" s="20">
        <v>2410</v>
      </c>
      <c r="T23" s="20"/>
      <c r="U23" s="16">
        <v>51222</v>
      </c>
      <c r="V23" s="20"/>
      <c r="W23" s="20">
        <v>4880</v>
      </c>
      <c r="X23" s="20"/>
      <c r="Y23" s="16">
        <v>10214</v>
      </c>
      <c r="Z23" s="20"/>
      <c r="AA23" s="20">
        <v>1302</v>
      </c>
      <c r="AB23" s="20"/>
      <c r="AC23" s="16">
        <v>653</v>
      </c>
      <c r="AD23" s="20"/>
      <c r="AE23" s="20">
        <v>3</v>
      </c>
      <c r="AF23" s="20"/>
      <c r="AG23" s="16">
        <v>7460</v>
      </c>
      <c r="AH23" s="20"/>
      <c r="AI23" s="20">
        <v>-238</v>
      </c>
    </row>
    <row r="24" spans="1:35" ht="12.75" customHeight="1">
      <c r="A24" s="51"/>
      <c r="B24" s="5"/>
      <c r="C24" s="18" t="s">
        <v>197</v>
      </c>
      <c r="D24" s="151"/>
      <c r="E24" s="16">
        <v>668979</v>
      </c>
      <c r="F24" s="20"/>
      <c r="G24" s="20">
        <v>-8565</v>
      </c>
      <c r="H24" s="20"/>
      <c r="I24" s="16">
        <v>391228</v>
      </c>
      <c r="J24" s="20"/>
      <c r="K24" s="20">
        <v>-8720</v>
      </c>
      <c r="L24" s="20"/>
      <c r="M24" s="16">
        <v>39520</v>
      </c>
      <c r="N24" s="20"/>
      <c r="O24" s="20">
        <v>-534</v>
      </c>
      <c r="P24" s="20"/>
      <c r="Q24" s="16">
        <v>86789</v>
      </c>
      <c r="R24" s="20"/>
      <c r="S24" s="20">
        <v>3073</v>
      </c>
      <c r="T24" s="20"/>
      <c r="U24" s="16">
        <v>119136</v>
      </c>
      <c r="V24" s="20"/>
      <c r="W24" s="20">
        <v>-3312</v>
      </c>
      <c r="X24" s="20"/>
      <c r="Y24" s="16">
        <v>16074</v>
      </c>
      <c r="Z24" s="20"/>
      <c r="AA24" s="20">
        <v>476</v>
      </c>
      <c r="AB24" s="20"/>
      <c r="AC24" s="16">
        <v>2165</v>
      </c>
      <c r="AD24" s="20"/>
      <c r="AE24" s="20">
        <v>-195</v>
      </c>
      <c r="AF24" s="20"/>
      <c r="AG24" s="16">
        <v>14067</v>
      </c>
      <c r="AH24" s="20"/>
      <c r="AI24" s="20">
        <v>647</v>
      </c>
    </row>
    <row r="25" spans="1:35" ht="12.75" customHeight="1">
      <c r="A25" s="51"/>
      <c r="B25" s="5"/>
      <c r="C25" s="18" t="s">
        <v>198</v>
      </c>
      <c r="D25" s="151"/>
      <c r="E25" s="16">
        <v>801505</v>
      </c>
      <c r="F25" s="20"/>
      <c r="G25" s="20">
        <v>16960</v>
      </c>
      <c r="H25" s="20"/>
      <c r="I25" s="16">
        <v>443680</v>
      </c>
      <c r="J25" s="20"/>
      <c r="K25" s="20">
        <v>5315</v>
      </c>
      <c r="L25" s="20"/>
      <c r="M25" s="16">
        <v>35933</v>
      </c>
      <c r="N25" s="20"/>
      <c r="O25" s="20">
        <v>-2573</v>
      </c>
      <c r="P25" s="20"/>
      <c r="Q25" s="16">
        <v>111106</v>
      </c>
      <c r="R25" s="20"/>
      <c r="S25" s="20">
        <v>-2363</v>
      </c>
      <c r="T25" s="20"/>
      <c r="U25" s="16">
        <v>183786</v>
      </c>
      <c r="V25" s="20"/>
      <c r="W25" s="20">
        <v>13855</v>
      </c>
      <c r="X25" s="20"/>
      <c r="Y25" s="16">
        <v>14312</v>
      </c>
      <c r="Z25" s="20"/>
      <c r="AA25" s="20">
        <v>2093</v>
      </c>
      <c r="AB25" s="20"/>
      <c r="AC25" s="16">
        <v>3403</v>
      </c>
      <c r="AD25" s="20"/>
      <c r="AE25" s="20">
        <v>-41</v>
      </c>
      <c r="AF25" s="20"/>
      <c r="AG25" s="16">
        <v>9285</v>
      </c>
      <c r="AH25" s="20"/>
      <c r="AI25" s="20">
        <v>674</v>
      </c>
    </row>
    <row r="26" spans="1:35" ht="12.75" customHeight="1">
      <c r="A26" s="51"/>
      <c r="B26" s="5"/>
      <c r="C26" s="18" t="s">
        <v>199</v>
      </c>
      <c r="D26" s="151"/>
      <c r="E26" s="16">
        <v>619683</v>
      </c>
      <c r="F26" s="20"/>
      <c r="G26" s="20">
        <v>4911</v>
      </c>
      <c r="H26" s="20"/>
      <c r="I26" s="16">
        <v>307651</v>
      </c>
      <c r="J26" s="20"/>
      <c r="K26" s="20">
        <v>-14739</v>
      </c>
      <c r="L26" s="20"/>
      <c r="M26" s="16">
        <v>15090</v>
      </c>
      <c r="N26" s="20"/>
      <c r="O26" s="20">
        <v>-859</v>
      </c>
      <c r="P26" s="20"/>
      <c r="Q26" s="16">
        <v>169872</v>
      </c>
      <c r="R26" s="20"/>
      <c r="S26" s="20">
        <v>4022</v>
      </c>
      <c r="T26" s="20"/>
      <c r="U26" s="16">
        <v>118798</v>
      </c>
      <c r="V26" s="20"/>
      <c r="W26" s="20">
        <v>15041</v>
      </c>
      <c r="X26" s="20"/>
      <c r="Y26" s="16">
        <v>3575</v>
      </c>
      <c r="Z26" s="20"/>
      <c r="AA26" s="20">
        <v>833</v>
      </c>
      <c r="AB26" s="20"/>
      <c r="AC26" s="16">
        <v>1758</v>
      </c>
      <c r="AD26" s="20"/>
      <c r="AE26" s="20">
        <v>15</v>
      </c>
      <c r="AF26" s="20"/>
      <c r="AG26" s="16">
        <v>2939</v>
      </c>
      <c r="AH26" s="20"/>
      <c r="AI26" s="20">
        <v>598</v>
      </c>
    </row>
    <row r="27" spans="1:35" ht="3.75" customHeight="1">
      <c r="A27" s="51"/>
      <c r="B27" s="51"/>
      <c r="C27" s="52"/>
      <c r="D27" s="10"/>
      <c r="E27" s="11"/>
      <c r="F27" s="11"/>
      <c r="G27" s="16"/>
      <c r="H27" s="16"/>
      <c r="I27" s="11"/>
      <c r="J27" s="11"/>
      <c r="K27" s="16"/>
      <c r="L27" s="16"/>
      <c r="M27" s="11"/>
      <c r="N27" s="11"/>
      <c r="O27" s="16"/>
      <c r="P27" s="16"/>
      <c r="Q27" s="11"/>
      <c r="R27" s="11"/>
      <c r="S27" s="16"/>
      <c r="T27" s="16"/>
      <c r="U27" s="11"/>
      <c r="V27" s="11"/>
      <c r="W27" s="16"/>
      <c r="X27" s="16"/>
      <c r="Y27" s="11"/>
      <c r="Z27" s="11"/>
      <c r="AA27" s="16"/>
      <c r="AB27" s="16"/>
      <c r="AC27" s="11"/>
      <c r="AD27" s="11"/>
      <c r="AE27" s="16"/>
      <c r="AF27" s="16"/>
      <c r="AG27" s="11"/>
      <c r="AH27" s="11"/>
      <c r="AI27" s="16"/>
    </row>
    <row r="28" spans="1:35" ht="12.75" customHeight="1">
      <c r="A28" s="51"/>
      <c r="B28" s="13" t="s">
        <v>387</v>
      </c>
      <c r="C28" s="12"/>
      <c r="D28" s="19"/>
      <c r="E28" s="151"/>
      <c r="F28" s="118"/>
      <c r="G28" s="118"/>
      <c r="H28" s="118"/>
      <c r="I28" s="151"/>
      <c r="J28" s="118"/>
      <c r="K28" s="118"/>
      <c r="L28" s="118"/>
      <c r="M28" s="151"/>
      <c r="N28" s="118"/>
      <c r="O28" s="118"/>
      <c r="P28" s="118"/>
      <c r="Q28" s="151"/>
      <c r="R28" s="118"/>
      <c r="S28" s="118"/>
      <c r="T28" s="118"/>
      <c r="U28" s="151"/>
      <c r="V28" s="118"/>
      <c r="W28" s="118"/>
      <c r="X28" s="118"/>
      <c r="Y28" s="151"/>
      <c r="Z28" s="118"/>
      <c r="AA28" s="118"/>
      <c r="AB28" s="118"/>
      <c r="AC28" s="151"/>
      <c r="AD28" s="118"/>
      <c r="AE28" s="118"/>
      <c r="AF28" s="118"/>
      <c r="AG28" s="151"/>
      <c r="AH28" s="118"/>
      <c r="AI28" s="118"/>
    </row>
    <row r="29" spans="1:35" ht="12.75" customHeight="1">
      <c r="A29" s="51"/>
      <c r="B29" s="5"/>
      <c r="C29" s="18" t="s">
        <v>86</v>
      </c>
      <c r="D29" s="151"/>
      <c r="E29" s="16">
        <v>2988719</v>
      </c>
      <c r="F29" s="20"/>
      <c r="G29" s="20">
        <v>78735</v>
      </c>
      <c r="H29" s="20"/>
      <c r="I29" s="16">
        <v>1677724</v>
      </c>
      <c r="J29" s="20"/>
      <c r="K29" s="20">
        <v>16439</v>
      </c>
      <c r="L29" s="20"/>
      <c r="M29" s="16">
        <v>173573</v>
      </c>
      <c r="N29" s="20"/>
      <c r="O29" s="20">
        <v>-7313</v>
      </c>
      <c r="P29" s="20"/>
      <c r="Q29" s="16">
        <v>481728</v>
      </c>
      <c r="R29" s="20"/>
      <c r="S29" s="20">
        <v>11696</v>
      </c>
      <c r="T29" s="20"/>
      <c r="U29" s="16">
        <v>538704</v>
      </c>
      <c r="V29" s="20"/>
      <c r="W29" s="20">
        <v>43773</v>
      </c>
      <c r="X29" s="20"/>
      <c r="Y29" s="16">
        <v>59639</v>
      </c>
      <c r="Z29" s="20"/>
      <c r="AA29" s="20">
        <v>8176</v>
      </c>
      <c r="AB29" s="20"/>
      <c r="AC29" s="16">
        <v>9388</v>
      </c>
      <c r="AD29" s="20"/>
      <c r="AE29" s="20">
        <v>-195</v>
      </c>
      <c r="AF29" s="20"/>
      <c r="AG29" s="16">
        <v>47963</v>
      </c>
      <c r="AH29" s="20"/>
      <c r="AI29" s="20">
        <v>6159</v>
      </c>
    </row>
    <row r="30" spans="1:35" ht="12.75" customHeight="1">
      <c r="A30" s="51"/>
      <c r="B30" s="5"/>
      <c r="C30" s="18" t="s">
        <v>87</v>
      </c>
      <c r="D30" s="151"/>
      <c r="E30" s="16">
        <v>428545</v>
      </c>
      <c r="F30" s="20"/>
      <c r="G30" s="20">
        <v>-43798</v>
      </c>
      <c r="H30" s="20"/>
      <c r="I30" s="16">
        <v>331704</v>
      </c>
      <c r="J30" s="20"/>
      <c r="K30" s="20">
        <v>-30191</v>
      </c>
      <c r="L30" s="20"/>
      <c r="M30" s="16">
        <v>95</v>
      </c>
      <c r="N30" s="20"/>
      <c r="O30" s="20">
        <v>20</v>
      </c>
      <c r="P30" s="20"/>
      <c r="Q30" s="16">
        <v>34332</v>
      </c>
      <c r="R30" s="20"/>
      <c r="S30" s="20">
        <v>-7627</v>
      </c>
      <c r="T30" s="20"/>
      <c r="U30" s="16">
        <v>41059</v>
      </c>
      <c r="V30" s="20"/>
      <c r="W30" s="20">
        <v>-2149</v>
      </c>
      <c r="X30" s="20"/>
      <c r="Y30" s="16">
        <v>10326</v>
      </c>
      <c r="Z30" s="20"/>
      <c r="AA30" s="20">
        <v>-1322</v>
      </c>
      <c r="AB30" s="20"/>
      <c r="AC30" s="16">
        <v>0</v>
      </c>
      <c r="AD30" s="20"/>
      <c r="AE30" s="20">
        <v>0</v>
      </c>
      <c r="AF30" s="20"/>
      <c r="AG30" s="16">
        <v>11029</v>
      </c>
      <c r="AH30" s="20"/>
      <c r="AI30" s="20">
        <v>-2529</v>
      </c>
    </row>
    <row r="31" spans="1:35" ht="3.75" customHeight="1">
      <c r="A31" s="51"/>
      <c r="B31" s="51"/>
      <c r="C31" s="52"/>
      <c r="D31" s="10"/>
      <c r="E31" s="11"/>
      <c r="F31" s="11"/>
      <c r="G31" s="16"/>
      <c r="H31" s="16"/>
      <c r="I31" s="11"/>
      <c r="J31" s="11"/>
      <c r="K31" s="16"/>
      <c r="L31" s="16"/>
      <c r="M31" s="11"/>
      <c r="N31" s="11"/>
      <c r="O31" s="16"/>
      <c r="P31" s="16"/>
      <c r="Q31" s="11"/>
      <c r="R31" s="11"/>
      <c r="S31" s="16"/>
      <c r="T31" s="16"/>
      <c r="U31" s="11"/>
      <c r="V31" s="11"/>
      <c r="W31" s="16"/>
      <c r="X31" s="16"/>
      <c r="Y31" s="11"/>
      <c r="Z31" s="11"/>
      <c r="AA31" s="16"/>
      <c r="AB31" s="16"/>
      <c r="AC31" s="11"/>
      <c r="AD31" s="11"/>
      <c r="AE31" s="16"/>
      <c r="AF31" s="16"/>
      <c r="AG31" s="11"/>
      <c r="AH31" s="11"/>
      <c r="AI31" s="16"/>
    </row>
    <row r="32" spans="1:35" ht="12.75" customHeight="1">
      <c r="A32" s="51"/>
      <c r="B32" s="13" t="s">
        <v>95</v>
      </c>
      <c r="C32" s="12"/>
      <c r="D32" s="19"/>
      <c r="E32" s="151"/>
      <c r="F32" s="118"/>
      <c r="G32" s="118"/>
      <c r="H32" s="118"/>
      <c r="I32" s="151"/>
      <c r="J32" s="118"/>
      <c r="K32" s="118"/>
      <c r="L32" s="118"/>
      <c r="M32" s="151"/>
      <c r="N32" s="118"/>
      <c r="O32" s="118"/>
      <c r="P32" s="118"/>
      <c r="Q32" s="151"/>
      <c r="R32" s="118"/>
      <c r="S32" s="118"/>
      <c r="T32" s="118"/>
      <c r="U32" s="151"/>
      <c r="V32" s="118"/>
      <c r="W32" s="118"/>
      <c r="X32" s="118"/>
      <c r="Y32" s="151"/>
      <c r="Z32" s="118"/>
      <c r="AA32" s="118"/>
      <c r="AB32" s="118"/>
      <c r="AC32" s="151"/>
      <c r="AD32" s="118"/>
      <c r="AE32" s="118"/>
      <c r="AF32" s="118"/>
      <c r="AG32" s="151"/>
      <c r="AH32" s="118"/>
      <c r="AI32" s="118"/>
    </row>
    <row r="33" spans="1:35" ht="12.75" customHeight="1">
      <c r="A33" s="51"/>
      <c r="B33" s="5"/>
      <c r="C33" s="18" t="s">
        <v>96</v>
      </c>
      <c r="D33" s="151"/>
      <c r="E33" s="16">
        <v>3390772</v>
      </c>
      <c r="F33" s="20"/>
      <c r="G33" s="20">
        <v>34322</v>
      </c>
      <c r="H33" s="20"/>
      <c r="I33" s="16">
        <v>1991606</v>
      </c>
      <c r="J33" s="20"/>
      <c r="K33" s="20">
        <v>-13823</v>
      </c>
      <c r="L33" s="20"/>
      <c r="M33" s="16">
        <v>172429</v>
      </c>
      <c r="N33" s="20"/>
      <c r="O33" s="20">
        <v>-7315</v>
      </c>
      <c r="P33" s="20"/>
      <c r="Q33" s="16">
        <v>513194</v>
      </c>
      <c r="R33" s="20"/>
      <c r="S33" s="20">
        <v>3979</v>
      </c>
      <c r="T33" s="20"/>
      <c r="U33" s="16">
        <v>576225</v>
      </c>
      <c r="V33" s="20"/>
      <c r="W33" s="20">
        <v>41284</v>
      </c>
      <c r="X33" s="20"/>
      <c r="Y33" s="16">
        <v>69540</v>
      </c>
      <c r="Z33" s="20"/>
      <c r="AA33" s="20">
        <v>6800</v>
      </c>
      <c r="AB33" s="20"/>
      <c r="AC33" s="16">
        <v>9369</v>
      </c>
      <c r="AD33" s="20"/>
      <c r="AE33" s="20">
        <v>-196</v>
      </c>
      <c r="AF33" s="20"/>
      <c r="AG33" s="16">
        <v>58409</v>
      </c>
      <c r="AH33" s="20"/>
      <c r="AI33" s="20">
        <v>3593</v>
      </c>
    </row>
    <row r="34" spans="1:35" ht="12.75" customHeight="1">
      <c r="A34" s="51"/>
      <c r="B34" s="5"/>
      <c r="C34" s="18" t="s">
        <v>97</v>
      </c>
      <c r="D34" s="151"/>
      <c r="E34" s="16">
        <v>26492</v>
      </c>
      <c r="F34" s="20"/>
      <c r="G34" s="20">
        <v>615</v>
      </c>
      <c r="H34" s="20"/>
      <c r="I34" s="16">
        <v>17822</v>
      </c>
      <c r="J34" s="20"/>
      <c r="K34" s="20">
        <v>71</v>
      </c>
      <c r="L34" s="20"/>
      <c r="M34" s="16">
        <v>1239</v>
      </c>
      <c r="N34" s="20"/>
      <c r="O34" s="20">
        <v>22</v>
      </c>
      <c r="P34" s="20"/>
      <c r="Q34" s="16">
        <v>2866</v>
      </c>
      <c r="R34" s="20"/>
      <c r="S34" s="20">
        <v>90</v>
      </c>
      <c r="T34" s="20"/>
      <c r="U34" s="16">
        <v>3538</v>
      </c>
      <c r="V34" s="20"/>
      <c r="W34" s="20">
        <v>340</v>
      </c>
      <c r="X34" s="20"/>
      <c r="Y34" s="16">
        <v>425</v>
      </c>
      <c r="Z34" s="20"/>
      <c r="AA34" s="20">
        <v>54</v>
      </c>
      <c r="AB34" s="20"/>
      <c r="AC34" s="16">
        <v>19</v>
      </c>
      <c r="AD34" s="20"/>
      <c r="AE34" s="20">
        <v>1</v>
      </c>
      <c r="AF34" s="20"/>
      <c r="AG34" s="16">
        <v>583</v>
      </c>
      <c r="AH34" s="20"/>
      <c r="AI34" s="20">
        <v>37</v>
      </c>
    </row>
    <row r="35" spans="1:35" ht="6.75" customHeight="1">
      <c r="A35" s="21"/>
      <c r="B35" s="21"/>
      <c r="C35" s="22"/>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row>
    <row r="36" spans="1:35" ht="12.75" customHeight="1">
      <c r="A36" s="181" t="s">
        <v>418</v>
      </c>
      <c r="B36" s="181"/>
      <c r="C36" s="181"/>
      <c r="D36" s="181"/>
      <c r="E36" s="181"/>
      <c r="F36" s="181"/>
      <c r="G36" s="181"/>
      <c r="H36" s="181"/>
      <c r="I36" s="181"/>
      <c r="J36" s="181"/>
      <c r="K36" s="181"/>
      <c r="L36" s="181"/>
      <c r="M36" s="181"/>
      <c r="N36" s="181"/>
      <c r="O36" s="181"/>
      <c r="P36" s="181"/>
      <c r="Q36" s="181"/>
      <c r="R36" s="181"/>
      <c r="S36" s="181"/>
      <c r="T36" s="48"/>
      <c r="U36" s="48"/>
      <c r="V36" s="48"/>
      <c r="W36" s="48"/>
      <c r="X36" s="48"/>
      <c r="Y36" s="48"/>
    </row>
    <row r="37" spans="1:35" ht="21" customHeight="1">
      <c r="A37" s="178" t="s">
        <v>392</v>
      </c>
      <c r="B37" s="178"/>
      <c r="C37" s="178"/>
      <c r="D37" s="178"/>
      <c r="E37" s="178"/>
      <c r="F37" s="178"/>
      <c r="G37" s="178"/>
      <c r="H37" s="178"/>
      <c r="I37" s="178"/>
      <c r="J37" s="178"/>
      <c r="K37" s="178"/>
      <c r="L37" s="178"/>
      <c r="M37" s="178"/>
      <c r="N37" s="178"/>
      <c r="O37" s="178"/>
      <c r="P37" s="178"/>
      <c r="Q37" s="178"/>
      <c r="R37" s="178"/>
      <c r="S37" s="178"/>
      <c r="T37" s="178"/>
      <c r="U37" s="2"/>
      <c r="V37" s="2"/>
      <c r="W37" s="2"/>
      <c r="X37" s="2"/>
      <c r="Y37" s="2"/>
      <c r="Z37" s="2"/>
      <c r="AA37" s="2"/>
      <c r="AB37" s="2"/>
      <c r="AC37" s="2"/>
      <c r="AD37" s="2"/>
      <c r="AE37" s="2"/>
      <c r="AF37" s="2"/>
      <c r="AG37" s="2"/>
      <c r="AH37" s="2"/>
      <c r="AI37" s="2"/>
    </row>
    <row r="38" spans="1:35">
      <c r="A38" s="178"/>
      <c r="B38" s="178"/>
      <c r="C38" s="178"/>
      <c r="D38" s="178"/>
      <c r="E38" s="178"/>
      <c r="F38" s="178"/>
      <c r="G38" s="178"/>
      <c r="H38" s="178"/>
      <c r="I38" s="178"/>
      <c r="J38" s="178"/>
      <c r="K38" s="178"/>
      <c r="L38" s="178"/>
      <c r="M38" s="178"/>
      <c r="N38" s="178"/>
      <c r="O38" s="178"/>
      <c r="P38" s="178"/>
      <c r="Q38" s="178"/>
      <c r="R38" s="178"/>
      <c r="S38" s="178"/>
      <c r="T38" s="178"/>
    </row>
  </sheetData>
  <mergeCells count="13">
    <mergeCell ref="A38:T38"/>
    <mergeCell ref="A2:AI2"/>
    <mergeCell ref="A1:Q1"/>
    <mergeCell ref="Q4:S4"/>
    <mergeCell ref="U4:W4"/>
    <mergeCell ref="Y4:AA4"/>
    <mergeCell ref="AC4:AE4"/>
    <mergeCell ref="A37:T37"/>
    <mergeCell ref="AG4:AI4"/>
    <mergeCell ref="E4:G4"/>
    <mergeCell ref="I4:K4"/>
    <mergeCell ref="M4:O4"/>
    <mergeCell ref="A36:S3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3BD8D-5524-498F-A7F0-1C7A47F50FBF}">
  <sheetPr codeName="Hoja11"/>
  <dimension ref="A1:AJ23"/>
  <sheetViews>
    <sheetView showGridLines="0" zoomScaleNormal="100" workbookViewId="0">
      <selection sqref="A1:R1"/>
    </sheetView>
  </sheetViews>
  <sheetFormatPr baseColWidth="10" defaultColWidth="11.453125" defaultRowHeight="14.5"/>
  <cols>
    <col min="1" max="1" width="2.453125" customWidth="1"/>
    <col min="2" max="2" width="3" customWidth="1"/>
    <col min="3" max="3" width="2.7265625" customWidth="1"/>
    <col min="4" max="4" width="28.7265625" bestFit="1" customWidth="1"/>
    <col min="5" max="5" width="3" bestFit="1" customWidth="1"/>
    <col min="6" max="6" width="13.08984375" customWidth="1"/>
    <col min="7" max="7" width="0.7265625" customWidth="1"/>
    <col min="8" max="8" width="13.08984375" customWidth="1"/>
    <col min="9" max="9" width="3" bestFit="1" customWidth="1"/>
    <col min="10" max="10" width="13.08984375" customWidth="1"/>
    <col min="11" max="11" width="0.7265625" customWidth="1"/>
    <col min="12" max="12" width="13.08984375" customWidth="1"/>
    <col min="13" max="13" width="3" bestFit="1" customWidth="1"/>
    <col min="14" max="14" width="13.08984375" customWidth="1"/>
    <col min="15" max="15" width="0.7265625" customWidth="1"/>
    <col min="16" max="16" width="13.08984375" customWidth="1"/>
    <col min="17" max="17" width="3" bestFit="1" customWidth="1"/>
    <col min="18" max="18" width="13.08984375" customWidth="1"/>
    <col min="19" max="19" width="0.7265625" customWidth="1"/>
    <col min="20" max="20" width="13.08984375" customWidth="1"/>
    <col min="21" max="21" width="3" bestFit="1" customWidth="1"/>
    <col min="22" max="22" width="13.08984375" customWidth="1"/>
    <col min="23" max="23" width="0.7265625" customWidth="1"/>
    <col min="24" max="24" width="13.08984375" customWidth="1"/>
    <col min="25" max="25" width="3" bestFit="1" customWidth="1"/>
    <col min="26" max="26" width="13.08984375" customWidth="1"/>
    <col min="27" max="27" width="1.26953125" customWidth="1"/>
    <col min="28" max="28" width="13.08984375" customWidth="1"/>
    <col min="29" max="29" width="3" bestFit="1" customWidth="1"/>
    <col min="30" max="30" width="13.08984375" customWidth="1"/>
    <col min="31" max="31" width="1.26953125" customWidth="1"/>
    <col min="32" max="32" width="13.08984375" customWidth="1"/>
    <col min="33" max="33" width="3" bestFit="1" customWidth="1"/>
    <col min="34" max="34" width="13.08984375" customWidth="1"/>
    <col min="35" max="35" width="1.26953125" customWidth="1"/>
    <col min="36" max="36" width="13.08984375" customWidth="1"/>
  </cols>
  <sheetData>
    <row r="1" spans="1:36" ht="15.4" customHeight="1">
      <c r="A1" s="169" t="s">
        <v>210</v>
      </c>
      <c r="B1" s="169"/>
      <c r="C1" s="169"/>
      <c r="D1" s="169"/>
      <c r="E1" s="169"/>
      <c r="F1" s="169"/>
      <c r="G1" s="169"/>
      <c r="H1" s="169"/>
      <c r="I1" s="169"/>
      <c r="J1" s="169"/>
      <c r="K1" s="169"/>
      <c r="L1" s="169"/>
      <c r="M1" s="169"/>
      <c r="N1" s="169"/>
      <c r="O1" s="169"/>
      <c r="P1" s="169"/>
      <c r="Q1" s="170"/>
      <c r="R1" s="170"/>
      <c r="S1" s="1"/>
      <c r="T1" s="1"/>
      <c r="U1" s="1"/>
      <c r="V1" s="1"/>
      <c r="W1" s="1"/>
      <c r="X1" s="1"/>
      <c r="Y1" s="1"/>
      <c r="Z1" s="1"/>
      <c r="AA1" s="1"/>
      <c r="AB1" s="1"/>
      <c r="AC1" s="1"/>
      <c r="AD1" s="1"/>
      <c r="AE1" s="1"/>
      <c r="AF1" s="1"/>
      <c r="AG1" s="1"/>
      <c r="AH1" s="1"/>
      <c r="AI1" s="1"/>
      <c r="AJ1" s="1"/>
    </row>
    <row r="2" spans="1:36" ht="39.5" customHeight="1">
      <c r="A2" s="173" t="s">
        <v>373</v>
      </c>
      <c r="B2" s="173"/>
      <c r="C2" s="173"/>
      <c r="D2" s="173"/>
      <c r="E2" s="173"/>
      <c r="F2" s="173"/>
      <c r="G2" s="173"/>
      <c r="H2" s="173"/>
      <c r="I2" s="173"/>
      <c r="J2" s="173"/>
      <c r="K2" s="173"/>
      <c r="L2" s="173"/>
      <c r="M2" s="173"/>
      <c r="N2" s="173"/>
      <c r="O2" s="173"/>
      <c r="P2" s="173"/>
      <c r="Q2" s="170"/>
      <c r="R2" s="170"/>
      <c r="S2" s="170"/>
      <c r="T2" s="170"/>
      <c r="U2" s="170"/>
      <c r="V2" s="170"/>
      <c r="W2" s="170"/>
      <c r="X2" s="170"/>
      <c r="Y2" s="170"/>
      <c r="Z2" s="170"/>
      <c r="AA2" s="170"/>
      <c r="AB2" s="170"/>
      <c r="AC2" s="170"/>
      <c r="AD2" s="170"/>
      <c r="AE2" s="170"/>
      <c r="AF2" s="170"/>
      <c r="AG2" s="170"/>
      <c r="AH2" s="170"/>
      <c r="AI2" s="170"/>
      <c r="AJ2" s="170"/>
    </row>
    <row r="3" spans="1:36" ht="12" customHeight="1" thickBot="1">
      <c r="A3" s="81" t="s">
        <v>442</v>
      </c>
      <c r="B3" s="81"/>
      <c r="C3" s="81"/>
      <c r="D3" s="81"/>
      <c r="E3" s="81"/>
      <c r="F3" s="81"/>
      <c r="G3" s="81"/>
      <c r="H3" s="81"/>
      <c r="I3" s="46"/>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row>
    <row r="4" spans="1:36" ht="21" customHeight="1">
      <c r="A4" s="6"/>
      <c r="B4" s="6"/>
      <c r="C4" s="6"/>
      <c r="D4" s="6"/>
      <c r="E4" s="6"/>
      <c r="F4" s="175" t="s">
        <v>5</v>
      </c>
      <c r="G4" s="175"/>
      <c r="H4" s="175"/>
      <c r="I4" s="60"/>
      <c r="J4" s="175" t="s">
        <v>65</v>
      </c>
      <c r="K4" s="175"/>
      <c r="L4" s="175"/>
      <c r="M4" s="60"/>
      <c r="N4" s="175" t="s">
        <v>0</v>
      </c>
      <c r="O4" s="175"/>
      <c r="P4" s="175"/>
      <c r="Q4" s="60"/>
      <c r="R4" s="175" t="s">
        <v>1</v>
      </c>
      <c r="S4" s="175"/>
      <c r="T4" s="175"/>
      <c r="U4" s="60"/>
      <c r="V4" s="175" t="s">
        <v>232</v>
      </c>
      <c r="W4" s="175"/>
      <c r="X4" s="175"/>
      <c r="Y4" s="60"/>
      <c r="Z4" s="175" t="s">
        <v>2</v>
      </c>
      <c r="AA4" s="175"/>
      <c r="AB4" s="175"/>
      <c r="AC4" s="60"/>
      <c r="AD4" s="175" t="s">
        <v>3</v>
      </c>
      <c r="AE4" s="175"/>
      <c r="AF4" s="175"/>
      <c r="AG4" s="60"/>
      <c r="AH4" s="175" t="s">
        <v>66</v>
      </c>
      <c r="AI4" s="175"/>
      <c r="AJ4" s="175"/>
    </row>
    <row r="5" spans="1:36" ht="35.2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63"/>
      <c r="Z5" s="62" t="s">
        <v>7</v>
      </c>
      <c r="AA5" s="64"/>
      <c r="AB5" s="62" t="s">
        <v>390</v>
      </c>
      <c r="AC5" s="63"/>
      <c r="AD5" s="62" t="s">
        <v>7</v>
      </c>
      <c r="AE5" s="64"/>
      <c r="AF5" s="62" t="s">
        <v>390</v>
      </c>
      <c r="AG5" s="63"/>
      <c r="AH5" s="62" t="s">
        <v>7</v>
      </c>
      <c r="AI5" s="64"/>
      <c r="AJ5" s="62" t="s">
        <v>390</v>
      </c>
    </row>
    <row r="6" spans="1:36" ht="15.75" customHeight="1">
      <c r="A6" s="57"/>
      <c r="B6" s="13" t="s">
        <v>5</v>
      </c>
      <c r="C6" s="45"/>
      <c r="D6" s="45"/>
      <c r="E6" s="151"/>
      <c r="F6" s="11">
        <v>3417264</v>
      </c>
      <c r="G6" s="11"/>
      <c r="H6" s="11">
        <v>34937</v>
      </c>
      <c r="I6" s="151"/>
      <c r="J6" s="11">
        <v>2009428</v>
      </c>
      <c r="K6" s="11"/>
      <c r="L6" s="11">
        <v>-13752</v>
      </c>
      <c r="M6" s="151"/>
      <c r="N6" s="11">
        <v>173668</v>
      </c>
      <c r="O6" s="11"/>
      <c r="P6" s="11">
        <v>-7293</v>
      </c>
      <c r="Q6" s="151"/>
      <c r="R6" s="11">
        <v>516060</v>
      </c>
      <c r="S6" s="11"/>
      <c r="T6" s="11">
        <v>4069</v>
      </c>
      <c r="U6" s="151"/>
      <c r="V6" s="11">
        <v>579763</v>
      </c>
      <c r="W6" s="11"/>
      <c r="X6" s="11">
        <v>41624</v>
      </c>
      <c r="Y6" s="151"/>
      <c r="Z6" s="11">
        <v>69965</v>
      </c>
      <c r="AA6" s="11"/>
      <c r="AB6" s="11">
        <v>6854</v>
      </c>
      <c r="AC6" s="151"/>
      <c r="AD6" s="11">
        <v>9388</v>
      </c>
      <c r="AE6" s="11"/>
      <c r="AF6" s="11">
        <v>-195</v>
      </c>
      <c r="AG6" s="151"/>
      <c r="AH6" s="11">
        <v>58992</v>
      </c>
      <c r="AI6" s="11"/>
      <c r="AJ6" s="11">
        <v>3630</v>
      </c>
    </row>
    <row r="7" spans="1:36" ht="6" customHeight="1">
      <c r="A7" s="51"/>
      <c r="B7" s="51"/>
      <c r="C7" s="52"/>
      <c r="D7" s="52"/>
      <c r="E7" s="10"/>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row>
    <row r="8" spans="1:36" ht="12.75" customHeight="1">
      <c r="A8" s="51"/>
      <c r="B8" s="13" t="s">
        <v>35</v>
      </c>
      <c r="C8" s="12"/>
      <c r="D8" s="12"/>
      <c r="E8" s="19"/>
      <c r="F8" s="151"/>
      <c r="G8" s="118"/>
      <c r="H8" s="118"/>
      <c r="I8" s="118"/>
      <c r="J8" s="151"/>
      <c r="K8" s="118"/>
      <c r="L8" s="118"/>
      <c r="M8" s="118"/>
      <c r="N8" s="151"/>
      <c r="O8" s="118"/>
      <c r="P8" s="118"/>
      <c r="Q8" s="118"/>
      <c r="R8" s="151"/>
      <c r="S8" s="118"/>
      <c r="T8" s="118"/>
      <c r="U8" s="118"/>
      <c r="V8" s="151"/>
      <c r="W8" s="118"/>
      <c r="X8" s="118"/>
      <c r="Y8" s="118"/>
      <c r="Z8" s="151"/>
      <c r="AA8" s="118"/>
      <c r="AB8" s="118"/>
      <c r="AC8" s="118"/>
      <c r="AD8" s="151"/>
      <c r="AE8" s="118"/>
      <c r="AF8" s="118"/>
      <c r="AG8" s="118"/>
      <c r="AH8" s="151"/>
      <c r="AI8" s="20"/>
      <c r="AJ8" s="20"/>
    </row>
    <row r="9" spans="1:36" ht="12.75" customHeight="1">
      <c r="A9" s="51"/>
      <c r="B9" s="5"/>
      <c r="C9" s="18" t="s">
        <v>45</v>
      </c>
      <c r="D9" s="18"/>
      <c r="E9" s="151"/>
      <c r="F9" s="16">
        <v>2937779</v>
      </c>
      <c r="G9" s="20"/>
      <c r="H9" s="16">
        <v>43101</v>
      </c>
      <c r="I9" s="16"/>
      <c r="J9" s="16">
        <v>1605625</v>
      </c>
      <c r="K9" s="20"/>
      <c r="L9" s="16">
        <v>-3992</v>
      </c>
      <c r="M9" s="16"/>
      <c r="N9" s="16">
        <v>170118</v>
      </c>
      <c r="O9" s="20"/>
      <c r="P9" s="16">
        <v>-6653</v>
      </c>
      <c r="Q9" s="16"/>
      <c r="R9" s="16">
        <v>491236</v>
      </c>
      <c r="S9" s="20"/>
      <c r="T9" s="16">
        <v>4361</v>
      </c>
      <c r="U9" s="16"/>
      <c r="V9" s="16">
        <v>542977</v>
      </c>
      <c r="W9" s="20"/>
      <c r="X9" s="16">
        <v>39522</v>
      </c>
      <c r="Y9" s="16"/>
      <c r="Z9" s="16">
        <v>68598</v>
      </c>
      <c r="AA9" s="20"/>
      <c r="AB9" s="16">
        <v>6819</v>
      </c>
      <c r="AC9" s="16"/>
      <c r="AD9" s="16">
        <v>9373</v>
      </c>
      <c r="AE9" s="20"/>
      <c r="AF9" s="16">
        <v>-190</v>
      </c>
      <c r="AG9" s="16"/>
      <c r="AH9" s="16">
        <v>49852</v>
      </c>
      <c r="AI9" s="20"/>
      <c r="AJ9" s="16">
        <v>3234</v>
      </c>
    </row>
    <row r="10" spans="1:36" ht="12.75" customHeight="1">
      <c r="A10" s="51"/>
      <c r="B10" s="5"/>
      <c r="C10" s="18" t="s">
        <v>46</v>
      </c>
      <c r="D10" s="18"/>
      <c r="E10" s="151"/>
      <c r="F10" s="16">
        <v>479485</v>
      </c>
      <c r="G10" s="20"/>
      <c r="H10" s="16">
        <v>-8164</v>
      </c>
      <c r="I10" s="16"/>
      <c r="J10" s="16">
        <v>403803</v>
      </c>
      <c r="K10" s="20"/>
      <c r="L10" s="16">
        <v>-9760</v>
      </c>
      <c r="M10" s="16"/>
      <c r="N10" s="16">
        <v>3550</v>
      </c>
      <c r="O10" s="20"/>
      <c r="P10" s="16">
        <v>-640</v>
      </c>
      <c r="Q10" s="16"/>
      <c r="R10" s="16">
        <v>24824</v>
      </c>
      <c r="S10" s="20"/>
      <c r="T10" s="16">
        <v>-292</v>
      </c>
      <c r="U10" s="16"/>
      <c r="V10" s="16">
        <v>36786</v>
      </c>
      <c r="W10" s="20"/>
      <c r="X10" s="16">
        <v>2102</v>
      </c>
      <c r="Y10" s="16"/>
      <c r="Z10" s="16">
        <v>1367</v>
      </c>
      <c r="AA10" s="20"/>
      <c r="AB10" s="16">
        <v>35</v>
      </c>
      <c r="AC10" s="16"/>
      <c r="AD10" s="16">
        <v>15</v>
      </c>
      <c r="AE10" s="20"/>
      <c r="AF10" s="16">
        <v>-5</v>
      </c>
      <c r="AG10" s="16"/>
      <c r="AH10" s="16">
        <v>9140</v>
      </c>
      <c r="AI10" s="20"/>
      <c r="AJ10" s="16">
        <v>396</v>
      </c>
    </row>
    <row r="11" spans="1:36" ht="12.75" customHeight="1">
      <c r="A11" s="51"/>
      <c r="B11" s="5"/>
      <c r="C11" s="18"/>
      <c r="D11" s="98" t="s">
        <v>381</v>
      </c>
      <c r="E11" s="151"/>
      <c r="F11" s="16">
        <v>255444</v>
      </c>
      <c r="G11" s="20"/>
      <c r="H11" s="16">
        <v>-5554</v>
      </c>
      <c r="I11" s="16"/>
      <c r="J11" s="16">
        <v>207004</v>
      </c>
      <c r="K11" s="20"/>
      <c r="L11" s="16">
        <v>-5806</v>
      </c>
      <c r="M11" s="16"/>
      <c r="N11" s="16">
        <v>2097</v>
      </c>
      <c r="O11" s="20"/>
      <c r="P11" s="16">
        <v>-453</v>
      </c>
      <c r="Q11" s="16"/>
      <c r="R11" s="16">
        <v>16917</v>
      </c>
      <c r="S11" s="20"/>
      <c r="T11" s="16">
        <v>-494</v>
      </c>
      <c r="U11" s="16"/>
      <c r="V11" s="16">
        <v>24092</v>
      </c>
      <c r="W11" s="20"/>
      <c r="X11" s="16">
        <v>999</v>
      </c>
      <c r="Y11" s="16"/>
      <c r="Z11" s="16">
        <v>1166</v>
      </c>
      <c r="AA11" s="20"/>
      <c r="AB11" s="16">
        <v>27</v>
      </c>
      <c r="AC11" s="16"/>
      <c r="AD11" s="16">
        <v>11</v>
      </c>
      <c r="AE11" s="20"/>
      <c r="AF11" s="16">
        <v>-4</v>
      </c>
      <c r="AG11" s="16"/>
      <c r="AH11" s="16">
        <v>4157</v>
      </c>
      <c r="AI11" s="20"/>
      <c r="AJ11" s="16">
        <v>177</v>
      </c>
    </row>
    <row r="12" spans="1:36" ht="12.75" customHeight="1">
      <c r="A12" s="51"/>
      <c r="B12" s="5"/>
      <c r="C12" s="18"/>
      <c r="D12" s="98" t="s">
        <v>382</v>
      </c>
      <c r="E12" s="151"/>
      <c r="F12" s="16">
        <v>96555</v>
      </c>
      <c r="G12" s="20"/>
      <c r="H12" s="16">
        <v>-992</v>
      </c>
      <c r="I12" s="16"/>
      <c r="J12" s="16">
        <v>85840</v>
      </c>
      <c r="K12" s="20"/>
      <c r="L12" s="16">
        <v>-1460</v>
      </c>
      <c r="M12" s="16"/>
      <c r="N12" s="16">
        <v>606</v>
      </c>
      <c r="O12" s="20"/>
      <c r="P12" s="16">
        <v>-77</v>
      </c>
      <c r="Q12" s="16"/>
      <c r="R12" s="16">
        <v>3441</v>
      </c>
      <c r="S12" s="20"/>
      <c r="T12" s="16">
        <v>42</v>
      </c>
      <c r="U12" s="16"/>
      <c r="V12" s="16">
        <v>5140</v>
      </c>
      <c r="W12" s="20"/>
      <c r="X12" s="16">
        <v>414</v>
      </c>
      <c r="Y12" s="16"/>
      <c r="Z12" s="16">
        <v>104</v>
      </c>
      <c r="AA12" s="20"/>
      <c r="AB12" s="16">
        <v>1</v>
      </c>
      <c r="AC12" s="16"/>
      <c r="AD12" s="162" t="s">
        <v>443</v>
      </c>
      <c r="AE12" s="20"/>
      <c r="AF12" s="162" t="s">
        <v>443</v>
      </c>
      <c r="AG12" s="16"/>
      <c r="AH12" s="16">
        <v>1422</v>
      </c>
      <c r="AI12" s="20"/>
      <c r="AJ12" s="16">
        <v>87</v>
      </c>
    </row>
    <row r="13" spans="1:36" ht="12.75" customHeight="1">
      <c r="A13" s="51"/>
      <c r="B13" s="5"/>
      <c r="C13" s="18"/>
      <c r="D13" s="98" t="s">
        <v>383</v>
      </c>
      <c r="E13" s="151"/>
      <c r="F13" s="16">
        <v>48209</v>
      </c>
      <c r="G13" s="20"/>
      <c r="H13" s="16">
        <v>-986</v>
      </c>
      <c r="I13" s="16"/>
      <c r="J13" s="16">
        <v>42866</v>
      </c>
      <c r="K13" s="20"/>
      <c r="L13" s="16">
        <v>-1224</v>
      </c>
      <c r="M13" s="16"/>
      <c r="N13" s="16">
        <v>300</v>
      </c>
      <c r="O13" s="20"/>
      <c r="P13" s="16">
        <v>-34</v>
      </c>
      <c r="Q13" s="16"/>
      <c r="R13" s="16">
        <v>1574</v>
      </c>
      <c r="S13" s="20"/>
      <c r="T13" s="16">
        <v>18</v>
      </c>
      <c r="U13" s="16"/>
      <c r="V13" s="16">
        <v>2530</v>
      </c>
      <c r="W13" s="20"/>
      <c r="X13" s="16">
        <v>250</v>
      </c>
      <c r="Y13" s="16"/>
      <c r="Z13" s="16">
        <v>40</v>
      </c>
      <c r="AA13" s="20"/>
      <c r="AB13" s="16">
        <v>2</v>
      </c>
      <c r="AC13" s="16"/>
      <c r="AD13" s="162" t="s">
        <v>443</v>
      </c>
      <c r="AE13" s="20"/>
      <c r="AF13" s="162" t="s">
        <v>443</v>
      </c>
      <c r="AG13" s="16"/>
      <c r="AH13" s="16">
        <v>897</v>
      </c>
      <c r="AI13" s="20"/>
      <c r="AJ13" s="16">
        <v>2</v>
      </c>
    </row>
    <row r="14" spans="1:36" ht="12.75" customHeight="1">
      <c r="A14" s="51"/>
      <c r="B14" s="5"/>
      <c r="C14" s="18"/>
      <c r="D14" s="98" t="s">
        <v>384</v>
      </c>
      <c r="E14" s="151"/>
      <c r="F14" s="16">
        <v>27421</v>
      </c>
      <c r="G14" s="20"/>
      <c r="H14" s="16">
        <v>-519</v>
      </c>
      <c r="I14" s="16"/>
      <c r="J14" s="16">
        <v>24132</v>
      </c>
      <c r="K14" s="20"/>
      <c r="L14" s="16">
        <v>-615</v>
      </c>
      <c r="M14" s="16"/>
      <c r="N14" s="16">
        <v>191</v>
      </c>
      <c r="O14" s="20"/>
      <c r="P14" s="16">
        <v>-15</v>
      </c>
      <c r="Q14" s="16"/>
      <c r="R14" s="16">
        <v>946</v>
      </c>
      <c r="S14" s="20"/>
      <c r="T14" s="16">
        <v>55</v>
      </c>
      <c r="U14" s="16"/>
      <c r="V14" s="16">
        <v>1452</v>
      </c>
      <c r="W14" s="20"/>
      <c r="X14" s="16">
        <v>28</v>
      </c>
      <c r="Y14" s="16"/>
      <c r="Z14" s="16">
        <v>22</v>
      </c>
      <c r="AA14" s="20"/>
      <c r="AB14" s="16">
        <v>6</v>
      </c>
      <c r="AC14" s="16"/>
      <c r="AD14" s="16">
        <v>0</v>
      </c>
      <c r="AE14" s="20"/>
      <c r="AF14" s="162" t="s">
        <v>443</v>
      </c>
      <c r="AG14" s="16"/>
      <c r="AH14" s="16">
        <v>678</v>
      </c>
      <c r="AI14" s="20"/>
      <c r="AJ14" s="16">
        <v>23</v>
      </c>
    </row>
    <row r="15" spans="1:36" ht="12.75" customHeight="1">
      <c r="A15" s="51"/>
      <c r="B15" s="5"/>
      <c r="C15" s="18"/>
      <c r="D15" s="98" t="s">
        <v>385</v>
      </c>
      <c r="E15" s="151"/>
      <c r="F15" s="16">
        <v>51856</v>
      </c>
      <c r="G15" s="20"/>
      <c r="H15" s="16">
        <v>-113</v>
      </c>
      <c r="I15" s="16"/>
      <c r="J15" s="16">
        <v>43961</v>
      </c>
      <c r="K15" s="20"/>
      <c r="L15" s="16">
        <v>-655</v>
      </c>
      <c r="M15" s="16"/>
      <c r="N15" s="16">
        <v>356</v>
      </c>
      <c r="O15" s="20"/>
      <c r="P15" s="16">
        <v>-61</v>
      </c>
      <c r="Q15" s="16"/>
      <c r="R15" s="16">
        <v>1946</v>
      </c>
      <c r="S15" s="20"/>
      <c r="T15" s="16">
        <v>87</v>
      </c>
      <c r="U15" s="16"/>
      <c r="V15" s="16">
        <v>3572</v>
      </c>
      <c r="W15" s="20"/>
      <c r="X15" s="16">
        <v>411</v>
      </c>
      <c r="Y15" s="16"/>
      <c r="Z15" s="16">
        <v>35</v>
      </c>
      <c r="AA15" s="20"/>
      <c r="AB15" s="16">
        <v>-1</v>
      </c>
      <c r="AC15" s="16"/>
      <c r="AD15" s="16">
        <v>0</v>
      </c>
      <c r="AE15" s="20"/>
      <c r="AF15" s="162" t="s">
        <v>443</v>
      </c>
      <c r="AG15" s="16"/>
      <c r="AH15" s="16">
        <v>1986</v>
      </c>
      <c r="AI15" s="20"/>
      <c r="AJ15" s="16">
        <v>107</v>
      </c>
    </row>
    <row r="16" spans="1:36" ht="12.75" customHeight="1">
      <c r="A16" s="97"/>
      <c r="B16" s="5"/>
      <c r="C16" s="98" t="s">
        <v>386</v>
      </c>
      <c r="D16" s="98"/>
      <c r="E16" s="151"/>
      <c r="F16" s="16">
        <v>1102406</v>
      </c>
      <c r="G16" s="20"/>
      <c r="H16" s="16">
        <v>-14835</v>
      </c>
      <c r="I16" s="16"/>
      <c r="J16" s="16">
        <v>938926</v>
      </c>
      <c r="K16" s="20"/>
      <c r="L16" s="16">
        <v>-21199</v>
      </c>
      <c r="M16" s="16"/>
      <c r="N16" s="16">
        <v>7668</v>
      </c>
      <c r="O16" s="20"/>
      <c r="P16" s="16">
        <v>-1218</v>
      </c>
      <c r="Q16" s="16"/>
      <c r="R16" s="16">
        <v>48432</v>
      </c>
      <c r="S16" s="20"/>
      <c r="T16" s="16">
        <v>685</v>
      </c>
      <c r="U16" s="16"/>
      <c r="V16" s="16">
        <v>78178</v>
      </c>
      <c r="W16" s="20"/>
      <c r="X16" s="16">
        <v>5578</v>
      </c>
      <c r="Y16" s="16"/>
      <c r="Z16" s="16">
        <v>1878</v>
      </c>
      <c r="AA16" s="20"/>
      <c r="AB16" s="16">
        <v>73</v>
      </c>
      <c r="AC16" s="16"/>
      <c r="AD16" s="16">
        <v>21</v>
      </c>
      <c r="AE16" s="20"/>
      <c r="AF16" s="16">
        <v>-14</v>
      </c>
      <c r="AG16" s="16"/>
      <c r="AH16" s="16">
        <v>27303</v>
      </c>
      <c r="AI16" s="20"/>
      <c r="AJ16" s="16">
        <v>1260</v>
      </c>
    </row>
    <row r="17" spans="1:36" ht="12" customHeight="1">
      <c r="A17" s="51"/>
      <c r="B17" s="51"/>
      <c r="C17" s="52"/>
      <c r="D17" s="52"/>
      <c r="E17" s="10"/>
      <c r="F17" s="151"/>
      <c r="G17" s="10"/>
      <c r="H17" s="154"/>
      <c r="I17" s="154"/>
      <c r="J17" s="151"/>
      <c r="K17" s="10"/>
      <c r="L17" s="154"/>
      <c r="M17" s="154"/>
      <c r="N17" s="151"/>
      <c r="O17" s="10"/>
      <c r="P17" s="154"/>
      <c r="Q17" s="154"/>
      <c r="R17" s="151"/>
      <c r="S17" s="10"/>
      <c r="T17" s="154"/>
      <c r="U17" s="154"/>
      <c r="V17" s="151"/>
      <c r="W17" s="10"/>
      <c r="X17" s="154"/>
      <c r="Y17" s="154"/>
      <c r="Z17" s="151"/>
      <c r="AA17" s="10"/>
      <c r="AB17" s="154"/>
      <c r="AC17" s="154"/>
      <c r="AD17" s="151"/>
      <c r="AE17" s="10"/>
      <c r="AF17" s="154"/>
      <c r="AG17" s="154"/>
      <c r="AH17" s="151"/>
      <c r="AI17" s="11"/>
      <c r="AJ17" s="16"/>
    </row>
    <row r="18" spans="1:36" ht="12.75" customHeight="1">
      <c r="A18" s="51"/>
      <c r="B18" s="13" t="s">
        <v>36</v>
      </c>
      <c r="C18" s="12"/>
      <c r="D18" s="12"/>
      <c r="E18" s="19"/>
      <c r="F18" s="151"/>
      <c r="G18" s="118"/>
      <c r="H18" s="118"/>
      <c r="I18" s="118"/>
      <c r="J18" s="151"/>
      <c r="K18" s="118"/>
      <c r="L18" s="118"/>
      <c r="M18" s="118"/>
      <c r="N18" s="151"/>
      <c r="O18" s="118"/>
      <c r="P18" s="118"/>
      <c r="Q18" s="118"/>
      <c r="R18" s="151"/>
      <c r="S18" s="118"/>
      <c r="T18" s="118"/>
      <c r="U18" s="118"/>
      <c r="V18" s="151"/>
      <c r="W18" s="118"/>
      <c r="X18" s="118"/>
      <c r="Y18" s="118"/>
      <c r="Z18" s="151"/>
      <c r="AA18" s="118"/>
      <c r="AB18" s="118"/>
      <c r="AC18" s="118"/>
      <c r="AD18" s="151"/>
      <c r="AE18" s="118"/>
      <c r="AF18" s="118"/>
      <c r="AG18" s="118"/>
      <c r="AH18" s="151"/>
      <c r="AI18" s="20"/>
      <c r="AJ18" s="20"/>
    </row>
    <row r="19" spans="1:36" ht="12.75" customHeight="1">
      <c r="A19" s="51"/>
      <c r="B19" s="5"/>
      <c r="C19" s="18" t="s">
        <v>47</v>
      </c>
      <c r="D19" s="18"/>
      <c r="E19" s="151"/>
      <c r="F19" s="16">
        <v>3165890</v>
      </c>
      <c r="G19" s="20"/>
      <c r="H19" s="16">
        <v>18133</v>
      </c>
      <c r="I19" s="16"/>
      <c r="J19" s="16">
        <v>1848413</v>
      </c>
      <c r="K19" s="20"/>
      <c r="L19" s="16">
        <v>-23954</v>
      </c>
      <c r="M19" s="16"/>
      <c r="N19" s="16">
        <v>166746</v>
      </c>
      <c r="O19" s="20"/>
      <c r="P19" s="16">
        <v>-7516</v>
      </c>
      <c r="Q19" s="16"/>
      <c r="R19" s="16">
        <v>488745</v>
      </c>
      <c r="S19" s="20"/>
      <c r="T19" s="16">
        <v>2918</v>
      </c>
      <c r="U19" s="16"/>
      <c r="V19" s="16">
        <v>536191</v>
      </c>
      <c r="W19" s="20"/>
      <c r="X19" s="16">
        <v>37337</v>
      </c>
      <c r="Y19" s="16"/>
      <c r="Z19" s="16">
        <v>67130</v>
      </c>
      <c r="AA19" s="20"/>
      <c r="AB19" s="16">
        <v>6438</v>
      </c>
      <c r="AC19" s="16"/>
      <c r="AD19" s="16">
        <v>9171</v>
      </c>
      <c r="AE19" s="20"/>
      <c r="AF19" s="16">
        <v>-203</v>
      </c>
      <c r="AG19" s="16"/>
      <c r="AH19" s="16">
        <v>49494</v>
      </c>
      <c r="AI19" s="20"/>
      <c r="AJ19" s="16">
        <v>3113</v>
      </c>
    </row>
    <row r="20" spans="1:36" ht="12.75" customHeight="1">
      <c r="A20" s="51"/>
      <c r="B20" s="5"/>
      <c r="C20" s="18" t="s">
        <v>48</v>
      </c>
      <c r="D20" s="18"/>
      <c r="E20" s="151"/>
      <c r="F20" s="16">
        <v>251374</v>
      </c>
      <c r="G20" s="20"/>
      <c r="H20" s="16">
        <v>16804</v>
      </c>
      <c r="I20" s="16"/>
      <c r="J20" s="16">
        <v>161015</v>
      </c>
      <c r="K20" s="20"/>
      <c r="L20" s="16">
        <v>10202</v>
      </c>
      <c r="M20" s="16"/>
      <c r="N20" s="16">
        <v>6922</v>
      </c>
      <c r="O20" s="20"/>
      <c r="P20" s="16">
        <v>223</v>
      </c>
      <c r="Q20" s="16"/>
      <c r="R20" s="16">
        <v>27315</v>
      </c>
      <c r="S20" s="20"/>
      <c r="T20" s="16">
        <v>1151</v>
      </c>
      <c r="U20" s="16"/>
      <c r="V20" s="16">
        <v>43572</v>
      </c>
      <c r="W20" s="20"/>
      <c r="X20" s="16">
        <v>4287</v>
      </c>
      <c r="Y20" s="16"/>
      <c r="Z20" s="16">
        <v>2835</v>
      </c>
      <c r="AA20" s="20"/>
      <c r="AB20" s="16">
        <v>416</v>
      </c>
      <c r="AC20" s="16"/>
      <c r="AD20" s="16">
        <v>217</v>
      </c>
      <c r="AE20" s="20"/>
      <c r="AF20" s="16">
        <v>8</v>
      </c>
      <c r="AG20" s="16"/>
      <c r="AH20" s="16">
        <v>9498</v>
      </c>
      <c r="AI20" s="20"/>
      <c r="AJ20" s="16">
        <v>517</v>
      </c>
    </row>
    <row r="21" spans="1:36" ht="6.75" customHeight="1">
      <c r="A21" s="21"/>
      <c r="B21" s="21"/>
      <c r="C21" s="22"/>
      <c r="D21" s="22"/>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row>
    <row r="22" spans="1:36" ht="12.75" customHeight="1">
      <c r="A22" s="181" t="s">
        <v>418</v>
      </c>
      <c r="B22" s="181"/>
      <c r="C22" s="181"/>
      <c r="D22" s="181"/>
      <c r="E22" s="181"/>
      <c r="F22" s="181"/>
      <c r="G22" s="181"/>
      <c r="H22" s="181"/>
      <c r="I22" s="181"/>
      <c r="J22" s="181"/>
      <c r="K22" s="181"/>
      <c r="L22" s="181"/>
      <c r="M22" s="181"/>
      <c r="N22" s="181"/>
      <c r="O22" s="181"/>
      <c r="P22" s="181"/>
      <c r="Q22" s="181"/>
      <c r="R22" s="181"/>
      <c r="S22" s="181"/>
      <c r="T22" s="48"/>
      <c r="U22" s="48"/>
      <c r="V22" s="48"/>
      <c r="W22" s="48"/>
      <c r="X22" s="48"/>
      <c r="Y22" s="48"/>
    </row>
    <row r="23" spans="1:36" ht="12" customHeight="1">
      <c r="A23" s="1"/>
      <c r="B23" s="1"/>
      <c r="C23" s="24"/>
      <c r="D23" s="24"/>
      <c r="E23" s="25"/>
      <c r="F23" s="25"/>
      <c r="G23" s="25"/>
      <c r="H23" s="25"/>
      <c r="I23" s="25"/>
      <c r="J23" s="25"/>
      <c r="K23" s="25"/>
      <c r="L23" s="25"/>
      <c r="M23" s="25"/>
      <c r="N23" s="25"/>
      <c r="O23" s="25"/>
      <c r="P23" s="25"/>
      <c r="Q23" s="25"/>
      <c r="R23" s="1"/>
      <c r="S23" s="1"/>
      <c r="T23" s="1"/>
      <c r="U23" s="1"/>
      <c r="V23" s="1"/>
      <c r="W23" s="1"/>
      <c r="X23" s="1"/>
      <c r="Y23" s="1"/>
      <c r="Z23" s="1"/>
      <c r="AA23" s="1"/>
      <c r="AB23" s="1"/>
      <c r="AC23" s="1"/>
      <c r="AD23" s="1"/>
      <c r="AE23" s="1"/>
      <c r="AF23" s="1"/>
      <c r="AG23" s="1"/>
      <c r="AH23" s="2"/>
      <c r="AI23" s="2"/>
      <c r="AJ23" s="2"/>
    </row>
  </sheetData>
  <mergeCells count="11">
    <mergeCell ref="A22:S22"/>
    <mergeCell ref="A1:R1"/>
    <mergeCell ref="AH4:AJ4"/>
    <mergeCell ref="F4:H4"/>
    <mergeCell ref="J4:L4"/>
    <mergeCell ref="N4:P4"/>
    <mergeCell ref="A2:AJ2"/>
    <mergeCell ref="R4:T4"/>
    <mergeCell ref="V4:X4"/>
    <mergeCell ref="Z4:AB4"/>
    <mergeCell ref="AD4:AF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439A2-C669-4FA0-BDAD-098A91F32025}">
  <sheetPr codeName="Hoja12"/>
  <dimension ref="A1:CF91"/>
  <sheetViews>
    <sheetView showGridLines="0" zoomScaleNormal="100" workbookViewId="0">
      <selection sqref="A1:R1"/>
    </sheetView>
  </sheetViews>
  <sheetFormatPr baseColWidth="10" defaultColWidth="11.453125" defaultRowHeight="14.5"/>
  <cols>
    <col min="1" max="2" width="3" customWidth="1"/>
    <col min="3" max="3" width="2.7265625" customWidth="1"/>
    <col min="4" max="4" width="26.54296875" customWidth="1"/>
    <col min="5" max="5" width="2.7265625" customWidth="1"/>
    <col min="6" max="6" width="13.08984375" customWidth="1"/>
    <col min="7" max="7" width="1.26953125" customWidth="1"/>
    <col min="8" max="8" width="13.08984375" customWidth="1"/>
    <col min="9" max="9" width="3" bestFit="1" customWidth="1"/>
    <col min="10" max="10" width="13.08984375" customWidth="1"/>
    <col min="11" max="11" width="1.26953125" customWidth="1"/>
    <col min="12" max="12" width="13.08984375" customWidth="1"/>
    <col min="13" max="13" width="3" bestFit="1" customWidth="1"/>
    <col min="14" max="14" width="13.08984375" customWidth="1"/>
    <col min="15" max="15" width="1.26953125" customWidth="1"/>
    <col min="16" max="16" width="13.08984375" customWidth="1"/>
    <col min="17" max="17" width="3" bestFit="1" customWidth="1"/>
    <col min="18" max="18" width="13.08984375" customWidth="1"/>
    <col min="19" max="19" width="1.26953125" customWidth="1"/>
    <col min="20" max="20" width="13.08984375" customWidth="1"/>
    <col min="21" max="21" width="3" bestFit="1" customWidth="1"/>
    <col min="22" max="22" width="13.08984375" customWidth="1"/>
    <col min="23" max="23" width="1.26953125" customWidth="1"/>
    <col min="24" max="24" width="13.08984375" customWidth="1"/>
    <col min="25" max="25" width="3" bestFit="1" customWidth="1"/>
    <col min="26" max="26" width="13.08984375" customWidth="1"/>
    <col min="27" max="27" width="0.7265625" customWidth="1"/>
    <col min="28" max="28" width="13.08984375" customWidth="1"/>
    <col min="29" max="29" width="3" bestFit="1" customWidth="1"/>
    <col min="30" max="30" width="13.08984375" customWidth="1"/>
    <col min="31" max="31" width="0.7265625" customWidth="1"/>
    <col min="32" max="32" width="13.08984375" customWidth="1"/>
    <col min="33" max="33" width="3" bestFit="1" customWidth="1"/>
    <col min="34" max="34" width="13.08984375" customWidth="1"/>
    <col min="35" max="35" width="0.7265625" customWidth="1"/>
    <col min="36" max="36" width="13.08984375" customWidth="1"/>
    <col min="37" max="37" width="3" bestFit="1" customWidth="1"/>
    <col min="38" max="38" width="13.08984375" customWidth="1"/>
    <col min="39" max="39" width="0.7265625" customWidth="1"/>
    <col min="40" max="40" width="13.08984375" customWidth="1"/>
    <col min="41" max="41" width="3" bestFit="1" customWidth="1"/>
    <col min="42" max="42" width="13.08984375" customWidth="1"/>
    <col min="43" max="43" width="0.7265625" customWidth="1"/>
    <col min="44" max="44" width="13.08984375" customWidth="1"/>
    <col min="45" max="45" width="3" bestFit="1" customWidth="1"/>
    <col min="46" max="46" width="13.08984375" customWidth="1"/>
    <col min="47" max="47" width="0.7265625" customWidth="1"/>
    <col min="48" max="48" width="13.08984375" customWidth="1"/>
    <col min="49" max="49" width="3" bestFit="1" customWidth="1"/>
    <col min="50" max="50" width="13.08984375" customWidth="1"/>
    <col min="51" max="51" width="0.7265625" customWidth="1"/>
    <col min="52" max="52" width="13.08984375" customWidth="1"/>
    <col min="53" max="53" width="3" bestFit="1" customWidth="1"/>
    <col min="54" max="54" width="13.08984375" customWidth="1"/>
    <col min="55" max="55" width="0.7265625" customWidth="1"/>
    <col min="56" max="56" width="13.08984375" customWidth="1"/>
    <col min="57" max="57" width="3" bestFit="1" customWidth="1"/>
    <col min="58" max="58" width="13.08984375" customWidth="1"/>
    <col min="59" max="59" width="0.7265625" customWidth="1"/>
    <col min="60" max="60" width="13.08984375" customWidth="1"/>
    <col min="61" max="61" width="3" bestFit="1" customWidth="1"/>
    <col min="62" max="62" width="13.08984375" customWidth="1"/>
    <col min="63" max="63" width="0.7265625" customWidth="1"/>
    <col min="64" max="64" width="13.08984375" customWidth="1"/>
    <col min="65" max="65" width="3" bestFit="1" customWidth="1"/>
    <col min="66" max="66" width="13.08984375" customWidth="1"/>
    <col min="67" max="67" width="0.7265625" customWidth="1"/>
    <col min="68" max="68" width="13.08984375" customWidth="1"/>
    <col min="69" max="69" width="3" bestFit="1" customWidth="1"/>
    <col min="70" max="70" width="13.08984375" customWidth="1"/>
    <col min="71" max="71" width="0.7265625" customWidth="1"/>
    <col min="72" max="72" width="13.08984375" customWidth="1"/>
    <col min="73" max="73" width="3" bestFit="1" customWidth="1"/>
    <col min="74" max="74" width="13.08984375" customWidth="1"/>
    <col min="75" max="75" width="0.7265625" customWidth="1"/>
    <col min="76" max="76" width="13.08984375" customWidth="1"/>
    <col min="77" max="77" width="3" bestFit="1" customWidth="1"/>
    <col min="78" max="78" width="13.08984375" customWidth="1"/>
    <col min="79" max="79" width="1" customWidth="1"/>
    <col min="80" max="80" width="13.08984375" customWidth="1"/>
    <col min="81" max="81" width="3" bestFit="1" customWidth="1"/>
    <col min="82" max="82" width="13.08984375" customWidth="1"/>
    <col min="83" max="83" width="1" customWidth="1"/>
    <col min="84" max="84" width="13.08984375" customWidth="1"/>
  </cols>
  <sheetData>
    <row r="1" spans="1:84" ht="15.4" customHeight="1">
      <c r="A1" s="169" t="s">
        <v>210</v>
      </c>
      <c r="B1" s="169"/>
      <c r="C1" s="169"/>
      <c r="D1" s="169"/>
      <c r="E1" s="169"/>
      <c r="F1" s="169"/>
      <c r="G1" s="169"/>
      <c r="H1" s="169"/>
      <c r="I1" s="169"/>
      <c r="J1" s="169"/>
      <c r="K1" s="169"/>
      <c r="L1" s="169"/>
      <c r="M1" s="169"/>
      <c r="N1" s="169"/>
      <c r="O1" s="169"/>
      <c r="P1" s="169"/>
      <c r="Q1" s="169"/>
      <c r="R1" s="189"/>
      <c r="S1" s="1"/>
      <c r="T1" s="1"/>
      <c r="U1" s="1"/>
      <c r="V1" s="1"/>
      <c r="W1" s="1"/>
      <c r="X1" s="1"/>
      <c r="Y1" s="1"/>
      <c r="Z1" s="1"/>
      <c r="AA1" s="1"/>
      <c r="AB1" s="1"/>
      <c r="AC1" s="1"/>
      <c r="AD1" s="1"/>
      <c r="AE1" s="1"/>
      <c r="AF1" s="1"/>
      <c r="AG1" s="1"/>
      <c r="AH1" s="1"/>
      <c r="AI1" s="1"/>
      <c r="AJ1" s="1"/>
      <c r="AK1" s="1"/>
      <c r="AL1" s="1"/>
      <c r="AM1" s="1"/>
      <c r="AN1" s="1"/>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row>
    <row r="2" spans="1:84" ht="39.65" customHeight="1">
      <c r="A2" s="173" t="s">
        <v>432</v>
      </c>
      <c r="B2" s="173"/>
      <c r="C2" s="173"/>
      <c r="D2" s="173"/>
      <c r="E2" s="173"/>
      <c r="F2" s="173"/>
      <c r="G2" s="173"/>
      <c r="H2" s="173"/>
      <c r="I2" s="173"/>
      <c r="J2" s="173"/>
      <c r="K2" s="173"/>
      <c r="L2" s="173"/>
      <c r="M2" s="173"/>
      <c r="N2" s="173"/>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68"/>
      <c r="CF2" s="168"/>
    </row>
    <row r="3" spans="1:84" ht="12" customHeight="1" thickBot="1">
      <c r="A3" s="81" t="s">
        <v>442</v>
      </c>
      <c r="B3" s="81"/>
      <c r="C3" s="81"/>
      <c r="D3" s="81"/>
      <c r="E3" s="81"/>
      <c r="F3" s="81"/>
      <c r="G3" s="81"/>
      <c r="H3" s="81"/>
      <c r="I3" s="55"/>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row>
    <row r="4" spans="1:84" ht="17.25" customHeight="1">
      <c r="A4" s="6"/>
      <c r="B4" s="6"/>
      <c r="C4" s="6"/>
      <c r="D4" s="6"/>
      <c r="E4" s="6"/>
      <c r="F4" s="190" t="s">
        <v>5</v>
      </c>
      <c r="G4" s="190"/>
      <c r="H4" s="190"/>
      <c r="I4" s="47"/>
      <c r="J4" s="190" t="s">
        <v>113</v>
      </c>
      <c r="K4" s="190"/>
      <c r="L4" s="190"/>
      <c r="M4" s="47"/>
      <c r="N4" s="190" t="s">
        <v>170</v>
      </c>
      <c r="O4" s="190"/>
      <c r="P4" s="190"/>
      <c r="Q4" s="47"/>
      <c r="R4" s="190" t="s">
        <v>167</v>
      </c>
      <c r="S4" s="190"/>
      <c r="T4" s="190"/>
      <c r="U4" s="47"/>
      <c r="V4" s="190" t="s">
        <v>168</v>
      </c>
      <c r="W4" s="190"/>
      <c r="X4" s="190"/>
      <c r="Y4" s="47"/>
      <c r="Z4" s="190" t="s">
        <v>169</v>
      </c>
      <c r="AA4" s="190"/>
      <c r="AB4" s="190"/>
      <c r="AC4" s="47"/>
      <c r="AD4" s="190" t="s">
        <v>173</v>
      </c>
      <c r="AE4" s="190"/>
      <c r="AF4" s="190"/>
      <c r="AG4" s="47"/>
      <c r="AH4" s="190" t="s">
        <v>166</v>
      </c>
      <c r="AI4" s="190"/>
      <c r="AJ4" s="190"/>
      <c r="AK4" s="47"/>
      <c r="AL4" s="190" t="s">
        <v>165</v>
      </c>
      <c r="AM4" s="190"/>
      <c r="AN4" s="190"/>
      <c r="AO4" s="47"/>
      <c r="AP4" s="190" t="s">
        <v>164</v>
      </c>
      <c r="AQ4" s="190"/>
      <c r="AR4" s="190"/>
      <c r="AS4" s="47"/>
      <c r="AT4" s="190" t="s">
        <v>144</v>
      </c>
      <c r="AU4" s="190"/>
      <c r="AV4" s="190"/>
      <c r="AW4" s="47"/>
      <c r="AX4" s="190" t="s">
        <v>148</v>
      </c>
      <c r="AY4" s="190"/>
      <c r="AZ4" s="190"/>
      <c r="BA4" s="47"/>
      <c r="BB4" s="190" t="s">
        <v>151</v>
      </c>
      <c r="BC4" s="190"/>
      <c r="BD4" s="190"/>
      <c r="BE4" s="47"/>
      <c r="BF4" s="190" t="s">
        <v>160</v>
      </c>
      <c r="BG4" s="190"/>
      <c r="BH4" s="190"/>
      <c r="BI4" s="47"/>
      <c r="BJ4" s="190" t="s">
        <v>161</v>
      </c>
      <c r="BK4" s="190"/>
      <c r="BL4" s="190"/>
      <c r="BM4" s="47"/>
      <c r="BN4" s="190" t="s">
        <v>162</v>
      </c>
      <c r="BO4" s="190"/>
      <c r="BP4" s="190"/>
      <c r="BQ4" s="47"/>
      <c r="BR4" s="190" t="s">
        <v>163</v>
      </c>
      <c r="BS4" s="190"/>
      <c r="BT4" s="190"/>
      <c r="BU4" s="47"/>
      <c r="BV4" s="190" t="s">
        <v>159</v>
      </c>
      <c r="BW4" s="190"/>
      <c r="BX4" s="190"/>
      <c r="BY4" s="47"/>
      <c r="BZ4" s="190" t="s">
        <v>171</v>
      </c>
      <c r="CA4" s="190"/>
      <c r="CB4" s="190"/>
      <c r="CC4" s="47"/>
      <c r="CD4" s="190" t="s">
        <v>172</v>
      </c>
      <c r="CE4" s="190"/>
      <c r="CF4" s="190"/>
    </row>
    <row r="5" spans="1:84" ht="33.7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63"/>
      <c r="Z5" s="62" t="s">
        <v>7</v>
      </c>
      <c r="AA5" s="64"/>
      <c r="AB5" s="62" t="s">
        <v>390</v>
      </c>
      <c r="AC5" s="63"/>
      <c r="AD5" s="62" t="s">
        <v>7</v>
      </c>
      <c r="AE5" s="64"/>
      <c r="AF5" s="62" t="s">
        <v>390</v>
      </c>
      <c r="AG5" s="63"/>
      <c r="AH5" s="62" t="s">
        <v>7</v>
      </c>
      <c r="AI5" s="64"/>
      <c r="AJ5" s="62" t="s">
        <v>390</v>
      </c>
      <c r="AK5" s="63"/>
      <c r="AL5" s="62" t="s">
        <v>7</v>
      </c>
      <c r="AM5" s="64"/>
      <c r="AN5" s="62" t="s">
        <v>390</v>
      </c>
      <c r="AO5" s="63"/>
      <c r="AP5" s="62" t="s">
        <v>7</v>
      </c>
      <c r="AQ5" s="64"/>
      <c r="AR5" s="62" t="s">
        <v>390</v>
      </c>
      <c r="AS5" s="63"/>
      <c r="AT5" s="62" t="s">
        <v>7</v>
      </c>
      <c r="AU5" s="64"/>
      <c r="AV5" s="62" t="s">
        <v>390</v>
      </c>
      <c r="AW5" s="63"/>
      <c r="AX5" s="62" t="s">
        <v>7</v>
      </c>
      <c r="AY5" s="64"/>
      <c r="AZ5" s="62" t="s">
        <v>390</v>
      </c>
      <c r="BA5" s="63"/>
      <c r="BB5" s="62" t="s">
        <v>7</v>
      </c>
      <c r="BC5" s="64"/>
      <c r="BD5" s="62" t="s">
        <v>390</v>
      </c>
      <c r="BE5" s="63"/>
      <c r="BF5" s="62" t="s">
        <v>7</v>
      </c>
      <c r="BG5" s="64"/>
      <c r="BH5" s="62" t="s">
        <v>390</v>
      </c>
      <c r="BI5" s="63"/>
      <c r="BJ5" s="62" t="s">
        <v>7</v>
      </c>
      <c r="BK5" s="64"/>
      <c r="BL5" s="62" t="s">
        <v>390</v>
      </c>
      <c r="BM5" s="63"/>
      <c r="BN5" s="62" t="s">
        <v>7</v>
      </c>
      <c r="BO5" s="64"/>
      <c r="BP5" s="62" t="s">
        <v>390</v>
      </c>
      <c r="BQ5" s="63"/>
      <c r="BR5" s="62" t="s">
        <v>7</v>
      </c>
      <c r="BS5" s="64"/>
      <c r="BT5" s="62" t="s">
        <v>390</v>
      </c>
      <c r="BU5" s="63"/>
      <c r="BV5" s="62" t="s">
        <v>7</v>
      </c>
      <c r="BW5" s="64"/>
      <c r="BX5" s="62" t="s">
        <v>390</v>
      </c>
      <c r="BY5" s="63"/>
      <c r="BZ5" s="62" t="s">
        <v>7</v>
      </c>
      <c r="CA5" s="64"/>
      <c r="CB5" s="62" t="s">
        <v>390</v>
      </c>
      <c r="CC5" s="63"/>
      <c r="CD5" s="62" t="s">
        <v>7</v>
      </c>
      <c r="CE5" s="64"/>
      <c r="CF5" s="62" t="s">
        <v>390</v>
      </c>
    </row>
    <row r="6" spans="1:84" ht="15.65" customHeight="1">
      <c r="A6" s="57"/>
      <c r="B6" s="13" t="s">
        <v>5</v>
      </c>
      <c r="C6" s="45"/>
      <c r="D6" s="45"/>
      <c r="E6" s="151"/>
      <c r="F6" s="11">
        <v>3417264</v>
      </c>
      <c r="G6" s="11"/>
      <c r="H6" s="11">
        <v>34937</v>
      </c>
      <c r="I6" s="151"/>
      <c r="J6" s="11">
        <v>589240</v>
      </c>
      <c r="K6" s="11"/>
      <c r="L6" s="11">
        <v>7910</v>
      </c>
      <c r="M6" s="151"/>
      <c r="N6" s="11">
        <v>98429</v>
      </c>
      <c r="O6" s="11"/>
      <c r="P6" s="11">
        <v>-394</v>
      </c>
      <c r="Q6" s="151"/>
      <c r="R6" s="11">
        <v>70236</v>
      </c>
      <c r="S6" s="11"/>
      <c r="T6" s="11">
        <v>-372</v>
      </c>
      <c r="U6" s="151"/>
      <c r="V6" s="11">
        <v>107933</v>
      </c>
      <c r="W6" s="11"/>
      <c r="X6" s="11">
        <v>2212</v>
      </c>
      <c r="Y6" s="151"/>
      <c r="Z6" s="11">
        <v>145846</v>
      </c>
      <c r="AA6" s="11"/>
      <c r="AB6" s="11">
        <v>2907</v>
      </c>
      <c r="AC6" s="151"/>
      <c r="AD6" s="11">
        <v>41642</v>
      </c>
      <c r="AE6" s="11"/>
      <c r="AF6" s="11">
        <v>-86</v>
      </c>
      <c r="AG6" s="151"/>
      <c r="AH6" s="11">
        <v>149806</v>
      </c>
      <c r="AI6" s="11"/>
      <c r="AJ6" s="11">
        <v>580</v>
      </c>
      <c r="AK6" s="151"/>
      <c r="AL6" s="11">
        <v>183694</v>
      </c>
      <c r="AM6" s="11"/>
      <c r="AN6" s="11">
        <v>-1486</v>
      </c>
      <c r="AO6" s="151"/>
      <c r="AP6" s="11">
        <v>571568</v>
      </c>
      <c r="AQ6" s="11"/>
      <c r="AR6" s="11">
        <v>5848</v>
      </c>
      <c r="AS6" s="151"/>
      <c r="AT6" s="11">
        <v>383974</v>
      </c>
      <c r="AU6" s="11"/>
      <c r="AV6" s="11">
        <v>10968</v>
      </c>
      <c r="AW6" s="151"/>
      <c r="AX6" s="11">
        <v>81215</v>
      </c>
      <c r="AY6" s="11"/>
      <c r="AZ6" s="11">
        <v>856</v>
      </c>
      <c r="BA6" s="151"/>
      <c r="BB6" s="11">
        <v>212424</v>
      </c>
      <c r="BC6" s="11"/>
      <c r="BD6" s="11">
        <v>-524</v>
      </c>
      <c r="BE6" s="151"/>
      <c r="BF6" s="11">
        <v>432882</v>
      </c>
      <c r="BG6" s="11"/>
      <c r="BH6" s="11">
        <v>5870</v>
      </c>
      <c r="BI6" s="151"/>
      <c r="BJ6" s="11">
        <v>104943</v>
      </c>
      <c r="BK6" s="11"/>
      <c r="BL6" s="11">
        <v>1753</v>
      </c>
      <c r="BM6" s="151"/>
      <c r="BN6" s="11">
        <v>46345</v>
      </c>
      <c r="BO6" s="11"/>
      <c r="BP6" s="11">
        <v>-118</v>
      </c>
      <c r="BQ6" s="151"/>
      <c r="BR6" s="11">
        <v>165163</v>
      </c>
      <c r="BS6" s="11"/>
      <c r="BT6" s="11">
        <v>-822</v>
      </c>
      <c r="BU6" s="151"/>
      <c r="BV6" s="11">
        <v>24516</v>
      </c>
      <c r="BW6" s="11"/>
      <c r="BX6" s="11">
        <v>-85</v>
      </c>
      <c r="BY6" s="151"/>
      <c r="BZ6" s="11">
        <v>3093</v>
      </c>
      <c r="CA6" s="11"/>
      <c r="CB6" s="11">
        <v>-39</v>
      </c>
      <c r="CC6" s="151"/>
      <c r="CD6" s="11">
        <v>4315</v>
      </c>
      <c r="CE6" s="11"/>
      <c r="CF6" s="11">
        <v>-41</v>
      </c>
    </row>
    <row r="7" spans="1:84" ht="3.75" customHeight="1">
      <c r="A7" s="57"/>
      <c r="B7" s="57"/>
      <c r="C7" s="45"/>
      <c r="D7" s="45"/>
      <c r="E7" s="151"/>
      <c r="F7" s="11"/>
      <c r="G7" s="11"/>
      <c r="H7" s="11"/>
      <c r="I7" s="151"/>
      <c r="J7" s="11"/>
      <c r="K7" s="11"/>
      <c r="L7" s="11"/>
      <c r="M7" s="151"/>
      <c r="N7" s="11"/>
      <c r="O7" s="11"/>
      <c r="P7" s="11"/>
      <c r="Q7" s="151"/>
      <c r="R7" s="11"/>
      <c r="S7" s="11"/>
      <c r="T7" s="11"/>
      <c r="U7" s="151"/>
      <c r="V7" s="11"/>
      <c r="W7" s="11"/>
      <c r="X7" s="11"/>
      <c r="Y7" s="151"/>
      <c r="Z7" s="11"/>
      <c r="AA7" s="11"/>
      <c r="AB7" s="11"/>
      <c r="AC7" s="151"/>
      <c r="AD7" s="11"/>
      <c r="AE7" s="11"/>
      <c r="AF7" s="11"/>
      <c r="AG7" s="151"/>
      <c r="AH7" s="11"/>
      <c r="AI7" s="11"/>
      <c r="AJ7" s="11"/>
      <c r="AK7" s="151"/>
      <c r="AL7" s="11"/>
      <c r="AM7" s="11"/>
      <c r="AN7" s="11"/>
      <c r="AO7" s="151"/>
      <c r="AP7" s="11"/>
      <c r="AQ7" s="11"/>
      <c r="AR7" s="11"/>
      <c r="AS7" s="151"/>
      <c r="AT7" s="11"/>
      <c r="AU7" s="11"/>
      <c r="AV7" s="11"/>
      <c r="AW7" s="151"/>
      <c r="AX7" s="11"/>
      <c r="AY7" s="11"/>
      <c r="AZ7" s="11"/>
      <c r="BA7" s="151"/>
      <c r="BB7" s="11"/>
      <c r="BC7" s="11"/>
      <c r="BD7" s="11"/>
      <c r="BE7" s="151"/>
      <c r="BF7" s="11"/>
      <c r="BG7" s="11"/>
      <c r="BH7" s="11"/>
      <c r="BI7" s="151"/>
      <c r="BJ7" s="11"/>
      <c r="BK7" s="11"/>
      <c r="BL7" s="11"/>
      <c r="BM7" s="151"/>
      <c r="BN7" s="11"/>
      <c r="BO7" s="11"/>
      <c r="BP7" s="11"/>
      <c r="BQ7" s="151"/>
      <c r="BR7" s="11"/>
      <c r="BS7" s="11"/>
      <c r="BT7" s="11"/>
      <c r="BU7" s="151"/>
      <c r="BV7" s="11"/>
      <c r="BW7" s="11"/>
      <c r="BX7" s="11"/>
      <c r="BY7" s="151"/>
      <c r="BZ7" s="11"/>
      <c r="CA7" s="11"/>
      <c r="CB7" s="11"/>
      <c r="CC7" s="151"/>
      <c r="CD7" s="11"/>
      <c r="CE7" s="11"/>
      <c r="CF7" s="11"/>
    </row>
    <row r="8" spans="1:84" ht="15.75" customHeight="1">
      <c r="A8" s="12"/>
      <c r="B8" s="13" t="s">
        <v>67</v>
      </c>
      <c r="C8" s="52"/>
      <c r="D8" s="52"/>
      <c r="E8" s="10"/>
      <c r="F8" s="151"/>
      <c r="G8" s="118"/>
      <c r="H8" s="118"/>
      <c r="I8" s="118"/>
      <c r="J8" s="151"/>
      <c r="K8" s="118"/>
      <c r="L8" s="118"/>
      <c r="M8" s="118"/>
      <c r="N8" s="151"/>
      <c r="O8" s="118"/>
      <c r="P8" s="118"/>
      <c r="Q8" s="118"/>
      <c r="R8" s="151"/>
      <c r="S8" s="118"/>
      <c r="T8" s="118"/>
      <c r="U8" s="118"/>
      <c r="V8" s="151"/>
      <c r="W8" s="118"/>
      <c r="X8" s="118"/>
      <c r="Y8" s="118"/>
      <c r="Z8" s="151"/>
      <c r="AA8" s="118"/>
      <c r="AB8" s="118"/>
      <c r="AC8" s="118"/>
      <c r="AD8" s="151"/>
      <c r="AE8" s="118"/>
      <c r="AF8" s="118"/>
      <c r="AG8" s="118"/>
      <c r="AH8" s="151"/>
      <c r="AI8" s="118"/>
      <c r="AJ8" s="118"/>
      <c r="AK8" s="118"/>
      <c r="AL8" s="151"/>
      <c r="AM8" s="118"/>
      <c r="AN8" s="118"/>
      <c r="AO8" s="118"/>
      <c r="AP8" s="151"/>
      <c r="AQ8" s="118"/>
      <c r="AR8" s="118"/>
      <c r="AS8" s="118"/>
      <c r="AT8" s="151"/>
      <c r="AU8" s="118"/>
      <c r="AV8" s="118"/>
      <c r="AW8" s="118"/>
      <c r="AX8" s="151"/>
      <c r="AY8" s="118"/>
      <c r="AZ8" s="118"/>
      <c r="BA8" s="118"/>
      <c r="BB8" s="151"/>
      <c r="BC8" s="118"/>
      <c r="BD8" s="118"/>
      <c r="BE8" s="118"/>
      <c r="BF8" s="151"/>
      <c r="BG8" s="118"/>
      <c r="BH8" s="118"/>
      <c r="BI8" s="118"/>
      <c r="BJ8" s="151"/>
      <c r="BK8" s="118"/>
      <c r="BL8" s="118"/>
      <c r="BM8" s="118"/>
      <c r="BN8" s="151"/>
      <c r="BO8" s="118"/>
      <c r="BP8" s="118"/>
      <c r="BQ8" s="118"/>
      <c r="BR8" s="151"/>
      <c r="BS8" s="118"/>
      <c r="BT8" s="118"/>
      <c r="BU8" s="118"/>
      <c r="BV8" s="151"/>
      <c r="BW8" s="118"/>
      <c r="BX8" s="118"/>
      <c r="BY8" s="118"/>
      <c r="BZ8" s="151"/>
      <c r="CA8" s="118"/>
      <c r="CB8" s="118"/>
      <c r="CC8" s="118"/>
      <c r="CD8" s="151"/>
      <c r="CE8" s="118"/>
      <c r="CF8" s="118"/>
    </row>
    <row r="9" spans="1:84">
      <c r="A9" s="15"/>
      <c r="B9" s="15"/>
      <c r="C9" s="176" t="s">
        <v>6</v>
      </c>
      <c r="D9" s="188"/>
      <c r="E9" s="151"/>
      <c r="F9" s="16">
        <v>3405334</v>
      </c>
      <c r="G9" s="20"/>
      <c r="H9" s="16">
        <v>35406</v>
      </c>
      <c r="I9" s="151"/>
      <c r="J9" s="16">
        <v>588201</v>
      </c>
      <c r="K9" s="20"/>
      <c r="L9" s="16">
        <v>7937</v>
      </c>
      <c r="M9" s="151"/>
      <c r="N9" s="16">
        <v>98429</v>
      </c>
      <c r="O9" s="20"/>
      <c r="P9" s="16">
        <v>-394</v>
      </c>
      <c r="Q9" s="151"/>
      <c r="R9" s="16">
        <v>69970</v>
      </c>
      <c r="S9" s="20"/>
      <c r="T9" s="16">
        <v>-360</v>
      </c>
      <c r="U9" s="151"/>
      <c r="V9" s="16">
        <v>107322</v>
      </c>
      <c r="W9" s="20"/>
      <c r="X9" s="16">
        <v>2161</v>
      </c>
      <c r="Y9" s="151"/>
      <c r="Z9" s="16">
        <v>145162</v>
      </c>
      <c r="AA9" s="20"/>
      <c r="AB9" s="16">
        <v>2908</v>
      </c>
      <c r="AC9" s="151"/>
      <c r="AD9" s="16">
        <v>41443</v>
      </c>
      <c r="AE9" s="20"/>
      <c r="AF9" s="16">
        <v>-73</v>
      </c>
      <c r="AG9" s="151"/>
      <c r="AH9" s="16">
        <v>149806</v>
      </c>
      <c r="AI9" s="20"/>
      <c r="AJ9" s="16">
        <v>580</v>
      </c>
      <c r="AK9" s="151"/>
      <c r="AL9" s="16">
        <v>183694</v>
      </c>
      <c r="AM9" s="20"/>
      <c r="AN9" s="16">
        <v>-1486</v>
      </c>
      <c r="AO9" s="151"/>
      <c r="AP9" s="16">
        <v>570817</v>
      </c>
      <c r="AQ9" s="20"/>
      <c r="AR9" s="16">
        <v>5852</v>
      </c>
      <c r="AS9" s="151"/>
      <c r="AT9" s="16">
        <v>383566</v>
      </c>
      <c r="AU9" s="20"/>
      <c r="AV9" s="16">
        <v>10983</v>
      </c>
      <c r="AW9" s="151"/>
      <c r="AX9" s="16">
        <v>81215</v>
      </c>
      <c r="AY9" s="20"/>
      <c r="AZ9" s="16">
        <v>856</v>
      </c>
      <c r="BA9" s="151"/>
      <c r="BB9" s="16">
        <v>204902</v>
      </c>
      <c r="BC9" s="20"/>
      <c r="BD9" s="16">
        <v>-79</v>
      </c>
      <c r="BE9" s="151"/>
      <c r="BF9" s="16">
        <v>432853</v>
      </c>
      <c r="BG9" s="20"/>
      <c r="BH9" s="16">
        <v>5867</v>
      </c>
      <c r="BI9" s="151"/>
      <c r="BJ9" s="16">
        <v>104794</v>
      </c>
      <c r="BK9" s="20"/>
      <c r="BL9" s="16">
        <v>1758</v>
      </c>
      <c r="BM9" s="151"/>
      <c r="BN9" s="16">
        <v>46345</v>
      </c>
      <c r="BO9" s="20"/>
      <c r="BP9" s="16">
        <v>-118</v>
      </c>
      <c r="BQ9" s="151"/>
      <c r="BR9" s="16">
        <v>164903</v>
      </c>
      <c r="BS9" s="20"/>
      <c r="BT9" s="16">
        <v>-818</v>
      </c>
      <c r="BU9" s="151"/>
      <c r="BV9" s="16">
        <v>24516</v>
      </c>
      <c r="BW9" s="20"/>
      <c r="BX9" s="16">
        <v>-85</v>
      </c>
      <c r="BY9" s="151"/>
      <c r="BZ9" s="16">
        <v>3088</v>
      </c>
      <c r="CA9" s="20"/>
      <c r="CB9" s="16">
        <v>-41</v>
      </c>
      <c r="CC9" s="151"/>
      <c r="CD9" s="16">
        <v>4308</v>
      </c>
      <c r="CE9" s="20"/>
      <c r="CF9" s="16">
        <v>-42</v>
      </c>
    </row>
    <row r="10" spans="1:84">
      <c r="A10" s="15"/>
      <c r="B10" s="15"/>
      <c r="C10" s="176" t="s">
        <v>175</v>
      </c>
      <c r="D10" s="188"/>
      <c r="E10" s="151"/>
      <c r="F10" s="16">
        <v>11930</v>
      </c>
      <c r="G10" s="20"/>
      <c r="H10" s="16">
        <v>-469</v>
      </c>
      <c r="I10" s="151"/>
      <c r="J10" s="16">
        <v>1039</v>
      </c>
      <c r="K10" s="20"/>
      <c r="L10" s="16">
        <v>-27</v>
      </c>
      <c r="M10" s="151"/>
      <c r="N10" s="16">
        <v>0</v>
      </c>
      <c r="O10" s="20"/>
      <c r="P10" s="16">
        <v>0</v>
      </c>
      <c r="Q10" s="151"/>
      <c r="R10" s="16">
        <v>266</v>
      </c>
      <c r="S10" s="20"/>
      <c r="T10" s="16">
        <v>-12</v>
      </c>
      <c r="U10" s="151"/>
      <c r="V10" s="16">
        <v>611</v>
      </c>
      <c r="W10" s="20"/>
      <c r="X10" s="16">
        <v>51</v>
      </c>
      <c r="Y10" s="151"/>
      <c r="Z10" s="16">
        <v>684</v>
      </c>
      <c r="AA10" s="20"/>
      <c r="AB10" s="16">
        <v>-1</v>
      </c>
      <c r="AC10" s="151"/>
      <c r="AD10" s="16">
        <v>199</v>
      </c>
      <c r="AE10" s="20"/>
      <c r="AF10" s="16">
        <v>-13</v>
      </c>
      <c r="AG10" s="151"/>
      <c r="AH10" s="16">
        <v>0</v>
      </c>
      <c r="AI10" s="20"/>
      <c r="AJ10" s="16">
        <v>0</v>
      </c>
      <c r="AK10" s="151"/>
      <c r="AL10" s="16">
        <v>0</v>
      </c>
      <c r="AM10" s="20"/>
      <c r="AN10" s="16">
        <v>0</v>
      </c>
      <c r="AO10" s="151"/>
      <c r="AP10" s="16">
        <v>751</v>
      </c>
      <c r="AQ10" s="20"/>
      <c r="AR10" s="16">
        <v>-4</v>
      </c>
      <c r="AS10" s="151"/>
      <c r="AT10" s="16">
        <v>408</v>
      </c>
      <c r="AU10" s="20"/>
      <c r="AV10" s="16">
        <v>-15</v>
      </c>
      <c r="AW10" s="151"/>
      <c r="AX10" s="16">
        <v>0</v>
      </c>
      <c r="AY10" s="20"/>
      <c r="AZ10" s="16">
        <v>0</v>
      </c>
      <c r="BA10" s="151"/>
      <c r="BB10" s="16">
        <v>7522</v>
      </c>
      <c r="BC10" s="20"/>
      <c r="BD10" s="16">
        <v>-445</v>
      </c>
      <c r="BE10" s="151"/>
      <c r="BF10" s="16">
        <v>29</v>
      </c>
      <c r="BG10" s="20"/>
      <c r="BH10" s="16">
        <v>3</v>
      </c>
      <c r="BI10" s="151"/>
      <c r="BJ10" s="16">
        <v>149</v>
      </c>
      <c r="BK10" s="20"/>
      <c r="BL10" s="16">
        <v>-5</v>
      </c>
      <c r="BM10" s="151"/>
      <c r="BN10" s="16">
        <v>0</v>
      </c>
      <c r="BO10" s="20"/>
      <c r="BP10" s="16">
        <v>0</v>
      </c>
      <c r="BQ10" s="151"/>
      <c r="BR10" s="16">
        <v>260</v>
      </c>
      <c r="BS10" s="20"/>
      <c r="BT10" s="16">
        <v>-4</v>
      </c>
      <c r="BU10" s="151"/>
      <c r="BV10" s="16">
        <v>0</v>
      </c>
      <c r="BW10" s="20"/>
      <c r="BX10" s="16">
        <v>0</v>
      </c>
      <c r="BY10" s="151"/>
      <c r="BZ10" s="162" t="s">
        <v>443</v>
      </c>
      <c r="CA10" s="20"/>
      <c r="CB10" s="162" t="s">
        <v>443</v>
      </c>
      <c r="CC10" s="151"/>
      <c r="CD10" s="16">
        <v>7</v>
      </c>
      <c r="CE10" s="20"/>
      <c r="CF10" s="16">
        <v>1</v>
      </c>
    </row>
    <row r="11" spans="1:84" ht="4.9000000000000004" customHeight="1">
      <c r="A11" s="15"/>
      <c r="B11" s="15"/>
      <c r="C11" s="54"/>
      <c r="D11" s="54"/>
      <c r="E11" s="10"/>
      <c r="F11" s="16"/>
      <c r="G11" s="16"/>
      <c r="H11" s="20"/>
      <c r="I11" s="118"/>
      <c r="J11" s="16"/>
      <c r="K11" s="16"/>
      <c r="L11" s="20"/>
      <c r="M11" s="118"/>
      <c r="N11" s="16"/>
      <c r="O11" s="16"/>
      <c r="P11" s="20"/>
      <c r="Q11" s="118"/>
      <c r="R11" s="16"/>
      <c r="S11" s="16"/>
      <c r="T11" s="20"/>
      <c r="U11" s="118"/>
      <c r="V11" s="16"/>
      <c r="W11" s="16"/>
      <c r="X11" s="20"/>
      <c r="Y11" s="118"/>
      <c r="Z11" s="16"/>
      <c r="AA11" s="16"/>
      <c r="AB11" s="20"/>
      <c r="AC11" s="118"/>
      <c r="AD11" s="16"/>
      <c r="AE11" s="16"/>
      <c r="AF11" s="20"/>
      <c r="AG11" s="118"/>
      <c r="AH11" s="16"/>
      <c r="AI11" s="16"/>
      <c r="AJ11" s="20"/>
      <c r="AK11" s="118"/>
      <c r="AL11" s="16"/>
      <c r="AM11" s="16"/>
      <c r="AN11" s="20"/>
      <c r="AO11" s="118"/>
      <c r="AP11" s="16"/>
      <c r="AQ11" s="16"/>
      <c r="AR11" s="20"/>
      <c r="AS11" s="118"/>
      <c r="AT11" s="16"/>
      <c r="AU11" s="16"/>
      <c r="AV11" s="20"/>
      <c r="AW11" s="118"/>
      <c r="AX11" s="16"/>
      <c r="AY11" s="16"/>
      <c r="AZ11" s="20"/>
      <c r="BA11" s="118"/>
      <c r="BB11" s="16"/>
      <c r="BC11" s="16"/>
      <c r="BD11" s="20"/>
      <c r="BE11" s="118"/>
      <c r="BF11" s="16"/>
      <c r="BG11" s="16"/>
      <c r="BH11" s="20"/>
      <c r="BI11" s="118"/>
      <c r="BJ11" s="16"/>
      <c r="BK11" s="16"/>
      <c r="BL11" s="20"/>
      <c r="BM11" s="118"/>
      <c r="BN11" s="16"/>
      <c r="BO11" s="16"/>
      <c r="BP11" s="20"/>
      <c r="BQ11" s="118"/>
      <c r="BR11" s="16"/>
      <c r="BS11" s="16"/>
      <c r="BT11" s="20"/>
      <c r="BU11" s="118"/>
      <c r="BV11" s="16"/>
      <c r="BW11" s="16"/>
      <c r="BX11" s="20"/>
      <c r="BY11" s="118"/>
      <c r="BZ11" s="16"/>
      <c r="CA11" s="16"/>
      <c r="CB11" s="20"/>
      <c r="CC11" s="118"/>
      <c r="CD11" s="16"/>
      <c r="CE11" s="16"/>
      <c r="CF11" s="20"/>
    </row>
    <row r="12" spans="1:84" ht="12.75" customHeight="1">
      <c r="A12" s="51"/>
      <c r="B12" s="13" t="s">
        <v>375</v>
      </c>
      <c r="C12" s="5"/>
      <c r="D12" s="5"/>
      <c r="E12" s="152"/>
      <c r="F12" s="151"/>
      <c r="G12" s="118"/>
      <c r="H12" s="118"/>
      <c r="I12" s="118"/>
      <c r="J12" s="151"/>
      <c r="K12" s="118"/>
      <c r="L12" s="118"/>
      <c r="M12" s="118"/>
      <c r="N12" s="151"/>
      <c r="O12" s="118"/>
      <c r="P12" s="118"/>
      <c r="Q12" s="118"/>
      <c r="R12" s="151"/>
      <c r="S12" s="118"/>
      <c r="T12" s="118"/>
      <c r="U12" s="118"/>
      <c r="V12" s="151"/>
      <c r="W12" s="118"/>
      <c r="X12" s="118"/>
      <c r="Y12" s="118"/>
      <c r="Z12" s="151"/>
      <c r="AA12" s="118"/>
      <c r="AB12" s="118"/>
      <c r="AC12" s="118"/>
      <c r="AD12" s="151"/>
      <c r="AE12" s="118"/>
      <c r="AF12" s="118"/>
      <c r="AG12" s="118"/>
      <c r="AH12" s="151"/>
      <c r="AI12" s="118"/>
      <c r="AJ12" s="118"/>
      <c r="AK12" s="118"/>
      <c r="AL12" s="151"/>
      <c r="AM12" s="118"/>
      <c r="AN12" s="118"/>
      <c r="AO12" s="118"/>
      <c r="AP12" s="151"/>
      <c r="AQ12" s="118"/>
      <c r="AR12" s="118"/>
      <c r="AS12" s="118"/>
      <c r="AT12" s="151"/>
      <c r="AU12" s="118"/>
      <c r="AV12" s="118"/>
      <c r="AW12" s="118"/>
      <c r="AX12" s="151"/>
      <c r="AY12" s="118"/>
      <c r="AZ12" s="118"/>
      <c r="BA12" s="118"/>
      <c r="BB12" s="151"/>
      <c r="BC12" s="118"/>
      <c r="BD12" s="118"/>
      <c r="BE12" s="118"/>
      <c r="BF12" s="151"/>
      <c r="BG12" s="118"/>
      <c r="BH12" s="118"/>
      <c r="BI12" s="118"/>
      <c r="BJ12" s="151"/>
      <c r="BK12" s="118"/>
      <c r="BL12" s="118"/>
      <c r="BM12" s="118"/>
      <c r="BN12" s="151"/>
      <c r="BO12" s="118"/>
      <c r="BP12" s="118"/>
      <c r="BQ12" s="118"/>
      <c r="BR12" s="151"/>
      <c r="BS12" s="118"/>
      <c r="BT12" s="118"/>
      <c r="BU12" s="118"/>
      <c r="BV12" s="151"/>
      <c r="BW12" s="118"/>
      <c r="BX12" s="118"/>
      <c r="BY12" s="118"/>
      <c r="BZ12" s="151"/>
      <c r="CA12" s="118"/>
      <c r="CB12" s="118"/>
      <c r="CC12" s="118"/>
      <c r="CD12" s="151"/>
      <c r="CE12" s="118"/>
      <c r="CF12" s="118"/>
    </row>
    <row r="13" spans="1:84" ht="12.75" customHeight="1">
      <c r="A13" s="51"/>
      <c r="B13" s="51"/>
      <c r="C13" s="18" t="s">
        <v>174</v>
      </c>
      <c r="D13" s="18"/>
      <c r="E13" s="151"/>
      <c r="F13" s="16">
        <v>2009428</v>
      </c>
      <c r="G13" s="20"/>
      <c r="H13" s="16">
        <v>-13752</v>
      </c>
      <c r="I13" s="151"/>
      <c r="J13" s="16">
        <v>374179</v>
      </c>
      <c r="K13" s="20"/>
      <c r="L13" s="16">
        <v>-2838</v>
      </c>
      <c r="M13" s="151"/>
      <c r="N13" s="16">
        <v>55335</v>
      </c>
      <c r="O13" s="20"/>
      <c r="P13" s="16">
        <v>-2021</v>
      </c>
      <c r="Q13" s="151"/>
      <c r="R13" s="16">
        <v>43331</v>
      </c>
      <c r="S13" s="20"/>
      <c r="T13" s="16">
        <v>-341</v>
      </c>
      <c r="U13" s="151"/>
      <c r="V13" s="16">
        <v>60719</v>
      </c>
      <c r="W13" s="20"/>
      <c r="X13" s="16">
        <v>147</v>
      </c>
      <c r="Y13" s="151"/>
      <c r="Z13" s="16">
        <v>97069</v>
      </c>
      <c r="AA13" s="20"/>
      <c r="AB13" s="16">
        <v>253</v>
      </c>
      <c r="AC13" s="151"/>
      <c r="AD13" s="16">
        <v>26018</v>
      </c>
      <c r="AE13" s="20"/>
      <c r="AF13" s="16">
        <v>-278</v>
      </c>
      <c r="AG13" s="151"/>
      <c r="AH13" s="16">
        <v>90192</v>
      </c>
      <c r="AI13" s="20"/>
      <c r="AJ13" s="16">
        <v>-1052</v>
      </c>
      <c r="AK13" s="151"/>
      <c r="AL13" s="16">
        <v>112531</v>
      </c>
      <c r="AM13" s="20"/>
      <c r="AN13" s="16">
        <v>-2261</v>
      </c>
      <c r="AO13" s="151"/>
      <c r="AP13" s="16">
        <v>330158</v>
      </c>
      <c r="AQ13" s="20"/>
      <c r="AR13" s="16">
        <v>-3019</v>
      </c>
      <c r="AS13" s="151"/>
      <c r="AT13" s="16">
        <v>215290</v>
      </c>
      <c r="AU13" s="20"/>
      <c r="AV13" s="16">
        <v>5235</v>
      </c>
      <c r="AW13" s="151"/>
      <c r="AX13" s="16">
        <v>54806</v>
      </c>
      <c r="AY13" s="20"/>
      <c r="AZ13" s="16">
        <v>-260</v>
      </c>
      <c r="BA13" s="151"/>
      <c r="BB13" s="16">
        <v>126857</v>
      </c>
      <c r="BC13" s="20"/>
      <c r="BD13" s="16">
        <v>-1373</v>
      </c>
      <c r="BE13" s="151"/>
      <c r="BF13" s="16">
        <v>247517</v>
      </c>
      <c r="BG13" s="20"/>
      <c r="BH13" s="16">
        <v>-560</v>
      </c>
      <c r="BI13" s="151"/>
      <c r="BJ13" s="16">
        <v>59337</v>
      </c>
      <c r="BK13" s="20"/>
      <c r="BL13" s="16">
        <v>-345</v>
      </c>
      <c r="BM13" s="151"/>
      <c r="BN13" s="16">
        <v>24999</v>
      </c>
      <c r="BO13" s="20"/>
      <c r="BP13" s="16">
        <v>-830</v>
      </c>
      <c r="BQ13" s="151"/>
      <c r="BR13" s="16">
        <v>71527</v>
      </c>
      <c r="BS13" s="20"/>
      <c r="BT13" s="16">
        <v>-3671</v>
      </c>
      <c r="BU13" s="151"/>
      <c r="BV13" s="16">
        <v>14499</v>
      </c>
      <c r="BW13" s="20"/>
      <c r="BX13" s="16">
        <v>-445</v>
      </c>
      <c r="BY13" s="151"/>
      <c r="BZ13" s="16">
        <v>1968</v>
      </c>
      <c r="CA13" s="20"/>
      <c r="CB13" s="16">
        <v>-81</v>
      </c>
      <c r="CC13" s="151"/>
      <c r="CD13" s="16">
        <v>3096</v>
      </c>
      <c r="CE13" s="20"/>
      <c r="CF13" s="16">
        <v>-12</v>
      </c>
    </row>
    <row r="14" spans="1:84" ht="12.75" customHeight="1">
      <c r="A14" s="51"/>
      <c r="B14" s="51"/>
      <c r="C14" s="18" t="s">
        <v>0</v>
      </c>
      <c r="D14" s="18"/>
      <c r="E14" s="151"/>
      <c r="F14" s="16">
        <v>173668</v>
      </c>
      <c r="G14" s="20"/>
      <c r="H14" s="16">
        <v>-7293</v>
      </c>
      <c r="I14" s="151"/>
      <c r="J14" s="16">
        <v>31725</v>
      </c>
      <c r="K14" s="20"/>
      <c r="L14" s="16">
        <v>-1118</v>
      </c>
      <c r="M14" s="151"/>
      <c r="N14" s="16">
        <v>5641</v>
      </c>
      <c r="O14" s="20"/>
      <c r="P14" s="16">
        <v>-245</v>
      </c>
      <c r="Q14" s="151"/>
      <c r="R14" s="16">
        <v>4349</v>
      </c>
      <c r="S14" s="20"/>
      <c r="T14" s="16">
        <v>-251</v>
      </c>
      <c r="U14" s="151"/>
      <c r="V14" s="16">
        <v>5608</v>
      </c>
      <c r="W14" s="20"/>
      <c r="X14" s="16">
        <v>-414</v>
      </c>
      <c r="Y14" s="151"/>
      <c r="Z14" s="16">
        <v>7090</v>
      </c>
      <c r="AA14" s="20"/>
      <c r="AB14" s="16">
        <v>-97</v>
      </c>
      <c r="AC14" s="151"/>
      <c r="AD14" s="16">
        <v>2302</v>
      </c>
      <c r="AE14" s="20"/>
      <c r="AF14" s="16">
        <v>-125</v>
      </c>
      <c r="AG14" s="151"/>
      <c r="AH14" s="16">
        <v>8522</v>
      </c>
      <c r="AI14" s="20"/>
      <c r="AJ14" s="16">
        <v>-365</v>
      </c>
      <c r="AK14" s="151"/>
      <c r="AL14" s="16">
        <v>11120</v>
      </c>
      <c r="AM14" s="20"/>
      <c r="AN14" s="16">
        <v>-587</v>
      </c>
      <c r="AO14" s="151"/>
      <c r="AP14" s="16">
        <v>28694</v>
      </c>
      <c r="AQ14" s="20"/>
      <c r="AR14" s="16">
        <v>-1322</v>
      </c>
      <c r="AS14" s="151"/>
      <c r="AT14" s="16">
        <v>20530</v>
      </c>
      <c r="AU14" s="20"/>
      <c r="AV14" s="16">
        <v>-473</v>
      </c>
      <c r="AW14" s="151"/>
      <c r="AX14" s="16">
        <v>4969</v>
      </c>
      <c r="AY14" s="20"/>
      <c r="AZ14" s="16">
        <v>-113</v>
      </c>
      <c r="BA14" s="151"/>
      <c r="BB14" s="16">
        <v>13687</v>
      </c>
      <c r="BC14" s="20"/>
      <c r="BD14" s="16">
        <v>-710</v>
      </c>
      <c r="BE14" s="151"/>
      <c r="BF14" s="16">
        <v>13986</v>
      </c>
      <c r="BG14" s="20"/>
      <c r="BH14" s="16">
        <v>-538</v>
      </c>
      <c r="BI14" s="151"/>
      <c r="BJ14" s="16">
        <v>5557</v>
      </c>
      <c r="BK14" s="20"/>
      <c r="BL14" s="16">
        <v>-95</v>
      </c>
      <c r="BM14" s="151"/>
      <c r="BN14" s="16">
        <v>2135</v>
      </c>
      <c r="BO14" s="20"/>
      <c r="BP14" s="16">
        <v>-141</v>
      </c>
      <c r="BQ14" s="151"/>
      <c r="BR14" s="16">
        <v>5602</v>
      </c>
      <c r="BS14" s="20"/>
      <c r="BT14" s="16">
        <v>-649</v>
      </c>
      <c r="BU14" s="151"/>
      <c r="BV14" s="16">
        <v>1562</v>
      </c>
      <c r="BW14" s="20"/>
      <c r="BX14" s="16">
        <v>4</v>
      </c>
      <c r="BY14" s="151"/>
      <c r="BZ14" s="16">
        <v>272</v>
      </c>
      <c r="CA14" s="20"/>
      <c r="CB14" s="16">
        <v>-26</v>
      </c>
      <c r="CC14" s="151"/>
      <c r="CD14" s="16">
        <v>317</v>
      </c>
      <c r="CE14" s="20"/>
      <c r="CF14" s="16">
        <v>-28</v>
      </c>
    </row>
    <row r="15" spans="1:84" ht="12.75" customHeight="1">
      <c r="A15" s="51"/>
      <c r="B15" s="51"/>
      <c r="C15" s="18" t="s">
        <v>1</v>
      </c>
      <c r="D15" s="18"/>
      <c r="E15" s="151"/>
      <c r="F15" s="16">
        <v>516060</v>
      </c>
      <c r="G15" s="20"/>
      <c r="H15" s="16">
        <v>4069</v>
      </c>
      <c r="I15" s="151"/>
      <c r="J15" s="16">
        <v>62353</v>
      </c>
      <c r="K15" s="20"/>
      <c r="L15" s="16">
        <v>1625</v>
      </c>
      <c r="M15" s="151"/>
      <c r="N15" s="16">
        <v>16463</v>
      </c>
      <c r="O15" s="20"/>
      <c r="P15" s="16">
        <v>410</v>
      </c>
      <c r="Q15" s="151"/>
      <c r="R15" s="16">
        <v>10586</v>
      </c>
      <c r="S15" s="20"/>
      <c r="T15" s="16">
        <v>-432</v>
      </c>
      <c r="U15" s="151"/>
      <c r="V15" s="16">
        <v>18308</v>
      </c>
      <c r="W15" s="20"/>
      <c r="X15" s="16">
        <v>448</v>
      </c>
      <c r="Y15" s="151"/>
      <c r="Z15" s="16">
        <v>14525</v>
      </c>
      <c r="AA15" s="20"/>
      <c r="AB15" s="16">
        <v>634</v>
      </c>
      <c r="AC15" s="151"/>
      <c r="AD15" s="16">
        <v>6055</v>
      </c>
      <c r="AE15" s="20"/>
      <c r="AF15" s="16">
        <v>-152</v>
      </c>
      <c r="AG15" s="151"/>
      <c r="AH15" s="16">
        <v>21995</v>
      </c>
      <c r="AI15" s="20"/>
      <c r="AJ15" s="16">
        <v>-3</v>
      </c>
      <c r="AK15" s="151"/>
      <c r="AL15" s="16">
        <v>28017</v>
      </c>
      <c r="AM15" s="20"/>
      <c r="AN15" s="16">
        <v>91</v>
      </c>
      <c r="AO15" s="151"/>
      <c r="AP15" s="16">
        <v>78527</v>
      </c>
      <c r="AQ15" s="20"/>
      <c r="AR15" s="16">
        <v>-871</v>
      </c>
      <c r="AS15" s="151"/>
      <c r="AT15" s="16">
        <v>56731</v>
      </c>
      <c r="AU15" s="20"/>
      <c r="AV15" s="16">
        <v>511</v>
      </c>
      <c r="AW15" s="151"/>
      <c r="AX15" s="16">
        <v>10242</v>
      </c>
      <c r="AY15" s="20"/>
      <c r="AZ15" s="16">
        <v>229</v>
      </c>
      <c r="BA15" s="151"/>
      <c r="BB15" s="16">
        <v>35974</v>
      </c>
      <c r="BC15" s="20"/>
      <c r="BD15" s="16">
        <v>-83</v>
      </c>
      <c r="BE15" s="151"/>
      <c r="BF15" s="16">
        <v>51158</v>
      </c>
      <c r="BG15" s="20"/>
      <c r="BH15" s="16">
        <v>-723</v>
      </c>
      <c r="BI15" s="151"/>
      <c r="BJ15" s="16">
        <v>18963</v>
      </c>
      <c r="BK15" s="20"/>
      <c r="BL15" s="16">
        <v>701</v>
      </c>
      <c r="BM15" s="151"/>
      <c r="BN15" s="16">
        <v>14786</v>
      </c>
      <c r="BO15" s="20"/>
      <c r="BP15" s="16">
        <v>455</v>
      </c>
      <c r="BQ15" s="151"/>
      <c r="BR15" s="16">
        <v>66670</v>
      </c>
      <c r="BS15" s="20"/>
      <c r="BT15" s="16">
        <v>1099</v>
      </c>
      <c r="BU15" s="151"/>
      <c r="BV15" s="16">
        <v>4081</v>
      </c>
      <c r="BW15" s="20"/>
      <c r="BX15" s="16">
        <v>107</v>
      </c>
      <c r="BY15" s="151"/>
      <c r="BZ15" s="16">
        <v>290</v>
      </c>
      <c r="CA15" s="20"/>
      <c r="CB15" s="16">
        <v>37</v>
      </c>
      <c r="CC15" s="151"/>
      <c r="CD15" s="16">
        <v>336</v>
      </c>
      <c r="CE15" s="20"/>
      <c r="CF15" s="16">
        <v>-14</v>
      </c>
    </row>
    <row r="16" spans="1:84" ht="12.75" customHeight="1">
      <c r="A16" s="51"/>
      <c r="B16" s="51"/>
      <c r="C16" s="18" t="s">
        <v>232</v>
      </c>
      <c r="D16" s="18"/>
      <c r="E16" s="151"/>
      <c r="F16" s="16">
        <v>579763</v>
      </c>
      <c r="G16" s="20"/>
      <c r="H16" s="16">
        <v>41624</v>
      </c>
      <c r="I16" s="151"/>
      <c r="J16" s="16">
        <v>97930</v>
      </c>
      <c r="K16" s="20"/>
      <c r="L16" s="16">
        <v>8261</v>
      </c>
      <c r="M16" s="151"/>
      <c r="N16" s="16">
        <v>16758</v>
      </c>
      <c r="O16" s="20"/>
      <c r="P16" s="16">
        <v>1236</v>
      </c>
      <c r="Q16" s="151"/>
      <c r="R16" s="16">
        <v>9228</v>
      </c>
      <c r="S16" s="20"/>
      <c r="T16" s="16">
        <v>468</v>
      </c>
      <c r="U16" s="151"/>
      <c r="V16" s="16">
        <v>19125</v>
      </c>
      <c r="W16" s="20"/>
      <c r="X16" s="16">
        <v>1568</v>
      </c>
      <c r="Y16" s="151"/>
      <c r="Z16" s="16">
        <v>21708</v>
      </c>
      <c r="AA16" s="20"/>
      <c r="AB16" s="16">
        <v>1509</v>
      </c>
      <c r="AC16" s="151"/>
      <c r="AD16" s="16">
        <v>5466</v>
      </c>
      <c r="AE16" s="20"/>
      <c r="AF16" s="16">
        <v>352</v>
      </c>
      <c r="AG16" s="151"/>
      <c r="AH16" s="16">
        <v>23323</v>
      </c>
      <c r="AI16" s="20"/>
      <c r="AJ16" s="16">
        <v>1619</v>
      </c>
      <c r="AK16" s="151"/>
      <c r="AL16" s="16">
        <v>24912</v>
      </c>
      <c r="AM16" s="20"/>
      <c r="AN16" s="16">
        <v>906</v>
      </c>
      <c r="AO16" s="151"/>
      <c r="AP16" s="16">
        <v>111050</v>
      </c>
      <c r="AQ16" s="20"/>
      <c r="AR16" s="16">
        <v>9334</v>
      </c>
      <c r="AS16" s="151"/>
      <c r="AT16" s="16">
        <v>73323</v>
      </c>
      <c r="AU16" s="20"/>
      <c r="AV16" s="16">
        <v>4378</v>
      </c>
      <c r="AW16" s="151"/>
      <c r="AX16" s="16">
        <v>9198</v>
      </c>
      <c r="AY16" s="20"/>
      <c r="AZ16" s="16">
        <v>848</v>
      </c>
      <c r="BA16" s="151"/>
      <c r="BB16" s="16">
        <v>28094</v>
      </c>
      <c r="BC16" s="20"/>
      <c r="BD16" s="16">
        <v>1197</v>
      </c>
      <c r="BE16" s="151"/>
      <c r="BF16" s="16">
        <v>99939</v>
      </c>
      <c r="BG16" s="20"/>
      <c r="BH16" s="16">
        <v>6387</v>
      </c>
      <c r="BI16" s="151"/>
      <c r="BJ16" s="16">
        <v>16981</v>
      </c>
      <c r="BK16" s="20"/>
      <c r="BL16" s="16">
        <v>1128</v>
      </c>
      <c r="BM16" s="151"/>
      <c r="BN16" s="16">
        <v>2457</v>
      </c>
      <c r="BO16" s="20"/>
      <c r="BP16" s="16">
        <v>227</v>
      </c>
      <c r="BQ16" s="151"/>
      <c r="BR16" s="16">
        <v>16080</v>
      </c>
      <c r="BS16" s="20"/>
      <c r="BT16" s="16">
        <v>1989</v>
      </c>
      <c r="BU16" s="151"/>
      <c r="BV16" s="16">
        <v>3322</v>
      </c>
      <c r="BW16" s="20"/>
      <c r="BX16" s="16">
        <v>203</v>
      </c>
      <c r="BY16" s="151"/>
      <c r="BZ16" s="16">
        <v>438</v>
      </c>
      <c r="CA16" s="20"/>
      <c r="CB16" s="16">
        <v>16</v>
      </c>
      <c r="CC16" s="151"/>
      <c r="CD16" s="16">
        <v>431</v>
      </c>
      <c r="CE16" s="20"/>
      <c r="CF16" s="16">
        <v>-2</v>
      </c>
    </row>
    <row r="17" spans="1:84" ht="12.75" customHeight="1">
      <c r="A17" s="51"/>
      <c r="B17" s="51"/>
      <c r="C17" s="18" t="s">
        <v>2</v>
      </c>
      <c r="D17" s="18"/>
      <c r="E17" s="151"/>
      <c r="F17" s="16">
        <v>69965</v>
      </c>
      <c r="G17" s="20"/>
      <c r="H17" s="16">
        <v>6854</v>
      </c>
      <c r="I17" s="151"/>
      <c r="J17" s="16">
        <v>9890</v>
      </c>
      <c r="K17" s="20"/>
      <c r="L17" s="16">
        <v>1247</v>
      </c>
      <c r="M17" s="151"/>
      <c r="N17" s="16">
        <v>2425</v>
      </c>
      <c r="O17" s="20"/>
      <c r="P17" s="16">
        <v>160</v>
      </c>
      <c r="Q17" s="151"/>
      <c r="R17" s="16">
        <v>1237</v>
      </c>
      <c r="S17" s="20"/>
      <c r="T17" s="16">
        <v>106</v>
      </c>
      <c r="U17" s="151"/>
      <c r="V17" s="16">
        <v>2657</v>
      </c>
      <c r="W17" s="20"/>
      <c r="X17" s="16">
        <v>357</v>
      </c>
      <c r="Y17" s="151"/>
      <c r="Z17" s="16">
        <v>2316</v>
      </c>
      <c r="AA17" s="20"/>
      <c r="AB17" s="16">
        <v>374</v>
      </c>
      <c r="AC17" s="151"/>
      <c r="AD17" s="16">
        <v>754</v>
      </c>
      <c r="AE17" s="20"/>
      <c r="AF17" s="16">
        <v>87</v>
      </c>
      <c r="AG17" s="151"/>
      <c r="AH17" s="16">
        <v>3366</v>
      </c>
      <c r="AI17" s="20"/>
      <c r="AJ17" s="16">
        <v>278</v>
      </c>
      <c r="AK17" s="151"/>
      <c r="AL17" s="16">
        <v>3196</v>
      </c>
      <c r="AM17" s="20"/>
      <c r="AN17" s="16">
        <v>263</v>
      </c>
      <c r="AO17" s="151"/>
      <c r="AP17" s="16">
        <v>13292</v>
      </c>
      <c r="AQ17" s="20"/>
      <c r="AR17" s="16">
        <v>1145</v>
      </c>
      <c r="AS17" s="151"/>
      <c r="AT17" s="16">
        <v>10238</v>
      </c>
      <c r="AU17" s="20"/>
      <c r="AV17" s="16">
        <v>984</v>
      </c>
      <c r="AW17" s="151"/>
      <c r="AX17" s="16">
        <v>884</v>
      </c>
      <c r="AY17" s="20"/>
      <c r="AZ17" s="16">
        <v>102</v>
      </c>
      <c r="BA17" s="151"/>
      <c r="BB17" s="16">
        <v>4244</v>
      </c>
      <c r="BC17" s="20"/>
      <c r="BD17" s="16">
        <v>188</v>
      </c>
      <c r="BE17" s="151"/>
      <c r="BF17" s="16">
        <v>8606</v>
      </c>
      <c r="BG17" s="20"/>
      <c r="BH17" s="16">
        <v>795</v>
      </c>
      <c r="BI17" s="151"/>
      <c r="BJ17" s="16">
        <v>2265</v>
      </c>
      <c r="BK17" s="20"/>
      <c r="BL17" s="16">
        <v>218</v>
      </c>
      <c r="BM17" s="151"/>
      <c r="BN17" s="16">
        <v>1049</v>
      </c>
      <c r="BO17" s="20"/>
      <c r="BP17" s="16">
        <v>118</v>
      </c>
      <c r="BQ17" s="151"/>
      <c r="BR17" s="16">
        <v>2878</v>
      </c>
      <c r="BS17" s="20"/>
      <c r="BT17" s="16">
        <v>389</v>
      </c>
      <c r="BU17" s="151"/>
      <c r="BV17" s="16">
        <v>543</v>
      </c>
      <c r="BW17" s="20"/>
      <c r="BX17" s="16">
        <v>27</v>
      </c>
      <c r="BY17" s="151"/>
      <c r="BZ17" s="16">
        <v>88</v>
      </c>
      <c r="CA17" s="20"/>
      <c r="CB17" s="16">
        <v>15</v>
      </c>
      <c r="CC17" s="151"/>
      <c r="CD17" s="16">
        <v>37</v>
      </c>
      <c r="CE17" s="20"/>
      <c r="CF17" s="16">
        <v>1</v>
      </c>
    </row>
    <row r="18" spans="1:84" ht="12.75" customHeight="1">
      <c r="A18" s="51"/>
      <c r="B18" s="51"/>
      <c r="C18" s="18" t="s">
        <v>3</v>
      </c>
      <c r="D18" s="18"/>
      <c r="E18" s="151"/>
      <c r="F18" s="16">
        <v>9388</v>
      </c>
      <c r="G18" s="20"/>
      <c r="H18" s="16">
        <v>-195</v>
      </c>
      <c r="I18" s="151"/>
      <c r="J18" s="16">
        <v>1649</v>
      </c>
      <c r="K18" s="20"/>
      <c r="L18" s="16">
        <v>-23</v>
      </c>
      <c r="M18" s="151"/>
      <c r="N18" s="16">
        <v>314</v>
      </c>
      <c r="O18" s="20"/>
      <c r="P18" s="16">
        <v>-3</v>
      </c>
      <c r="Q18" s="151"/>
      <c r="R18" s="16">
        <v>94</v>
      </c>
      <c r="S18" s="20"/>
      <c r="T18" s="16">
        <v>-8</v>
      </c>
      <c r="U18" s="151"/>
      <c r="V18" s="16">
        <v>132</v>
      </c>
      <c r="W18" s="20"/>
      <c r="X18" s="16">
        <v>3</v>
      </c>
      <c r="Y18" s="151"/>
      <c r="Z18" s="16">
        <v>127</v>
      </c>
      <c r="AA18" s="20"/>
      <c r="AB18" s="16">
        <v>-2</v>
      </c>
      <c r="AC18" s="151"/>
      <c r="AD18" s="16">
        <v>124</v>
      </c>
      <c r="AE18" s="20"/>
      <c r="AF18" s="16">
        <v>-5</v>
      </c>
      <c r="AG18" s="151"/>
      <c r="AH18" s="16">
        <v>621</v>
      </c>
      <c r="AI18" s="20"/>
      <c r="AJ18" s="16">
        <v>-13</v>
      </c>
      <c r="AK18" s="151"/>
      <c r="AL18" s="16">
        <v>1312</v>
      </c>
      <c r="AM18" s="20"/>
      <c r="AN18" s="16">
        <v>-18</v>
      </c>
      <c r="AO18" s="151"/>
      <c r="AP18" s="16">
        <v>773</v>
      </c>
      <c r="AQ18" s="20"/>
      <c r="AR18" s="16">
        <v>-25</v>
      </c>
      <c r="AS18" s="151"/>
      <c r="AT18" s="16">
        <v>636</v>
      </c>
      <c r="AU18" s="20"/>
      <c r="AV18" s="16">
        <v>-8</v>
      </c>
      <c r="AW18" s="151"/>
      <c r="AX18" s="16">
        <v>198</v>
      </c>
      <c r="AY18" s="20"/>
      <c r="AZ18" s="16">
        <v>4</v>
      </c>
      <c r="BA18" s="151"/>
      <c r="BB18" s="16">
        <v>278</v>
      </c>
      <c r="BC18" s="20"/>
      <c r="BD18" s="16">
        <v>-10</v>
      </c>
      <c r="BE18" s="151"/>
      <c r="BF18" s="16">
        <v>2253</v>
      </c>
      <c r="BG18" s="20"/>
      <c r="BH18" s="16">
        <v>-49</v>
      </c>
      <c r="BI18" s="151"/>
      <c r="BJ18" s="16">
        <v>185</v>
      </c>
      <c r="BK18" s="20"/>
      <c r="BL18" s="16">
        <v>-4</v>
      </c>
      <c r="BM18" s="151"/>
      <c r="BN18" s="16">
        <v>145</v>
      </c>
      <c r="BO18" s="20"/>
      <c r="BP18" s="16">
        <v>-5</v>
      </c>
      <c r="BQ18" s="151"/>
      <c r="BR18" s="16">
        <v>367</v>
      </c>
      <c r="BS18" s="20"/>
      <c r="BT18" s="16">
        <v>-21</v>
      </c>
      <c r="BU18" s="151"/>
      <c r="BV18" s="16">
        <v>158</v>
      </c>
      <c r="BW18" s="20"/>
      <c r="BX18" s="16">
        <v>-8</v>
      </c>
      <c r="BY18" s="151"/>
      <c r="BZ18" s="16">
        <v>8</v>
      </c>
      <c r="CA18" s="20"/>
      <c r="CB18" s="16">
        <v>0</v>
      </c>
      <c r="CC18" s="151"/>
      <c r="CD18" s="16">
        <v>14</v>
      </c>
      <c r="CE18" s="20"/>
      <c r="CF18" s="16">
        <v>0</v>
      </c>
    </row>
    <row r="19" spans="1:84" ht="12.75" customHeight="1">
      <c r="A19" s="51"/>
      <c r="B19" s="51"/>
      <c r="C19" s="18" t="s">
        <v>4</v>
      </c>
      <c r="D19" s="18"/>
      <c r="E19" s="151"/>
      <c r="F19" s="16">
        <v>58992</v>
      </c>
      <c r="G19" s="20"/>
      <c r="H19" s="16">
        <v>3630</v>
      </c>
      <c r="I19" s="151"/>
      <c r="J19" s="16">
        <v>11514</v>
      </c>
      <c r="K19" s="20"/>
      <c r="L19" s="16">
        <v>756</v>
      </c>
      <c r="M19" s="151"/>
      <c r="N19" s="16">
        <v>1493</v>
      </c>
      <c r="O19" s="20"/>
      <c r="P19" s="16">
        <v>69</v>
      </c>
      <c r="Q19" s="151"/>
      <c r="R19" s="16">
        <v>1411</v>
      </c>
      <c r="S19" s="20"/>
      <c r="T19" s="16">
        <v>86</v>
      </c>
      <c r="U19" s="151"/>
      <c r="V19" s="16">
        <v>1384</v>
      </c>
      <c r="W19" s="20"/>
      <c r="X19" s="16">
        <v>103</v>
      </c>
      <c r="Y19" s="151"/>
      <c r="Z19" s="16">
        <v>3011</v>
      </c>
      <c r="AA19" s="20"/>
      <c r="AB19" s="16">
        <v>236</v>
      </c>
      <c r="AC19" s="151"/>
      <c r="AD19" s="16">
        <v>923</v>
      </c>
      <c r="AE19" s="20"/>
      <c r="AF19" s="16">
        <v>35</v>
      </c>
      <c r="AG19" s="151"/>
      <c r="AH19" s="16">
        <v>1787</v>
      </c>
      <c r="AI19" s="20"/>
      <c r="AJ19" s="16">
        <v>116</v>
      </c>
      <c r="AK19" s="151"/>
      <c r="AL19" s="16">
        <v>2606</v>
      </c>
      <c r="AM19" s="20"/>
      <c r="AN19" s="16">
        <v>120</v>
      </c>
      <c r="AO19" s="151"/>
      <c r="AP19" s="16">
        <v>9074</v>
      </c>
      <c r="AQ19" s="20"/>
      <c r="AR19" s="16">
        <v>606</v>
      </c>
      <c r="AS19" s="151"/>
      <c r="AT19" s="16">
        <v>7226</v>
      </c>
      <c r="AU19" s="20"/>
      <c r="AV19" s="16">
        <v>341</v>
      </c>
      <c r="AW19" s="151"/>
      <c r="AX19" s="16">
        <v>918</v>
      </c>
      <c r="AY19" s="20"/>
      <c r="AZ19" s="16">
        <v>46</v>
      </c>
      <c r="BA19" s="151"/>
      <c r="BB19" s="16">
        <v>3290</v>
      </c>
      <c r="BC19" s="20"/>
      <c r="BD19" s="16">
        <v>267</v>
      </c>
      <c r="BE19" s="151"/>
      <c r="BF19" s="16">
        <v>9423</v>
      </c>
      <c r="BG19" s="20"/>
      <c r="BH19" s="16">
        <v>558</v>
      </c>
      <c r="BI19" s="151"/>
      <c r="BJ19" s="16">
        <v>1655</v>
      </c>
      <c r="BK19" s="20"/>
      <c r="BL19" s="16">
        <v>150</v>
      </c>
      <c r="BM19" s="151"/>
      <c r="BN19" s="16">
        <v>774</v>
      </c>
      <c r="BO19" s="20"/>
      <c r="BP19" s="16">
        <v>58</v>
      </c>
      <c r="BQ19" s="151"/>
      <c r="BR19" s="16">
        <v>2039</v>
      </c>
      <c r="BS19" s="20"/>
      <c r="BT19" s="16">
        <v>42</v>
      </c>
      <c r="BU19" s="151"/>
      <c r="BV19" s="16">
        <v>351</v>
      </c>
      <c r="BW19" s="20"/>
      <c r="BX19" s="16">
        <v>27</v>
      </c>
      <c r="BY19" s="151"/>
      <c r="BZ19" s="16">
        <v>29</v>
      </c>
      <c r="CA19" s="20"/>
      <c r="CB19" s="16">
        <v>0</v>
      </c>
      <c r="CC19" s="151"/>
      <c r="CD19" s="16">
        <v>84</v>
      </c>
      <c r="CE19" s="20"/>
      <c r="CF19" s="16">
        <v>14</v>
      </c>
    </row>
    <row r="20" spans="1:84" ht="4.9000000000000004" customHeight="1">
      <c r="A20" s="15"/>
      <c r="B20" s="15"/>
      <c r="C20" s="54"/>
      <c r="D20" s="54"/>
      <c r="E20" s="10"/>
      <c r="F20" s="16"/>
      <c r="G20" s="16"/>
      <c r="H20" s="20"/>
      <c r="I20" s="118"/>
      <c r="J20" s="16"/>
      <c r="K20" s="16"/>
      <c r="L20" s="20"/>
      <c r="M20" s="118"/>
      <c r="N20" s="16"/>
      <c r="O20" s="16"/>
      <c r="P20" s="20"/>
      <c r="Q20" s="118"/>
      <c r="R20" s="16"/>
      <c r="S20" s="16"/>
      <c r="T20" s="20"/>
      <c r="U20" s="118"/>
      <c r="V20" s="16"/>
      <c r="W20" s="16"/>
      <c r="X20" s="20"/>
      <c r="Y20" s="118"/>
      <c r="Z20" s="16"/>
      <c r="AA20" s="16"/>
      <c r="AB20" s="20"/>
      <c r="AC20" s="118"/>
      <c r="AD20" s="16"/>
      <c r="AE20" s="16"/>
      <c r="AF20" s="20"/>
      <c r="AG20" s="118"/>
      <c r="AH20" s="16"/>
      <c r="AI20" s="16"/>
      <c r="AJ20" s="20"/>
      <c r="AK20" s="118"/>
      <c r="AL20" s="16"/>
      <c r="AM20" s="16"/>
      <c r="AN20" s="20"/>
      <c r="AO20" s="118"/>
      <c r="AP20" s="16"/>
      <c r="AQ20" s="16"/>
      <c r="AR20" s="20"/>
      <c r="AS20" s="118"/>
      <c r="AT20" s="16"/>
      <c r="AU20" s="16"/>
      <c r="AV20" s="20"/>
      <c r="AW20" s="118"/>
      <c r="AX20" s="16"/>
      <c r="AY20" s="16"/>
      <c r="AZ20" s="20"/>
      <c r="BA20" s="118"/>
      <c r="BB20" s="16"/>
      <c r="BC20" s="16"/>
      <c r="BD20" s="20"/>
      <c r="BE20" s="118"/>
      <c r="BF20" s="16"/>
      <c r="BG20" s="16"/>
      <c r="BH20" s="20"/>
      <c r="BI20" s="118"/>
      <c r="BJ20" s="16"/>
      <c r="BK20" s="16"/>
      <c r="BL20" s="20"/>
      <c r="BM20" s="118"/>
      <c r="BN20" s="16"/>
      <c r="BO20" s="16"/>
      <c r="BP20" s="20"/>
      <c r="BQ20" s="118"/>
      <c r="BR20" s="16"/>
      <c r="BS20" s="16"/>
      <c r="BT20" s="20"/>
      <c r="BU20" s="118"/>
      <c r="BV20" s="16"/>
      <c r="BW20" s="16"/>
      <c r="BX20" s="20"/>
      <c r="BY20" s="118"/>
      <c r="BZ20" s="16"/>
      <c r="CA20" s="16"/>
      <c r="CB20" s="20"/>
      <c r="CC20" s="118"/>
      <c r="CD20" s="16"/>
      <c r="CE20" s="16"/>
      <c r="CF20" s="20"/>
    </row>
    <row r="21" spans="1:84" ht="15.75" customHeight="1">
      <c r="A21" s="12"/>
      <c r="B21" s="13" t="s">
        <v>195</v>
      </c>
      <c r="C21" s="52"/>
      <c r="D21" s="52"/>
      <c r="E21" s="10"/>
      <c r="F21" s="151"/>
      <c r="G21" s="118"/>
      <c r="H21" s="118"/>
      <c r="I21" s="118"/>
      <c r="J21" s="151"/>
      <c r="K21" s="118"/>
      <c r="L21" s="118"/>
      <c r="M21" s="118"/>
      <c r="N21" s="151"/>
      <c r="O21" s="118"/>
      <c r="P21" s="118"/>
      <c r="Q21" s="118"/>
      <c r="R21" s="151"/>
      <c r="S21" s="118"/>
      <c r="T21" s="118"/>
      <c r="U21" s="118"/>
      <c r="V21" s="151"/>
      <c r="W21" s="118"/>
      <c r="X21" s="118"/>
      <c r="Y21" s="118"/>
      <c r="Z21" s="151"/>
      <c r="AA21" s="118"/>
      <c r="AB21" s="118"/>
      <c r="AC21" s="118"/>
      <c r="AD21" s="151"/>
      <c r="AE21" s="118"/>
      <c r="AF21" s="118"/>
      <c r="AG21" s="118"/>
      <c r="AH21" s="151"/>
      <c r="AI21" s="118"/>
      <c r="AJ21" s="118"/>
      <c r="AK21" s="118"/>
      <c r="AL21" s="151"/>
      <c r="AM21" s="118"/>
      <c r="AN21" s="118"/>
      <c r="AO21" s="118"/>
      <c r="AP21" s="151"/>
      <c r="AQ21" s="118"/>
      <c r="AR21" s="118"/>
      <c r="AS21" s="118"/>
      <c r="AT21" s="151"/>
      <c r="AU21" s="118"/>
      <c r="AV21" s="118"/>
      <c r="AW21" s="118"/>
      <c r="AX21" s="151"/>
      <c r="AY21" s="118"/>
      <c r="AZ21" s="118"/>
      <c r="BA21" s="118"/>
      <c r="BB21" s="151"/>
      <c r="BC21" s="118"/>
      <c r="BD21" s="118"/>
      <c r="BE21" s="118"/>
      <c r="BF21" s="151"/>
      <c r="BG21" s="118"/>
      <c r="BH21" s="118"/>
      <c r="BI21" s="118"/>
      <c r="BJ21" s="151"/>
      <c r="BK21" s="118"/>
      <c r="BL21" s="118"/>
      <c r="BM21" s="118"/>
      <c r="BN21" s="151"/>
      <c r="BO21" s="118"/>
      <c r="BP21" s="118"/>
      <c r="BQ21" s="118"/>
      <c r="BR21" s="151"/>
      <c r="BS21" s="118"/>
      <c r="BT21" s="118"/>
      <c r="BU21" s="118"/>
      <c r="BV21" s="151"/>
      <c r="BW21" s="118"/>
      <c r="BX21" s="118"/>
      <c r="BY21" s="118"/>
      <c r="BZ21" s="151"/>
      <c r="CA21" s="118"/>
      <c r="CB21" s="118"/>
      <c r="CC21" s="118"/>
      <c r="CD21" s="151"/>
      <c r="CE21" s="118"/>
      <c r="CF21" s="118"/>
    </row>
    <row r="22" spans="1:84">
      <c r="A22" s="15"/>
      <c r="B22" s="15"/>
      <c r="C22" s="176" t="s">
        <v>8</v>
      </c>
      <c r="D22" s="188"/>
      <c r="E22" s="151"/>
      <c r="F22" s="16">
        <v>2154329</v>
      </c>
      <c r="G22" s="20"/>
      <c r="H22" s="16">
        <v>15726</v>
      </c>
      <c r="I22" s="154"/>
      <c r="J22" s="16">
        <v>371189</v>
      </c>
      <c r="K22" s="20"/>
      <c r="L22" s="16">
        <v>3598</v>
      </c>
      <c r="M22" s="154"/>
      <c r="N22" s="16">
        <v>63406</v>
      </c>
      <c r="O22" s="20"/>
      <c r="P22" s="16">
        <v>-330</v>
      </c>
      <c r="Q22" s="154"/>
      <c r="R22" s="16">
        <v>41166</v>
      </c>
      <c r="S22" s="20"/>
      <c r="T22" s="16">
        <v>-322</v>
      </c>
      <c r="U22" s="154"/>
      <c r="V22" s="16">
        <v>68697</v>
      </c>
      <c r="W22" s="20"/>
      <c r="X22" s="16">
        <v>1308</v>
      </c>
      <c r="Y22" s="154"/>
      <c r="Z22" s="16">
        <v>91271</v>
      </c>
      <c r="AA22" s="20"/>
      <c r="AB22" s="16">
        <v>1596</v>
      </c>
      <c r="AC22" s="154"/>
      <c r="AD22" s="16">
        <v>25490</v>
      </c>
      <c r="AE22" s="20"/>
      <c r="AF22" s="16">
        <v>-130</v>
      </c>
      <c r="AG22" s="154"/>
      <c r="AH22" s="16">
        <v>100312</v>
      </c>
      <c r="AI22" s="20"/>
      <c r="AJ22" s="16">
        <v>-72</v>
      </c>
      <c r="AK22" s="154"/>
      <c r="AL22" s="16">
        <v>120904</v>
      </c>
      <c r="AM22" s="20"/>
      <c r="AN22" s="16">
        <v>-1370</v>
      </c>
      <c r="AO22" s="154"/>
      <c r="AP22" s="16">
        <v>361385</v>
      </c>
      <c r="AQ22" s="20"/>
      <c r="AR22" s="16">
        <v>3033</v>
      </c>
      <c r="AS22" s="154"/>
      <c r="AT22" s="16">
        <v>240869</v>
      </c>
      <c r="AU22" s="20"/>
      <c r="AV22" s="16">
        <v>6372</v>
      </c>
      <c r="AW22" s="154"/>
      <c r="AX22" s="16">
        <v>53438</v>
      </c>
      <c r="AY22" s="20"/>
      <c r="AZ22" s="16">
        <v>162</v>
      </c>
      <c r="BA22" s="154"/>
      <c r="BB22" s="16">
        <v>125859</v>
      </c>
      <c r="BC22" s="20"/>
      <c r="BD22" s="16">
        <v>-321</v>
      </c>
      <c r="BE22" s="154"/>
      <c r="BF22" s="16">
        <v>271890</v>
      </c>
      <c r="BG22" s="20"/>
      <c r="BH22" s="16">
        <v>2240</v>
      </c>
      <c r="BI22" s="154"/>
      <c r="BJ22" s="16">
        <v>66368</v>
      </c>
      <c r="BK22" s="20"/>
      <c r="BL22" s="16">
        <v>1023</v>
      </c>
      <c r="BM22" s="154"/>
      <c r="BN22" s="16">
        <v>30126</v>
      </c>
      <c r="BO22" s="20"/>
      <c r="BP22" s="16">
        <v>-43</v>
      </c>
      <c r="BQ22" s="154"/>
      <c r="BR22" s="16">
        <v>101104</v>
      </c>
      <c r="BS22" s="20"/>
      <c r="BT22" s="16">
        <v>-964</v>
      </c>
      <c r="BU22" s="154"/>
      <c r="BV22" s="16">
        <v>15766</v>
      </c>
      <c r="BW22" s="20"/>
      <c r="BX22" s="16">
        <v>-22</v>
      </c>
      <c r="BY22" s="154"/>
      <c r="BZ22" s="16">
        <v>1985</v>
      </c>
      <c r="CA22" s="20"/>
      <c r="CB22" s="16">
        <v>-13</v>
      </c>
      <c r="CC22" s="154"/>
      <c r="CD22" s="16">
        <v>3104</v>
      </c>
      <c r="CE22" s="20"/>
      <c r="CF22" s="16">
        <v>-19</v>
      </c>
    </row>
    <row r="23" spans="1:84">
      <c r="A23" s="15"/>
      <c r="B23" s="15"/>
      <c r="C23" s="176" t="s">
        <v>9</v>
      </c>
      <c r="D23" s="188"/>
      <c r="E23" s="151"/>
      <c r="F23" s="16">
        <v>1262934</v>
      </c>
      <c r="G23" s="20"/>
      <c r="H23" s="16">
        <v>19211</v>
      </c>
      <c r="I23" s="154"/>
      <c r="J23" s="16">
        <v>218051</v>
      </c>
      <c r="K23" s="20"/>
      <c r="L23" s="16">
        <v>4312</v>
      </c>
      <c r="M23" s="154"/>
      <c r="N23" s="16">
        <v>35023</v>
      </c>
      <c r="O23" s="20"/>
      <c r="P23" s="16">
        <v>-64</v>
      </c>
      <c r="Q23" s="154"/>
      <c r="R23" s="16">
        <v>29070</v>
      </c>
      <c r="S23" s="20"/>
      <c r="T23" s="16">
        <v>-50</v>
      </c>
      <c r="U23" s="154"/>
      <c r="V23" s="16">
        <v>39236</v>
      </c>
      <c r="W23" s="20"/>
      <c r="X23" s="16">
        <v>904</v>
      </c>
      <c r="Y23" s="154"/>
      <c r="Z23" s="16">
        <v>54575</v>
      </c>
      <c r="AA23" s="20"/>
      <c r="AB23" s="16">
        <v>1311</v>
      </c>
      <c r="AC23" s="154"/>
      <c r="AD23" s="16">
        <v>16152</v>
      </c>
      <c r="AE23" s="20"/>
      <c r="AF23" s="16">
        <v>44</v>
      </c>
      <c r="AG23" s="154"/>
      <c r="AH23" s="16">
        <v>49494</v>
      </c>
      <c r="AI23" s="20"/>
      <c r="AJ23" s="16">
        <v>652</v>
      </c>
      <c r="AK23" s="154"/>
      <c r="AL23" s="16">
        <v>62790</v>
      </c>
      <c r="AM23" s="20"/>
      <c r="AN23" s="16">
        <v>-116</v>
      </c>
      <c r="AO23" s="154"/>
      <c r="AP23" s="16">
        <v>210183</v>
      </c>
      <c r="AQ23" s="20"/>
      <c r="AR23" s="16">
        <v>2815</v>
      </c>
      <c r="AS23" s="154"/>
      <c r="AT23" s="16">
        <v>143105</v>
      </c>
      <c r="AU23" s="20"/>
      <c r="AV23" s="16">
        <v>4596</v>
      </c>
      <c r="AW23" s="154"/>
      <c r="AX23" s="16">
        <v>27777</v>
      </c>
      <c r="AY23" s="20"/>
      <c r="AZ23" s="16">
        <v>694</v>
      </c>
      <c r="BA23" s="154"/>
      <c r="BB23" s="16">
        <v>86565</v>
      </c>
      <c r="BC23" s="20"/>
      <c r="BD23" s="16">
        <v>-203</v>
      </c>
      <c r="BE23" s="154"/>
      <c r="BF23" s="16">
        <v>160992</v>
      </c>
      <c r="BG23" s="20"/>
      <c r="BH23" s="16">
        <v>3630</v>
      </c>
      <c r="BI23" s="154"/>
      <c r="BJ23" s="16">
        <v>38575</v>
      </c>
      <c r="BK23" s="20"/>
      <c r="BL23" s="16">
        <v>730</v>
      </c>
      <c r="BM23" s="154"/>
      <c r="BN23" s="16">
        <v>16219</v>
      </c>
      <c r="BO23" s="20"/>
      <c r="BP23" s="16">
        <v>-75</v>
      </c>
      <c r="BQ23" s="154"/>
      <c r="BR23" s="16">
        <v>64058</v>
      </c>
      <c r="BS23" s="20"/>
      <c r="BT23" s="16">
        <v>142</v>
      </c>
      <c r="BU23" s="154"/>
      <c r="BV23" s="16">
        <v>8750</v>
      </c>
      <c r="BW23" s="20"/>
      <c r="BX23" s="16">
        <v>-63</v>
      </c>
      <c r="BY23" s="154"/>
      <c r="BZ23" s="16">
        <v>1108</v>
      </c>
      <c r="CA23" s="20"/>
      <c r="CB23" s="16">
        <v>-26</v>
      </c>
      <c r="CC23" s="154"/>
      <c r="CD23" s="16">
        <v>1211</v>
      </c>
      <c r="CE23" s="20"/>
      <c r="CF23" s="16">
        <v>-22</v>
      </c>
    </row>
    <row r="24" spans="1:84" ht="4.9000000000000004" customHeight="1">
      <c r="A24" s="51"/>
      <c r="B24" s="51"/>
      <c r="C24" s="18"/>
      <c r="D24" s="18"/>
      <c r="E24" s="19"/>
      <c r="F24" s="20"/>
      <c r="G24" s="20"/>
      <c r="H24" s="20"/>
      <c r="I24" s="118"/>
      <c r="J24" s="20"/>
      <c r="K24" s="20"/>
      <c r="L24" s="20"/>
      <c r="M24" s="118"/>
      <c r="N24" s="20"/>
      <c r="O24" s="20"/>
      <c r="P24" s="20"/>
      <c r="Q24" s="118"/>
      <c r="R24" s="20"/>
      <c r="S24" s="20"/>
      <c r="T24" s="20"/>
      <c r="U24" s="118"/>
      <c r="V24" s="20"/>
      <c r="W24" s="20"/>
      <c r="X24" s="20"/>
      <c r="Y24" s="118"/>
      <c r="Z24" s="20"/>
      <c r="AA24" s="20"/>
      <c r="AB24" s="20"/>
      <c r="AC24" s="118"/>
      <c r="AD24" s="20"/>
      <c r="AE24" s="20"/>
      <c r="AF24" s="20"/>
      <c r="AG24" s="118"/>
      <c r="AH24" s="20"/>
      <c r="AI24" s="20"/>
      <c r="AJ24" s="20"/>
      <c r="AK24" s="118"/>
      <c r="AL24" s="20"/>
      <c r="AM24" s="20"/>
      <c r="AN24" s="20"/>
      <c r="AO24" s="118"/>
      <c r="AP24" s="20"/>
      <c r="AQ24" s="20"/>
      <c r="AR24" s="20"/>
      <c r="AS24" s="118"/>
      <c r="AT24" s="20"/>
      <c r="AU24" s="20"/>
      <c r="AV24" s="20"/>
      <c r="AW24" s="118"/>
      <c r="AX24" s="20"/>
      <c r="AY24" s="20"/>
      <c r="AZ24" s="20"/>
      <c r="BA24" s="118"/>
      <c r="BB24" s="20"/>
      <c r="BC24" s="20"/>
      <c r="BD24" s="20"/>
      <c r="BE24" s="118"/>
      <c r="BF24" s="20"/>
      <c r="BG24" s="20"/>
      <c r="BH24" s="20"/>
      <c r="BI24" s="118"/>
      <c r="BJ24" s="20"/>
      <c r="BK24" s="20"/>
      <c r="BL24" s="20"/>
      <c r="BM24" s="118"/>
      <c r="BN24" s="20"/>
      <c r="BO24" s="20"/>
      <c r="BP24" s="20"/>
      <c r="BQ24" s="118"/>
      <c r="BR24" s="20"/>
      <c r="BS24" s="20"/>
      <c r="BT24" s="20"/>
      <c r="BU24" s="118"/>
      <c r="BV24" s="20"/>
      <c r="BW24" s="20"/>
      <c r="BX24" s="20"/>
      <c r="BY24" s="118"/>
      <c r="BZ24" s="20"/>
      <c r="CA24" s="20"/>
      <c r="CB24" s="20"/>
      <c r="CC24" s="118"/>
      <c r="CD24" s="20"/>
      <c r="CE24" s="20"/>
      <c r="CF24" s="20"/>
    </row>
    <row r="25" spans="1:84" ht="12.75" customHeight="1">
      <c r="A25" s="12"/>
      <c r="B25" s="13" t="s">
        <v>10</v>
      </c>
      <c r="C25" s="12"/>
      <c r="D25" s="12"/>
      <c r="E25" s="10"/>
      <c r="F25" s="151"/>
      <c r="G25" s="118"/>
      <c r="H25" s="118"/>
      <c r="I25" s="118"/>
      <c r="J25" s="151"/>
      <c r="K25" s="118"/>
      <c r="L25" s="118"/>
      <c r="M25" s="118"/>
      <c r="N25" s="151"/>
      <c r="O25" s="118"/>
      <c r="P25" s="118"/>
      <c r="Q25" s="118"/>
      <c r="R25" s="151"/>
      <c r="S25" s="118"/>
      <c r="T25" s="118"/>
      <c r="U25" s="118"/>
      <c r="V25" s="151"/>
      <c r="W25" s="118"/>
      <c r="X25" s="118"/>
      <c r="Y25" s="118"/>
      <c r="Z25" s="151"/>
      <c r="AA25" s="118"/>
      <c r="AB25" s="118"/>
      <c r="AC25" s="118"/>
      <c r="AD25" s="151"/>
      <c r="AE25" s="118"/>
      <c r="AF25" s="118"/>
      <c r="AG25" s="118"/>
      <c r="AH25" s="151"/>
      <c r="AI25" s="118"/>
      <c r="AJ25" s="118"/>
      <c r="AK25" s="118"/>
      <c r="AL25" s="151"/>
      <c r="AM25" s="118"/>
      <c r="AN25" s="118"/>
      <c r="AO25" s="118"/>
      <c r="AP25" s="151"/>
      <c r="AQ25" s="118"/>
      <c r="AR25" s="118"/>
      <c r="AS25" s="118"/>
      <c r="AT25" s="151"/>
      <c r="AU25" s="118"/>
      <c r="AV25" s="118"/>
      <c r="AW25" s="118"/>
      <c r="AX25" s="151"/>
      <c r="AY25" s="118"/>
      <c r="AZ25" s="118"/>
      <c r="BA25" s="118"/>
      <c r="BB25" s="151"/>
      <c r="BC25" s="118"/>
      <c r="BD25" s="118"/>
      <c r="BE25" s="118"/>
      <c r="BF25" s="151"/>
      <c r="BG25" s="118"/>
      <c r="BH25" s="118"/>
      <c r="BI25" s="118"/>
      <c r="BJ25" s="151"/>
      <c r="BK25" s="118"/>
      <c r="BL25" s="118"/>
      <c r="BM25" s="118"/>
      <c r="BN25" s="151"/>
      <c r="BO25" s="118"/>
      <c r="BP25" s="118"/>
      <c r="BQ25" s="118"/>
      <c r="BR25" s="151"/>
      <c r="BS25" s="118"/>
      <c r="BT25" s="118"/>
      <c r="BU25" s="118"/>
      <c r="BV25" s="151"/>
      <c r="BW25" s="118"/>
      <c r="BX25" s="118"/>
      <c r="BY25" s="118"/>
      <c r="BZ25" s="151"/>
      <c r="CA25" s="118"/>
      <c r="CB25" s="118"/>
      <c r="CC25" s="118"/>
      <c r="CD25" s="151"/>
      <c r="CE25" s="118"/>
      <c r="CF25" s="118"/>
    </row>
    <row r="26" spans="1:84" ht="12.75" customHeight="1">
      <c r="A26" s="51"/>
      <c r="B26" s="51"/>
      <c r="C26" s="18" t="s">
        <v>14</v>
      </c>
      <c r="D26" s="18"/>
      <c r="E26" s="151"/>
      <c r="F26" s="16">
        <v>109784</v>
      </c>
      <c r="G26" s="20"/>
      <c r="H26" s="16">
        <v>5531</v>
      </c>
      <c r="I26" s="154"/>
      <c r="J26" s="16">
        <v>20753</v>
      </c>
      <c r="K26" s="20"/>
      <c r="L26" s="16">
        <v>423</v>
      </c>
      <c r="M26" s="154"/>
      <c r="N26" s="16">
        <v>3288</v>
      </c>
      <c r="O26" s="20"/>
      <c r="P26" s="16">
        <v>173</v>
      </c>
      <c r="Q26" s="154"/>
      <c r="R26" s="16">
        <v>1659</v>
      </c>
      <c r="S26" s="20"/>
      <c r="T26" s="16">
        <v>-3</v>
      </c>
      <c r="U26" s="154"/>
      <c r="V26" s="16">
        <v>3465</v>
      </c>
      <c r="W26" s="20"/>
      <c r="X26" s="16">
        <v>132</v>
      </c>
      <c r="Y26" s="154"/>
      <c r="Z26" s="16">
        <v>4248</v>
      </c>
      <c r="AA26" s="20"/>
      <c r="AB26" s="16">
        <v>237</v>
      </c>
      <c r="AC26" s="154"/>
      <c r="AD26" s="16">
        <v>1069</v>
      </c>
      <c r="AE26" s="20"/>
      <c r="AF26" s="16">
        <v>76</v>
      </c>
      <c r="AG26" s="154"/>
      <c r="AH26" s="16">
        <v>4851</v>
      </c>
      <c r="AI26" s="20"/>
      <c r="AJ26" s="16">
        <v>191</v>
      </c>
      <c r="AK26" s="154"/>
      <c r="AL26" s="16">
        <v>4929</v>
      </c>
      <c r="AM26" s="20"/>
      <c r="AN26" s="16">
        <v>353</v>
      </c>
      <c r="AO26" s="154"/>
      <c r="AP26" s="16">
        <v>19960</v>
      </c>
      <c r="AQ26" s="20"/>
      <c r="AR26" s="16">
        <v>738</v>
      </c>
      <c r="AS26" s="154"/>
      <c r="AT26" s="16">
        <v>13240</v>
      </c>
      <c r="AU26" s="20"/>
      <c r="AV26" s="16">
        <v>1082</v>
      </c>
      <c r="AW26" s="154"/>
      <c r="AX26" s="16">
        <v>2709</v>
      </c>
      <c r="AY26" s="20"/>
      <c r="AZ26" s="16">
        <v>200</v>
      </c>
      <c r="BA26" s="154"/>
      <c r="BB26" s="16">
        <v>5125</v>
      </c>
      <c r="BC26" s="20"/>
      <c r="BD26" s="16">
        <v>489</v>
      </c>
      <c r="BE26" s="154"/>
      <c r="BF26" s="16">
        <v>12921</v>
      </c>
      <c r="BG26" s="20"/>
      <c r="BH26" s="16">
        <v>836</v>
      </c>
      <c r="BI26" s="154"/>
      <c r="BJ26" s="16">
        <v>4015</v>
      </c>
      <c r="BK26" s="20"/>
      <c r="BL26" s="16">
        <v>332</v>
      </c>
      <c r="BM26" s="154"/>
      <c r="BN26" s="16">
        <v>1712</v>
      </c>
      <c r="BO26" s="20"/>
      <c r="BP26" s="16">
        <v>20</v>
      </c>
      <c r="BQ26" s="154"/>
      <c r="BR26" s="16">
        <v>4771</v>
      </c>
      <c r="BS26" s="20"/>
      <c r="BT26" s="16">
        <v>242</v>
      </c>
      <c r="BU26" s="154"/>
      <c r="BV26" s="16">
        <v>712</v>
      </c>
      <c r="BW26" s="20"/>
      <c r="BX26" s="16">
        <v>22</v>
      </c>
      <c r="BY26" s="154"/>
      <c r="BZ26" s="16">
        <v>142</v>
      </c>
      <c r="CA26" s="20"/>
      <c r="CB26" s="16">
        <v>-1</v>
      </c>
      <c r="CC26" s="154"/>
      <c r="CD26" s="16">
        <v>215</v>
      </c>
      <c r="CE26" s="20"/>
      <c r="CF26" s="16">
        <v>-11</v>
      </c>
    </row>
    <row r="27" spans="1:84" ht="12.75" customHeight="1">
      <c r="A27" s="51"/>
      <c r="B27" s="51"/>
      <c r="C27" s="18" t="s">
        <v>15</v>
      </c>
      <c r="D27" s="18"/>
      <c r="E27" s="151"/>
      <c r="F27" s="16">
        <v>438956</v>
      </c>
      <c r="G27" s="20"/>
      <c r="H27" s="16">
        <v>7581</v>
      </c>
      <c r="I27" s="154"/>
      <c r="J27" s="16">
        <v>82923</v>
      </c>
      <c r="K27" s="20"/>
      <c r="L27" s="16">
        <v>393</v>
      </c>
      <c r="M27" s="154"/>
      <c r="N27" s="16">
        <v>11260</v>
      </c>
      <c r="O27" s="20"/>
      <c r="P27" s="16">
        <v>-147</v>
      </c>
      <c r="Q27" s="154"/>
      <c r="R27" s="16">
        <v>7101</v>
      </c>
      <c r="S27" s="20"/>
      <c r="T27" s="16">
        <v>104</v>
      </c>
      <c r="U27" s="154"/>
      <c r="V27" s="16">
        <v>14079</v>
      </c>
      <c r="W27" s="20"/>
      <c r="X27" s="16">
        <v>236</v>
      </c>
      <c r="Y27" s="154"/>
      <c r="Z27" s="16">
        <v>19517</v>
      </c>
      <c r="AA27" s="20"/>
      <c r="AB27" s="16">
        <v>132</v>
      </c>
      <c r="AC27" s="154"/>
      <c r="AD27" s="16">
        <v>4406</v>
      </c>
      <c r="AE27" s="20"/>
      <c r="AF27" s="16">
        <v>24</v>
      </c>
      <c r="AG27" s="154"/>
      <c r="AH27" s="16">
        <v>18322</v>
      </c>
      <c r="AI27" s="20"/>
      <c r="AJ27" s="16">
        <v>145</v>
      </c>
      <c r="AK27" s="154"/>
      <c r="AL27" s="16">
        <v>18345</v>
      </c>
      <c r="AM27" s="20"/>
      <c r="AN27" s="16">
        <v>-115</v>
      </c>
      <c r="AO27" s="154"/>
      <c r="AP27" s="16">
        <v>76664</v>
      </c>
      <c r="AQ27" s="20"/>
      <c r="AR27" s="16">
        <v>2014</v>
      </c>
      <c r="AS27" s="154"/>
      <c r="AT27" s="16">
        <v>50448</v>
      </c>
      <c r="AU27" s="20"/>
      <c r="AV27" s="16">
        <v>2399</v>
      </c>
      <c r="AW27" s="154"/>
      <c r="AX27" s="16">
        <v>11038</v>
      </c>
      <c r="AY27" s="20"/>
      <c r="AZ27" s="16">
        <v>128</v>
      </c>
      <c r="BA27" s="154"/>
      <c r="BB27" s="16">
        <v>22461</v>
      </c>
      <c r="BC27" s="20"/>
      <c r="BD27" s="16">
        <v>39</v>
      </c>
      <c r="BE27" s="154"/>
      <c r="BF27" s="16">
        <v>60233</v>
      </c>
      <c r="BG27" s="20"/>
      <c r="BH27" s="16">
        <v>1615</v>
      </c>
      <c r="BI27" s="154"/>
      <c r="BJ27" s="16">
        <v>14220</v>
      </c>
      <c r="BK27" s="20"/>
      <c r="BL27" s="16">
        <v>228</v>
      </c>
      <c r="BM27" s="154"/>
      <c r="BN27" s="16">
        <v>5568</v>
      </c>
      <c r="BO27" s="20"/>
      <c r="BP27" s="16">
        <v>114</v>
      </c>
      <c r="BQ27" s="154"/>
      <c r="BR27" s="16">
        <v>18543</v>
      </c>
      <c r="BS27" s="20"/>
      <c r="BT27" s="16">
        <v>318</v>
      </c>
      <c r="BU27" s="154"/>
      <c r="BV27" s="16">
        <v>2670</v>
      </c>
      <c r="BW27" s="20"/>
      <c r="BX27" s="16">
        <v>31</v>
      </c>
      <c r="BY27" s="154"/>
      <c r="BZ27" s="16">
        <v>450</v>
      </c>
      <c r="CA27" s="20"/>
      <c r="CB27" s="16">
        <v>-28</v>
      </c>
      <c r="CC27" s="154"/>
      <c r="CD27" s="16">
        <v>708</v>
      </c>
      <c r="CE27" s="20"/>
      <c r="CF27" s="16">
        <v>-49</v>
      </c>
    </row>
    <row r="28" spans="1:84" ht="12.75" customHeight="1">
      <c r="A28" s="51"/>
      <c r="B28" s="51"/>
      <c r="C28" s="18" t="s">
        <v>16</v>
      </c>
      <c r="D28" s="18"/>
      <c r="E28" s="151"/>
      <c r="F28" s="16">
        <v>809239</v>
      </c>
      <c r="G28" s="20"/>
      <c r="H28" s="16">
        <v>-10895</v>
      </c>
      <c r="I28" s="154"/>
      <c r="J28" s="16">
        <v>150411</v>
      </c>
      <c r="K28" s="20"/>
      <c r="L28" s="16">
        <v>-1350</v>
      </c>
      <c r="M28" s="154"/>
      <c r="N28" s="16">
        <v>21343</v>
      </c>
      <c r="O28" s="20"/>
      <c r="P28" s="16">
        <v>-531</v>
      </c>
      <c r="Q28" s="154"/>
      <c r="R28" s="16">
        <v>16069</v>
      </c>
      <c r="S28" s="20"/>
      <c r="T28" s="16">
        <v>-562</v>
      </c>
      <c r="U28" s="154"/>
      <c r="V28" s="16">
        <v>27938</v>
      </c>
      <c r="W28" s="20"/>
      <c r="X28" s="16">
        <v>176</v>
      </c>
      <c r="Y28" s="154"/>
      <c r="Z28" s="16">
        <v>36220</v>
      </c>
      <c r="AA28" s="20"/>
      <c r="AB28" s="16">
        <v>34</v>
      </c>
      <c r="AC28" s="154"/>
      <c r="AD28" s="16">
        <v>9439</v>
      </c>
      <c r="AE28" s="20"/>
      <c r="AF28" s="16">
        <v>-379</v>
      </c>
      <c r="AG28" s="154"/>
      <c r="AH28" s="16">
        <v>34719</v>
      </c>
      <c r="AI28" s="20"/>
      <c r="AJ28" s="16">
        <v>-705</v>
      </c>
      <c r="AK28" s="154"/>
      <c r="AL28" s="16">
        <v>38105</v>
      </c>
      <c r="AM28" s="20"/>
      <c r="AN28" s="16">
        <v>-1155</v>
      </c>
      <c r="AO28" s="154"/>
      <c r="AP28" s="16">
        <v>132423</v>
      </c>
      <c r="AQ28" s="20"/>
      <c r="AR28" s="16">
        <v>-1640</v>
      </c>
      <c r="AS28" s="154"/>
      <c r="AT28" s="16">
        <v>94076</v>
      </c>
      <c r="AU28" s="20"/>
      <c r="AV28" s="16">
        <v>1126</v>
      </c>
      <c r="AW28" s="154"/>
      <c r="AX28" s="16">
        <v>20403</v>
      </c>
      <c r="AY28" s="20"/>
      <c r="AZ28" s="16">
        <v>-23</v>
      </c>
      <c r="BA28" s="154"/>
      <c r="BB28" s="16">
        <v>48471</v>
      </c>
      <c r="BC28" s="20"/>
      <c r="BD28" s="16">
        <v>-1889</v>
      </c>
      <c r="BE28" s="154"/>
      <c r="BF28" s="16">
        <v>101575</v>
      </c>
      <c r="BG28" s="20"/>
      <c r="BH28" s="16">
        <v>-1712</v>
      </c>
      <c r="BI28" s="154"/>
      <c r="BJ28" s="16">
        <v>24996</v>
      </c>
      <c r="BK28" s="20"/>
      <c r="BL28" s="16">
        <v>-392</v>
      </c>
      <c r="BM28" s="154"/>
      <c r="BN28" s="16">
        <v>10300</v>
      </c>
      <c r="BO28" s="20"/>
      <c r="BP28" s="16">
        <v>-242</v>
      </c>
      <c r="BQ28" s="154"/>
      <c r="BR28" s="16">
        <v>35787</v>
      </c>
      <c r="BS28" s="20"/>
      <c r="BT28" s="16">
        <v>-1454</v>
      </c>
      <c r="BU28" s="154"/>
      <c r="BV28" s="16">
        <v>5136</v>
      </c>
      <c r="BW28" s="20"/>
      <c r="BX28" s="16">
        <v>-143</v>
      </c>
      <c r="BY28" s="154"/>
      <c r="BZ28" s="16">
        <v>724</v>
      </c>
      <c r="CA28" s="20"/>
      <c r="CB28" s="16">
        <v>-32</v>
      </c>
      <c r="CC28" s="154"/>
      <c r="CD28" s="16">
        <v>1104</v>
      </c>
      <c r="CE28" s="20"/>
      <c r="CF28" s="16">
        <v>-22</v>
      </c>
    </row>
    <row r="29" spans="1:84" ht="12.75" customHeight="1">
      <c r="A29" s="51"/>
      <c r="B29" s="51"/>
      <c r="C29" s="18" t="s">
        <v>17</v>
      </c>
      <c r="D29" s="18"/>
      <c r="E29" s="151"/>
      <c r="F29" s="16">
        <v>1083201</v>
      </c>
      <c r="G29" s="20"/>
      <c r="H29" s="16">
        <v>6978</v>
      </c>
      <c r="I29" s="154"/>
      <c r="J29" s="16">
        <v>183326</v>
      </c>
      <c r="K29" s="20"/>
      <c r="L29" s="16">
        <v>2414</v>
      </c>
      <c r="M29" s="154"/>
      <c r="N29" s="16">
        <v>31139</v>
      </c>
      <c r="O29" s="20"/>
      <c r="P29" s="16">
        <v>-262</v>
      </c>
      <c r="Q29" s="154"/>
      <c r="R29" s="16">
        <v>23691</v>
      </c>
      <c r="S29" s="20"/>
      <c r="T29" s="16">
        <v>-85</v>
      </c>
      <c r="U29" s="154"/>
      <c r="V29" s="16">
        <v>33947</v>
      </c>
      <c r="W29" s="20"/>
      <c r="X29" s="16">
        <v>653</v>
      </c>
      <c r="Y29" s="154"/>
      <c r="Z29" s="16">
        <v>45738</v>
      </c>
      <c r="AA29" s="20"/>
      <c r="AB29" s="16">
        <v>717</v>
      </c>
      <c r="AC29" s="154"/>
      <c r="AD29" s="16">
        <v>13562</v>
      </c>
      <c r="AE29" s="20"/>
      <c r="AF29" s="16">
        <v>-12</v>
      </c>
      <c r="AG29" s="154"/>
      <c r="AH29" s="16">
        <v>46240</v>
      </c>
      <c r="AI29" s="20"/>
      <c r="AJ29" s="16">
        <v>-76</v>
      </c>
      <c r="AK29" s="154"/>
      <c r="AL29" s="16">
        <v>56499</v>
      </c>
      <c r="AM29" s="20"/>
      <c r="AN29" s="16">
        <v>-954</v>
      </c>
      <c r="AO29" s="154"/>
      <c r="AP29" s="16">
        <v>179890</v>
      </c>
      <c r="AQ29" s="20"/>
      <c r="AR29" s="16">
        <v>1290</v>
      </c>
      <c r="AS29" s="154"/>
      <c r="AT29" s="16">
        <v>123181</v>
      </c>
      <c r="AU29" s="20"/>
      <c r="AV29" s="16">
        <v>2567</v>
      </c>
      <c r="AW29" s="154"/>
      <c r="AX29" s="16">
        <v>24077</v>
      </c>
      <c r="AY29" s="20"/>
      <c r="AZ29" s="16">
        <v>73</v>
      </c>
      <c r="BA29" s="154"/>
      <c r="BB29" s="16">
        <v>70062</v>
      </c>
      <c r="BC29" s="20"/>
      <c r="BD29" s="16">
        <v>-123</v>
      </c>
      <c r="BE29" s="154"/>
      <c r="BF29" s="16">
        <v>136596</v>
      </c>
      <c r="BG29" s="20"/>
      <c r="BH29" s="16">
        <v>884</v>
      </c>
      <c r="BI29" s="154"/>
      <c r="BJ29" s="16">
        <v>32771</v>
      </c>
      <c r="BK29" s="20"/>
      <c r="BL29" s="16">
        <v>487</v>
      </c>
      <c r="BM29" s="154"/>
      <c r="BN29" s="16">
        <v>14883</v>
      </c>
      <c r="BO29" s="20"/>
      <c r="BP29" s="16">
        <v>-163</v>
      </c>
      <c r="BQ29" s="154"/>
      <c r="BR29" s="16">
        <v>57616</v>
      </c>
      <c r="BS29" s="20"/>
      <c r="BT29" s="16">
        <v>-490</v>
      </c>
      <c r="BU29" s="154"/>
      <c r="BV29" s="16">
        <v>7958</v>
      </c>
      <c r="BW29" s="20"/>
      <c r="BX29" s="16">
        <v>21</v>
      </c>
      <c r="BY29" s="154"/>
      <c r="BZ29" s="16">
        <v>867</v>
      </c>
      <c r="CA29" s="20"/>
      <c r="CB29" s="16">
        <v>0</v>
      </c>
      <c r="CC29" s="154"/>
      <c r="CD29" s="16">
        <v>1158</v>
      </c>
      <c r="CE29" s="20"/>
      <c r="CF29" s="16">
        <v>37</v>
      </c>
    </row>
    <row r="30" spans="1:84" ht="12.75" customHeight="1">
      <c r="A30" s="51"/>
      <c r="B30" s="51"/>
      <c r="C30" s="18" t="s">
        <v>18</v>
      </c>
      <c r="D30" s="18"/>
      <c r="E30" s="151"/>
      <c r="F30" s="16">
        <v>820258</v>
      </c>
      <c r="G30" s="20"/>
      <c r="H30" s="16">
        <v>12177</v>
      </c>
      <c r="I30" s="154"/>
      <c r="J30" s="16">
        <v>129894</v>
      </c>
      <c r="K30" s="20"/>
      <c r="L30" s="16">
        <v>3645</v>
      </c>
      <c r="M30" s="154"/>
      <c r="N30" s="16">
        <v>26595</v>
      </c>
      <c r="O30" s="20"/>
      <c r="P30" s="16">
        <v>-41</v>
      </c>
      <c r="Q30" s="154"/>
      <c r="R30" s="16">
        <v>18614</v>
      </c>
      <c r="S30" s="20"/>
      <c r="T30" s="16">
        <v>-101</v>
      </c>
      <c r="U30" s="154"/>
      <c r="V30" s="16">
        <v>23212</v>
      </c>
      <c r="W30" s="20"/>
      <c r="X30" s="16">
        <v>671</v>
      </c>
      <c r="Y30" s="154"/>
      <c r="Z30" s="16">
        <v>31896</v>
      </c>
      <c r="AA30" s="20"/>
      <c r="AB30" s="16">
        <v>1244</v>
      </c>
      <c r="AC30" s="154"/>
      <c r="AD30" s="16">
        <v>11139</v>
      </c>
      <c r="AE30" s="20"/>
      <c r="AF30" s="16">
        <v>49</v>
      </c>
      <c r="AG30" s="154"/>
      <c r="AH30" s="16">
        <v>39255</v>
      </c>
      <c r="AI30" s="20"/>
      <c r="AJ30" s="16">
        <v>235</v>
      </c>
      <c r="AK30" s="154"/>
      <c r="AL30" s="16">
        <v>55153</v>
      </c>
      <c r="AM30" s="20"/>
      <c r="AN30" s="16">
        <v>-461</v>
      </c>
      <c r="AO30" s="154"/>
      <c r="AP30" s="16">
        <v>133283</v>
      </c>
      <c r="AQ30" s="20"/>
      <c r="AR30" s="16">
        <v>1338</v>
      </c>
      <c r="AS30" s="154"/>
      <c r="AT30" s="16">
        <v>88125</v>
      </c>
      <c r="AU30" s="20"/>
      <c r="AV30" s="16">
        <v>2295</v>
      </c>
      <c r="AW30" s="154"/>
      <c r="AX30" s="16">
        <v>19718</v>
      </c>
      <c r="AY30" s="20"/>
      <c r="AZ30" s="16">
        <v>139</v>
      </c>
      <c r="BA30" s="154"/>
      <c r="BB30" s="16">
        <v>56076</v>
      </c>
      <c r="BC30" s="20"/>
      <c r="BD30" s="16">
        <v>43</v>
      </c>
      <c r="BE30" s="154"/>
      <c r="BF30" s="16">
        <v>99825</v>
      </c>
      <c r="BG30" s="20"/>
      <c r="BH30" s="16">
        <v>2405</v>
      </c>
      <c r="BI30" s="154"/>
      <c r="BJ30" s="16">
        <v>24799</v>
      </c>
      <c r="BK30" s="20"/>
      <c r="BL30" s="16">
        <v>662</v>
      </c>
      <c r="BM30" s="154"/>
      <c r="BN30" s="16">
        <v>11928</v>
      </c>
      <c r="BO30" s="20"/>
      <c r="BP30" s="16">
        <v>-11</v>
      </c>
      <c r="BQ30" s="154"/>
      <c r="BR30" s="16">
        <v>42437</v>
      </c>
      <c r="BS30" s="20"/>
      <c r="BT30" s="16">
        <v>180</v>
      </c>
      <c r="BU30" s="154"/>
      <c r="BV30" s="16">
        <v>6652</v>
      </c>
      <c r="BW30" s="20"/>
      <c r="BX30" s="16">
        <v>-103</v>
      </c>
      <c r="BY30" s="154"/>
      <c r="BZ30" s="16">
        <v>766</v>
      </c>
      <c r="CA30" s="20"/>
      <c r="CB30" s="16">
        <v>8</v>
      </c>
      <c r="CC30" s="154"/>
      <c r="CD30" s="16">
        <v>891</v>
      </c>
      <c r="CE30" s="20"/>
      <c r="CF30" s="16">
        <v>-20</v>
      </c>
    </row>
    <row r="31" spans="1:84" ht="12.65" customHeight="1">
      <c r="A31" s="51"/>
      <c r="B31" s="51"/>
      <c r="C31" s="18" t="s">
        <v>19</v>
      </c>
      <c r="D31" s="18"/>
      <c r="E31" s="151"/>
      <c r="F31" s="16">
        <v>155826</v>
      </c>
      <c r="G31" s="20"/>
      <c r="H31" s="16">
        <v>13565</v>
      </c>
      <c r="I31" s="154"/>
      <c r="J31" s="16">
        <v>21933</v>
      </c>
      <c r="K31" s="20"/>
      <c r="L31" s="16">
        <v>2385</v>
      </c>
      <c r="M31" s="154"/>
      <c r="N31" s="16">
        <v>4804</v>
      </c>
      <c r="O31" s="20"/>
      <c r="P31" s="16">
        <v>414</v>
      </c>
      <c r="Q31" s="154"/>
      <c r="R31" s="16">
        <v>3102</v>
      </c>
      <c r="S31" s="20"/>
      <c r="T31" s="16">
        <v>275</v>
      </c>
      <c r="U31" s="154"/>
      <c r="V31" s="16">
        <v>5292</v>
      </c>
      <c r="W31" s="20"/>
      <c r="X31" s="16">
        <v>344</v>
      </c>
      <c r="Y31" s="154"/>
      <c r="Z31" s="16">
        <v>8227</v>
      </c>
      <c r="AA31" s="20"/>
      <c r="AB31" s="16">
        <v>543</v>
      </c>
      <c r="AC31" s="154"/>
      <c r="AD31" s="16">
        <v>2027</v>
      </c>
      <c r="AE31" s="20"/>
      <c r="AF31" s="16">
        <v>156</v>
      </c>
      <c r="AG31" s="154"/>
      <c r="AH31" s="16">
        <v>6419</v>
      </c>
      <c r="AI31" s="20"/>
      <c r="AJ31" s="16">
        <v>790</v>
      </c>
      <c r="AK31" s="154"/>
      <c r="AL31" s="16">
        <v>10663</v>
      </c>
      <c r="AM31" s="20"/>
      <c r="AN31" s="16">
        <v>846</v>
      </c>
      <c r="AO31" s="154"/>
      <c r="AP31" s="16">
        <v>29348</v>
      </c>
      <c r="AQ31" s="20"/>
      <c r="AR31" s="16">
        <v>2108</v>
      </c>
      <c r="AS31" s="154"/>
      <c r="AT31" s="16">
        <v>14904</v>
      </c>
      <c r="AU31" s="20"/>
      <c r="AV31" s="16">
        <v>1499</v>
      </c>
      <c r="AW31" s="154"/>
      <c r="AX31" s="16">
        <v>3270</v>
      </c>
      <c r="AY31" s="20"/>
      <c r="AZ31" s="16">
        <v>339</v>
      </c>
      <c r="BA31" s="154"/>
      <c r="BB31" s="16">
        <v>10229</v>
      </c>
      <c r="BC31" s="20"/>
      <c r="BD31" s="16">
        <v>917</v>
      </c>
      <c r="BE31" s="154"/>
      <c r="BF31" s="16">
        <v>21732</v>
      </c>
      <c r="BG31" s="20"/>
      <c r="BH31" s="16">
        <v>1842</v>
      </c>
      <c r="BI31" s="154"/>
      <c r="BJ31" s="16">
        <v>4142</v>
      </c>
      <c r="BK31" s="20"/>
      <c r="BL31" s="16">
        <v>436</v>
      </c>
      <c r="BM31" s="154"/>
      <c r="BN31" s="16">
        <v>1954</v>
      </c>
      <c r="BO31" s="20"/>
      <c r="BP31" s="16">
        <v>164</v>
      </c>
      <c r="BQ31" s="154"/>
      <c r="BR31" s="16">
        <v>6009</v>
      </c>
      <c r="BS31" s="20"/>
      <c r="BT31" s="16">
        <v>382</v>
      </c>
      <c r="BU31" s="154"/>
      <c r="BV31" s="16">
        <v>1388</v>
      </c>
      <c r="BW31" s="20"/>
      <c r="BX31" s="16">
        <v>87</v>
      </c>
      <c r="BY31" s="154"/>
      <c r="BZ31" s="16">
        <v>144</v>
      </c>
      <c r="CA31" s="20"/>
      <c r="CB31" s="16">
        <v>14</v>
      </c>
      <c r="CC31" s="154"/>
      <c r="CD31" s="16">
        <v>239</v>
      </c>
      <c r="CE31" s="20"/>
      <c r="CF31" s="16">
        <v>24</v>
      </c>
    </row>
    <row r="32" spans="1:84" ht="4.9000000000000004" customHeight="1">
      <c r="A32" s="51"/>
      <c r="B32" s="51"/>
      <c r="C32" s="18"/>
      <c r="D32" s="18"/>
      <c r="E32" s="19"/>
      <c r="F32" s="20"/>
      <c r="G32" s="20"/>
      <c r="H32" s="20"/>
      <c r="I32" s="118"/>
      <c r="J32" s="20"/>
      <c r="K32" s="20"/>
      <c r="L32" s="20"/>
      <c r="M32" s="118"/>
      <c r="N32" s="20"/>
      <c r="O32" s="20"/>
      <c r="P32" s="20"/>
      <c r="Q32" s="118"/>
      <c r="R32" s="20"/>
      <c r="S32" s="20"/>
      <c r="T32" s="20"/>
      <c r="U32" s="118"/>
      <c r="V32" s="20"/>
      <c r="W32" s="20"/>
      <c r="X32" s="20"/>
      <c r="Y32" s="118"/>
      <c r="Z32" s="20"/>
      <c r="AA32" s="20"/>
      <c r="AB32" s="20"/>
      <c r="AC32" s="118"/>
      <c r="AD32" s="20"/>
      <c r="AE32" s="20"/>
      <c r="AF32" s="20"/>
      <c r="AG32" s="118"/>
      <c r="AH32" s="20"/>
      <c r="AI32" s="20"/>
      <c r="AJ32" s="20"/>
      <c r="AK32" s="118"/>
      <c r="AL32" s="20"/>
      <c r="AM32" s="20"/>
      <c r="AN32" s="20"/>
      <c r="AO32" s="118"/>
      <c r="AP32" s="20"/>
      <c r="AQ32" s="20"/>
      <c r="AR32" s="20"/>
      <c r="AS32" s="118"/>
      <c r="AT32" s="20"/>
      <c r="AU32" s="20"/>
      <c r="AV32" s="20"/>
      <c r="AW32" s="118"/>
      <c r="AX32" s="20"/>
      <c r="AY32" s="20"/>
      <c r="AZ32" s="20"/>
      <c r="BA32" s="118"/>
      <c r="BB32" s="20"/>
      <c r="BC32" s="20"/>
      <c r="BD32" s="20"/>
      <c r="BE32" s="118"/>
      <c r="BF32" s="20"/>
      <c r="BG32" s="20"/>
      <c r="BH32" s="20"/>
      <c r="BI32" s="118"/>
      <c r="BJ32" s="20"/>
      <c r="BK32" s="20"/>
      <c r="BL32" s="20"/>
      <c r="BM32" s="118"/>
      <c r="BN32" s="20"/>
      <c r="BO32" s="20"/>
      <c r="BP32" s="20"/>
      <c r="BQ32" s="118"/>
      <c r="BR32" s="20"/>
      <c r="BS32" s="20"/>
      <c r="BT32" s="20"/>
      <c r="BU32" s="118"/>
      <c r="BV32" s="20"/>
      <c r="BW32" s="20"/>
      <c r="BX32" s="20"/>
      <c r="BY32" s="118"/>
      <c r="BZ32" s="20"/>
      <c r="CA32" s="20"/>
      <c r="CB32" s="20"/>
      <c r="CC32" s="118"/>
      <c r="CD32" s="20"/>
      <c r="CE32" s="20"/>
      <c r="CF32" s="20"/>
    </row>
    <row r="33" spans="1:84" ht="12.75" customHeight="1">
      <c r="A33" s="12"/>
      <c r="B33" s="13" t="s">
        <v>11</v>
      </c>
      <c r="C33" s="12"/>
      <c r="D33" s="12"/>
      <c r="E33" s="10"/>
      <c r="F33" s="151"/>
      <c r="G33" s="118"/>
      <c r="H33" s="17"/>
      <c r="I33" s="17"/>
      <c r="J33" s="151"/>
      <c r="K33" s="118"/>
      <c r="L33" s="17"/>
      <c r="M33" s="17"/>
      <c r="N33" s="151"/>
      <c r="O33" s="118"/>
      <c r="P33" s="17"/>
      <c r="Q33" s="17"/>
      <c r="R33" s="151"/>
      <c r="S33" s="118"/>
      <c r="T33" s="17"/>
      <c r="U33" s="17"/>
      <c r="V33" s="151"/>
      <c r="W33" s="118"/>
      <c r="X33" s="17"/>
      <c r="Y33" s="17"/>
      <c r="Z33" s="151"/>
      <c r="AA33" s="118"/>
      <c r="AB33" s="17"/>
      <c r="AC33" s="17"/>
      <c r="AD33" s="151"/>
      <c r="AE33" s="118"/>
      <c r="AF33" s="17"/>
      <c r="AG33" s="17"/>
      <c r="AH33" s="151"/>
      <c r="AI33" s="118"/>
      <c r="AJ33" s="17"/>
      <c r="AK33" s="17"/>
      <c r="AL33" s="151"/>
      <c r="AM33" s="118"/>
      <c r="AN33" s="17"/>
      <c r="AO33" s="17"/>
      <c r="AP33" s="151"/>
      <c r="AQ33" s="118"/>
      <c r="AR33" s="17"/>
      <c r="AS33" s="17"/>
      <c r="AT33" s="151"/>
      <c r="AU33" s="118"/>
      <c r="AV33" s="17"/>
      <c r="AW33" s="17"/>
      <c r="AX33" s="151"/>
      <c r="AY33" s="118"/>
      <c r="AZ33" s="17"/>
      <c r="BA33" s="17"/>
      <c r="BB33" s="151"/>
      <c r="BC33" s="118"/>
      <c r="BD33" s="17"/>
      <c r="BE33" s="17"/>
      <c r="BF33" s="151"/>
      <c r="BG33" s="118"/>
      <c r="BH33" s="17"/>
      <c r="BI33" s="17"/>
      <c r="BJ33" s="151"/>
      <c r="BK33" s="118"/>
      <c r="BL33" s="17"/>
      <c r="BM33" s="17"/>
      <c r="BN33" s="151"/>
      <c r="BO33" s="118"/>
      <c r="BP33" s="17"/>
      <c r="BQ33" s="17"/>
      <c r="BR33" s="151"/>
      <c r="BS33" s="118"/>
      <c r="BT33" s="17"/>
      <c r="BU33" s="17"/>
      <c r="BV33" s="151"/>
      <c r="BW33" s="118"/>
      <c r="BX33" s="17"/>
      <c r="BY33" s="17"/>
      <c r="BZ33" s="151"/>
      <c r="CA33" s="118"/>
      <c r="CB33" s="17"/>
      <c r="CC33" s="17"/>
      <c r="CD33" s="151"/>
      <c r="CE33" s="118"/>
      <c r="CF33" s="17"/>
    </row>
    <row r="34" spans="1:84" ht="12.75" customHeight="1">
      <c r="A34" s="51"/>
      <c r="B34" s="51"/>
      <c r="C34" s="18" t="s">
        <v>12</v>
      </c>
      <c r="D34" s="18"/>
      <c r="E34" s="151"/>
      <c r="F34" s="16">
        <v>2929058</v>
      </c>
      <c r="G34" s="20"/>
      <c r="H34" s="16">
        <v>3354</v>
      </c>
      <c r="I34" s="154"/>
      <c r="J34" s="16">
        <v>520184</v>
      </c>
      <c r="K34" s="20"/>
      <c r="L34" s="16">
        <v>3237</v>
      </c>
      <c r="M34" s="154"/>
      <c r="N34" s="16">
        <v>86342</v>
      </c>
      <c r="O34" s="20"/>
      <c r="P34" s="16">
        <v>-939</v>
      </c>
      <c r="Q34" s="154"/>
      <c r="R34" s="16">
        <v>65526</v>
      </c>
      <c r="S34" s="20"/>
      <c r="T34" s="16">
        <v>-970</v>
      </c>
      <c r="U34" s="154"/>
      <c r="V34" s="16">
        <v>78679</v>
      </c>
      <c r="W34" s="20"/>
      <c r="X34" s="16">
        <v>1140</v>
      </c>
      <c r="Y34" s="154"/>
      <c r="Z34" s="16">
        <v>113223</v>
      </c>
      <c r="AA34" s="20"/>
      <c r="AB34" s="16">
        <v>1926</v>
      </c>
      <c r="AC34" s="154"/>
      <c r="AD34" s="16">
        <v>38402</v>
      </c>
      <c r="AE34" s="20"/>
      <c r="AF34" s="16">
        <v>-272</v>
      </c>
      <c r="AG34" s="154"/>
      <c r="AH34" s="16">
        <v>137290</v>
      </c>
      <c r="AI34" s="20"/>
      <c r="AJ34" s="16">
        <v>-238</v>
      </c>
      <c r="AK34" s="154"/>
      <c r="AL34" s="16">
        <v>172498</v>
      </c>
      <c r="AM34" s="20"/>
      <c r="AN34" s="16">
        <v>-2450</v>
      </c>
      <c r="AO34" s="154"/>
      <c r="AP34" s="16">
        <v>465680</v>
      </c>
      <c r="AQ34" s="20"/>
      <c r="AR34" s="16">
        <v>-97</v>
      </c>
      <c r="AS34" s="154"/>
      <c r="AT34" s="16">
        <v>304333</v>
      </c>
      <c r="AU34" s="20"/>
      <c r="AV34" s="16">
        <v>1979</v>
      </c>
      <c r="AW34" s="154"/>
      <c r="AX34" s="16">
        <v>78050</v>
      </c>
      <c r="AY34" s="20"/>
      <c r="AZ34" s="16">
        <v>574</v>
      </c>
      <c r="BA34" s="154"/>
      <c r="BB34" s="16">
        <v>201399</v>
      </c>
      <c r="BC34" s="20"/>
      <c r="BD34" s="16">
        <v>-1647</v>
      </c>
      <c r="BE34" s="154"/>
      <c r="BF34" s="16">
        <v>356192</v>
      </c>
      <c r="BG34" s="20"/>
      <c r="BH34" s="16">
        <v>2763</v>
      </c>
      <c r="BI34" s="154"/>
      <c r="BJ34" s="16">
        <v>93830</v>
      </c>
      <c r="BK34" s="20"/>
      <c r="BL34" s="16">
        <v>853</v>
      </c>
      <c r="BM34" s="154"/>
      <c r="BN34" s="16">
        <v>40258</v>
      </c>
      <c r="BO34" s="20"/>
      <c r="BP34" s="16">
        <v>-449</v>
      </c>
      <c r="BQ34" s="154"/>
      <c r="BR34" s="16">
        <v>149061</v>
      </c>
      <c r="BS34" s="20"/>
      <c r="BT34" s="16">
        <v>-1701</v>
      </c>
      <c r="BU34" s="154"/>
      <c r="BV34" s="16">
        <v>21738</v>
      </c>
      <c r="BW34" s="20"/>
      <c r="BX34" s="16">
        <v>-292</v>
      </c>
      <c r="BY34" s="154"/>
      <c r="BZ34" s="16">
        <v>2834</v>
      </c>
      <c r="CA34" s="20"/>
      <c r="CB34" s="16">
        <v>-24</v>
      </c>
      <c r="CC34" s="154"/>
      <c r="CD34" s="16">
        <v>3539</v>
      </c>
      <c r="CE34" s="20"/>
      <c r="CF34" s="16">
        <v>-39</v>
      </c>
    </row>
    <row r="35" spans="1:84" ht="12.75" customHeight="1">
      <c r="A35" s="51"/>
      <c r="B35" s="51"/>
      <c r="C35" s="18" t="s">
        <v>13</v>
      </c>
      <c r="D35" s="18"/>
      <c r="E35" s="151"/>
      <c r="F35" s="16">
        <v>488206</v>
      </c>
      <c r="G35" s="20"/>
      <c r="H35" s="16">
        <v>31583</v>
      </c>
      <c r="I35" s="154"/>
      <c r="J35" s="16">
        <v>69056</v>
      </c>
      <c r="K35" s="20"/>
      <c r="L35" s="16">
        <v>4673</v>
      </c>
      <c r="M35" s="154"/>
      <c r="N35" s="16">
        <v>12087</v>
      </c>
      <c r="O35" s="20"/>
      <c r="P35" s="16">
        <v>545</v>
      </c>
      <c r="Q35" s="154"/>
      <c r="R35" s="16">
        <v>4710</v>
      </c>
      <c r="S35" s="20"/>
      <c r="T35" s="16">
        <v>598</v>
      </c>
      <c r="U35" s="154"/>
      <c r="V35" s="16">
        <v>29254</v>
      </c>
      <c r="W35" s="20"/>
      <c r="X35" s="16">
        <v>1072</v>
      </c>
      <c r="Y35" s="154"/>
      <c r="Z35" s="16">
        <v>32623</v>
      </c>
      <c r="AA35" s="20"/>
      <c r="AB35" s="16">
        <v>981</v>
      </c>
      <c r="AC35" s="154"/>
      <c r="AD35" s="16">
        <v>3240</v>
      </c>
      <c r="AE35" s="20"/>
      <c r="AF35" s="16">
        <v>186</v>
      </c>
      <c r="AG35" s="154"/>
      <c r="AH35" s="16">
        <v>12516</v>
      </c>
      <c r="AI35" s="20"/>
      <c r="AJ35" s="16">
        <v>818</v>
      </c>
      <c r="AK35" s="154"/>
      <c r="AL35" s="16">
        <v>11196</v>
      </c>
      <c r="AM35" s="20"/>
      <c r="AN35" s="16">
        <v>964</v>
      </c>
      <c r="AO35" s="154"/>
      <c r="AP35" s="16">
        <v>105888</v>
      </c>
      <c r="AQ35" s="20"/>
      <c r="AR35" s="16">
        <v>5945</v>
      </c>
      <c r="AS35" s="154"/>
      <c r="AT35" s="16">
        <v>79641</v>
      </c>
      <c r="AU35" s="20"/>
      <c r="AV35" s="16">
        <v>8989</v>
      </c>
      <c r="AW35" s="154"/>
      <c r="AX35" s="16">
        <v>3165</v>
      </c>
      <c r="AY35" s="20"/>
      <c r="AZ35" s="16">
        <v>282</v>
      </c>
      <c r="BA35" s="154"/>
      <c r="BB35" s="16">
        <v>11025</v>
      </c>
      <c r="BC35" s="20"/>
      <c r="BD35" s="16">
        <v>1123</v>
      </c>
      <c r="BE35" s="154"/>
      <c r="BF35" s="16">
        <v>76690</v>
      </c>
      <c r="BG35" s="20"/>
      <c r="BH35" s="16">
        <v>3107</v>
      </c>
      <c r="BI35" s="154"/>
      <c r="BJ35" s="16">
        <v>11113</v>
      </c>
      <c r="BK35" s="20"/>
      <c r="BL35" s="16">
        <v>900</v>
      </c>
      <c r="BM35" s="154"/>
      <c r="BN35" s="16">
        <v>6087</v>
      </c>
      <c r="BO35" s="20"/>
      <c r="BP35" s="16">
        <v>331</v>
      </c>
      <c r="BQ35" s="154"/>
      <c r="BR35" s="16">
        <v>16102</v>
      </c>
      <c r="BS35" s="20"/>
      <c r="BT35" s="16">
        <v>879</v>
      </c>
      <c r="BU35" s="154"/>
      <c r="BV35" s="16">
        <v>2778</v>
      </c>
      <c r="BW35" s="20"/>
      <c r="BX35" s="16">
        <v>207</v>
      </c>
      <c r="BY35" s="154"/>
      <c r="BZ35" s="16">
        <v>259</v>
      </c>
      <c r="CA35" s="20"/>
      <c r="CB35" s="16">
        <v>-15</v>
      </c>
      <c r="CC35" s="154"/>
      <c r="CD35" s="16">
        <v>776</v>
      </c>
      <c r="CE35" s="20"/>
      <c r="CF35" s="16">
        <v>-2</v>
      </c>
    </row>
    <row r="36" spans="1:84" ht="4.9000000000000004" customHeight="1">
      <c r="A36" s="51"/>
      <c r="B36" s="51"/>
      <c r="C36" s="18"/>
      <c r="D36" s="18"/>
      <c r="E36" s="19"/>
      <c r="F36" s="20"/>
      <c r="G36" s="20"/>
      <c r="H36" s="20"/>
      <c r="I36" s="118"/>
      <c r="J36" s="20"/>
      <c r="K36" s="20"/>
      <c r="L36" s="20"/>
      <c r="M36" s="118"/>
      <c r="N36" s="20"/>
      <c r="O36" s="20"/>
      <c r="P36" s="20"/>
      <c r="Q36" s="118"/>
      <c r="R36" s="20"/>
      <c r="S36" s="20"/>
      <c r="T36" s="20"/>
      <c r="U36" s="118"/>
      <c r="V36" s="20"/>
      <c r="W36" s="20"/>
      <c r="X36" s="20"/>
      <c r="Y36" s="118"/>
      <c r="Z36" s="20"/>
      <c r="AA36" s="20"/>
      <c r="AB36" s="20"/>
      <c r="AC36" s="118"/>
      <c r="AD36" s="20"/>
      <c r="AE36" s="20"/>
      <c r="AF36" s="20"/>
      <c r="AG36" s="118"/>
      <c r="AH36" s="20"/>
      <c r="AI36" s="20"/>
      <c r="AJ36" s="20"/>
      <c r="AK36" s="118"/>
      <c r="AL36" s="20"/>
      <c r="AM36" s="20"/>
      <c r="AN36" s="20"/>
      <c r="AO36" s="118"/>
      <c r="AP36" s="20"/>
      <c r="AQ36" s="20"/>
      <c r="AR36" s="20"/>
      <c r="AS36" s="118"/>
      <c r="AT36" s="20"/>
      <c r="AU36" s="20"/>
      <c r="AV36" s="20"/>
      <c r="AW36" s="118"/>
      <c r="AX36" s="20"/>
      <c r="AY36" s="20"/>
      <c r="AZ36" s="20"/>
      <c r="BA36" s="118"/>
      <c r="BB36" s="20"/>
      <c r="BC36" s="20"/>
      <c r="BD36" s="20"/>
      <c r="BE36" s="118"/>
      <c r="BF36" s="20"/>
      <c r="BG36" s="20"/>
      <c r="BH36" s="20"/>
      <c r="BI36" s="118"/>
      <c r="BJ36" s="20"/>
      <c r="BK36" s="20"/>
      <c r="BL36" s="20"/>
      <c r="BM36" s="118"/>
      <c r="BN36" s="20"/>
      <c r="BO36" s="20"/>
      <c r="BP36" s="20"/>
      <c r="BQ36" s="118"/>
      <c r="BR36" s="20"/>
      <c r="BS36" s="20"/>
      <c r="BT36" s="20"/>
      <c r="BU36" s="118"/>
      <c r="BV36" s="20"/>
      <c r="BW36" s="20"/>
      <c r="BX36" s="20"/>
      <c r="BY36" s="118"/>
      <c r="BZ36" s="20"/>
      <c r="CA36" s="20"/>
      <c r="CB36" s="20"/>
      <c r="CC36" s="118"/>
      <c r="CD36" s="20"/>
      <c r="CE36" s="20"/>
      <c r="CF36" s="20"/>
    </row>
    <row r="37" spans="1:84" ht="12.65" customHeight="1">
      <c r="A37" s="51"/>
      <c r="B37" s="13" t="s">
        <v>359</v>
      </c>
      <c r="C37" s="12"/>
      <c r="D37" s="19"/>
      <c r="E37" s="10"/>
      <c r="F37" s="151"/>
      <c r="G37" s="118"/>
      <c r="H37" s="17"/>
      <c r="I37" s="17"/>
      <c r="J37" s="151"/>
      <c r="K37" s="118"/>
      <c r="L37" s="17"/>
      <c r="M37" s="17"/>
      <c r="N37" s="151"/>
      <c r="O37" s="118"/>
      <c r="P37" s="17"/>
      <c r="Q37" s="17"/>
      <c r="R37" s="151"/>
      <c r="S37" s="118"/>
      <c r="T37" s="17"/>
      <c r="U37" s="17"/>
      <c r="V37" s="151"/>
      <c r="W37" s="118"/>
      <c r="X37" s="17"/>
      <c r="Y37" s="17"/>
      <c r="Z37" s="151"/>
      <c r="AA37" s="118"/>
      <c r="AB37" s="17"/>
      <c r="AC37" s="17"/>
      <c r="AD37" s="151"/>
      <c r="AE37" s="118"/>
      <c r="AF37" s="17"/>
      <c r="AG37" s="17"/>
      <c r="AH37" s="151"/>
      <c r="AI37" s="118"/>
      <c r="AJ37" s="17"/>
      <c r="AK37" s="17"/>
      <c r="AL37" s="151"/>
      <c r="AM37" s="118"/>
      <c r="AN37" s="17"/>
      <c r="AO37" s="17"/>
      <c r="AP37" s="151"/>
      <c r="AQ37" s="118"/>
      <c r="AR37" s="17"/>
      <c r="AS37" s="17"/>
      <c r="AT37" s="151"/>
      <c r="AU37" s="118"/>
      <c r="AV37" s="17"/>
      <c r="AW37" s="17"/>
      <c r="AX37" s="151"/>
      <c r="AY37" s="118"/>
      <c r="AZ37" s="17"/>
      <c r="BA37" s="17"/>
      <c r="BB37" s="151"/>
      <c r="BC37" s="118"/>
      <c r="BD37" s="17"/>
      <c r="BE37" s="17"/>
      <c r="BF37" s="151"/>
      <c r="BG37" s="118"/>
      <c r="BH37" s="17"/>
      <c r="BI37" s="17"/>
      <c r="BJ37" s="151"/>
      <c r="BK37" s="118"/>
      <c r="BL37" s="17"/>
      <c r="BM37" s="17"/>
      <c r="BN37" s="151"/>
      <c r="BO37" s="118"/>
      <c r="BP37" s="17"/>
      <c r="BQ37" s="17"/>
      <c r="BR37" s="151"/>
      <c r="BS37" s="118"/>
      <c r="BT37" s="17"/>
      <c r="BU37" s="17"/>
      <c r="BV37" s="151"/>
      <c r="BW37" s="118"/>
      <c r="BX37" s="17"/>
      <c r="BY37" s="17"/>
      <c r="BZ37" s="151"/>
      <c r="CA37" s="118"/>
      <c r="CB37" s="17"/>
      <c r="CC37" s="17"/>
      <c r="CD37" s="151"/>
      <c r="CE37" s="118"/>
      <c r="CF37" s="17"/>
    </row>
    <row r="38" spans="1:84" ht="12.65" customHeight="1">
      <c r="A38" s="51"/>
      <c r="B38" s="51"/>
      <c r="C38" s="18" t="s">
        <v>39</v>
      </c>
      <c r="D38" s="19"/>
      <c r="E38" s="151"/>
      <c r="F38" s="16">
        <v>255146</v>
      </c>
      <c r="G38" s="20"/>
      <c r="H38" s="16">
        <v>19071</v>
      </c>
      <c r="I38" s="154"/>
      <c r="J38" s="16">
        <v>39725</v>
      </c>
      <c r="K38" s="20"/>
      <c r="L38" s="16">
        <v>2896</v>
      </c>
      <c r="M38" s="154"/>
      <c r="N38" s="16">
        <v>5827</v>
      </c>
      <c r="O38" s="20"/>
      <c r="P38" s="16">
        <v>345</v>
      </c>
      <c r="Q38" s="154"/>
      <c r="R38" s="16">
        <v>2246</v>
      </c>
      <c r="S38" s="20"/>
      <c r="T38" s="16">
        <v>369</v>
      </c>
      <c r="U38" s="154"/>
      <c r="V38" s="16">
        <v>20672</v>
      </c>
      <c r="W38" s="20"/>
      <c r="X38" s="16">
        <v>619</v>
      </c>
      <c r="Y38" s="154"/>
      <c r="Z38" s="16">
        <v>23792</v>
      </c>
      <c r="AA38" s="20"/>
      <c r="AB38" s="16">
        <v>842</v>
      </c>
      <c r="AC38" s="154"/>
      <c r="AD38" s="16">
        <v>1735</v>
      </c>
      <c r="AE38" s="20"/>
      <c r="AF38" s="16">
        <v>126</v>
      </c>
      <c r="AG38" s="154"/>
      <c r="AH38" s="16">
        <v>5596</v>
      </c>
      <c r="AI38" s="20"/>
      <c r="AJ38" s="16">
        <v>351</v>
      </c>
      <c r="AK38" s="154"/>
      <c r="AL38" s="16">
        <v>4968</v>
      </c>
      <c r="AM38" s="20"/>
      <c r="AN38" s="16">
        <v>307</v>
      </c>
      <c r="AO38" s="154"/>
      <c r="AP38" s="16">
        <v>48023</v>
      </c>
      <c r="AQ38" s="20"/>
      <c r="AR38" s="16">
        <v>3988</v>
      </c>
      <c r="AS38" s="154"/>
      <c r="AT38" s="16">
        <v>50008</v>
      </c>
      <c r="AU38" s="20"/>
      <c r="AV38" s="16">
        <v>6108</v>
      </c>
      <c r="AW38" s="154"/>
      <c r="AX38" s="16">
        <v>1168</v>
      </c>
      <c r="AY38" s="20"/>
      <c r="AZ38" s="16">
        <v>66</v>
      </c>
      <c r="BA38" s="154"/>
      <c r="BB38" s="16">
        <v>4294</v>
      </c>
      <c r="BC38" s="20"/>
      <c r="BD38" s="16">
        <v>315</v>
      </c>
      <c r="BE38" s="154"/>
      <c r="BF38" s="16">
        <v>32138</v>
      </c>
      <c r="BG38" s="20"/>
      <c r="BH38" s="16">
        <v>1683</v>
      </c>
      <c r="BI38" s="154"/>
      <c r="BJ38" s="16">
        <v>4511</v>
      </c>
      <c r="BK38" s="20"/>
      <c r="BL38" s="16">
        <v>423</v>
      </c>
      <c r="BM38" s="154"/>
      <c r="BN38" s="16">
        <v>2716</v>
      </c>
      <c r="BO38" s="20"/>
      <c r="BP38" s="16">
        <v>103</v>
      </c>
      <c r="BQ38" s="154"/>
      <c r="BR38" s="16">
        <v>6157</v>
      </c>
      <c r="BS38" s="20"/>
      <c r="BT38" s="16">
        <v>430</v>
      </c>
      <c r="BU38" s="154"/>
      <c r="BV38" s="16">
        <v>1478</v>
      </c>
      <c r="BW38" s="20"/>
      <c r="BX38" s="16">
        <v>97</v>
      </c>
      <c r="BY38" s="154"/>
      <c r="BZ38" s="16">
        <v>25</v>
      </c>
      <c r="CA38" s="20"/>
      <c r="CB38" s="16">
        <v>0</v>
      </c>
      <c r="CC38" s="154"/>
      <c r="CD38" s="16">
        <v>67</v>
      </c>
      <c r="CE38" s="20"/>
      <c r="CF38" s="16">
        <v>3</v>
      </c>
    </row>
    <row r="39" spans="1:84" ht="12.65" customHeight="1">
      <c r="A39" s="51"/>
      <c r="B39" s="51"/>
      <c r="C39" s="18"/>
      <c r="D39" s="18" t="s">
        <v>40</v>
      </c>
      <c r="E39" s="151"/>
      <c r="F39" s="16">
        <v>192243</v>
      </c>
      <c r="G39" s="20"/>
      <c r="H39" s="16">
        <v>11179</v>
      </c>
      <c r="I39" s="154"/>
      <c r="J39" s="16">
        <v>26991</v>
      </c>
      <c r="K39" s="20"/>
      <c r="L39" s="16">
        <v>1905</v>
      </c>
      <c r="M39" s="154"/>
      <c r="N39" s="16">
        <v>5313</v>
      </c>
      <c r="O39" s="20"/>
      <c r="P39" s="16">
        <v>308</v>
      </c>
      <c r="Q39" s="154"/>
      <c r="R39" s="16">
        <v>1446</v>
      </c>
      <c r="S39" s="20"/>
      <c r="T39" s="16">
        <v>92</v>
      </c>
      <c r="U39" s="154"/>
      <c r="V39" s="16">
        <v>17029</v>
      </c>
      <c r="W39" s="20"/>
      <c r="X39" s="16">
        <v>546</v>
      </c>
      <c r="Y39" s="154"/>
      <c r="Z39" s="16">
        <v>19469</v>
      </c>
      <c r="AA39" s="20"/>
      <c r="AB39" s="16">
        <v>728</v>
      </c>
      <c r="AC39" s="154"/>
      <c r="AD39" s="16">
        <v>1236</v>
      </c>
      <c r="AE39" s="20"/>
      <c r="AF39" s="16">
        <v>87</v>
      </c>
      <c r="AG39" s="154"/>
      <c r="AH39" s="16">
        <v>5035</v>
      </c>
      <c r="AI39" s="20"/>
      <c r="AJ39" s="16">
        <v>284</v>
      </c>
      <c r="AK39" s="154"/>
      <c r="AL39" s="16">
        <v>4466</v>
      </c>
      <c r="AM39" s="20"/>
      <c r="AN39" s="16">
        <v>254</v>
      </c>
      <c r="AO39" s="154"/>
      <c r="AP39" s="16">
        <v>34821</v>
      </c>
      <c r="AQ39" s="20"/>
      <c r="AR39" s="16">
        <v>1883</v>
      </c>
      <c r="AS39" s="154"/>
      <c r="AT39" s="16">
        <v>32896</v>
      </c>
      <c r="AU39" s="20"/>
      <c r="AV39" s="16">
        <v>2994</v>
      </c>
      <c r="AW39" s="154"/>
      <c r="AX39" s="16">
        <v>1034</v>
      </c>
      <c r="AY39" s="20"/>
      <c r="AZ39" s="16">
        <v>62</v>
      </c>
      <c r="BA39" s="154"/>
      <c r="BB39" s="16">
        <v>3585</v>
      </c>
      <c r="BC39" s="20"/>
      <c r="BD39" s="16">
        <v>192</v>
      </c>
      <c r="BE39" s="154"/>
      <c r="BF39" s="16">
        <v>27444</v>
      </c>
      <c r="BG39" s="20"/>
      <c r="BH39" s="16">
        <v>1159</v>
      </c>
      <c r="BI39" s="154"/>
      <c r="BJ39" s="16">
        <v>2789</v>
      </c>
      <c r="BK39" s="20"/>
      <c r="BL39" s="16">
        <v>344</v>
      </c>
      <c r="BM39" s="154"/>
      <c r="BN39" s="16">
        <v>2260</v>
      </c>
      <c r="BO39" s="20"/>
      <c r="BP39" s="16">
        <v>32</v>
      </c>
      <c r="BQ39" s="154"/>
      <c r="BR39" s="16">
        <v>5061</v>
      </c>
      <c r="BS39" s="20"/>
      <c r="BT39" s="16">
        <v>210</v>
      </c>
      <c r="BU39" s="154"/>
      <c r="BV39" s="16">
        <v>1290</v>
      </c>
      <c r="BW39" s="20"/>
      <c r="BX39" s="16">
        <v>98</v>
      </c>
      <c r="BY39" s="154"/>
      <c r="BZ39" s="16">
        <v>19</v>
      </c>
      <c r="CA39" s="20"/>
      <c r="CB39" s="16">
        <v>-1</v>
      </c>
      <c r="CC39" s="154"/>
      <c r="CD39" s="16">
        <v>59</v>
      </c>
      <c r="CE39" s="20"/>
      <c r="CF39" s="16">
        <v>2</v>
      </c>
    </row>
    <row r="40" spans="1:84" ht="12.65" customHeight="1">
      <c r="A40" s="51"/>
      <c r="B40" s="51"/>
      <c r="C40" s="18"/>
      <c r="D40" s="18" t="s">
        <v>37</v>
      </c>
      <c r="E40" s="151"/>
      <c r="F40" s="16">
        <v>62903</v>
      </c>
      <c r="G40" s="20"/>
      <c r="H40" s="16">
        <v>7892</v>
      </c>
      <c r="I40" s="154"/>
      <c r="J40" s="16">
        <v>12734</v>
      </c>
      <c r="K40" s="20"/>
      <c r="L40" s="16">
        <v>991</v>
      </c>
      <c r="M40" s="154"/>
      <c r="N40" s="16">
        <v>514</v>
      </c>
      <c r="O40" s="20"/>
      <c r="P40" s="16">
        <v>37</v>
      </c>
      <c r="Q40" s="154"/>
      <c r="R40" s="16">
        <v>800</v>
      </c>
      <c r="S40" s="20"/>
      <c r="T40" s="16">
        <v>277</v>
      </c>
      <c r="U40" s="154"/>
      <c r="V40" s="16">
        <v>3643</v>
      </c>
      <c r="W40" s="20"/>
      <c r="X40" s="16">
        <v>73</v>
      </c>
      <c r="Y40" s="154"/>
      <c r="Z40" s="16">
        <v>4323</v>
      </c>
      <c r="AA40" s="20"/>
      <c r="AB40" s="16">
        <v>114</v>
      </c>
      <c r="AC40" s="154"/>
      <c r="AD40" s="16">
        <v>499</v>
      </c>
      <c r="AE40" s="20"/>
      <c r="AF40" s="16">
        <v>39</v>
      </c>
      <c r="AG40" s="154"/>
      <c r="AH40" s="16">
        <v>561</v>
      </c>
      <c r="AI40" s="20"/>
      <c r="AJ40" s="16">
        <v>67</v>
      </c>
      <c r="AK40" s="154"/>
      <c r="AL40" s="16">
        <v>502</v>
      </c>
      <c r="AM40" s="20"/>
      <c r="AN40" s="16">
        <v>53</v>
      </c>
      <c r="AO40" s="154"/>
      <c r="AP40" s="16">
        <v>13202</v>
      </c>
      <c r="AQ40" s="20"/>
      <c r="AR40" s="16">
        <v>2105</v>
      </c>
      <c r="AS40" s="154"/>
      <c r="AT40" s="16">
        <v>17112</v>
      </c>
      <c r="AU40" s="20"/>
      <c r="AV40" s="16">
        <v>3114</v>
      </c>
      <c r="AW40" s="154"/>
      <c r="AX40" s="16">
        <v>134</v>
      </c>
      <c r="AY40" s="20"/>
      <c r="AZ40" s="16">
        <v>4</v>
      </c>
      <c r="BA40" s="154"/>
      <c r="BB40" s="16">
        <v>709</v>
      </c>
      <c r="BC40" s="20"/>
      <c r="BD40" s="16">
        <v>123</v>
      </c>
      <c r="BE40" s="154"/>
      <c r="BF40" s="16">
        <v>4694</v>
      </c>
      <c r="BG40" s="20"/>
      <c r="BH40" s="16">
        <v>524</v>
      </c>
      <c r="BI40" s="154"/>
      <c r="BJ40" s="16">
        <v>1722</v>
      </c>
      <c r="BK40" s="20"/>
      <c r="BL40" s="16">
        <v>79</v>
      </c>
      <c r="BM40" s="154"/>
      <c r="BN40" s="16">
        <v>456</v>
      </c>
      <c r="BO40" s="20"/>
      <c r="BP40" s="16">
        <v>71</v>
      </c>
      <c r="BQ40" s="154"/>
      <c r="BR40" s="16">
        <v>1096</v>
      </c>
      <c r="BS40" s="20"/>
      <c r="BT40" s="16">
        <v>220</v>
      </c>
      <c r="BU40" s="154"/>
      <c r="BV40" s="16">
        <v>188</v>
      </c>
      <c r="BW40" s="20"/>
      <c r="BX40" s="16">
        <v>-1</v>
      </c>
      <c r="BY40" s="154"/>
      <c r="BZ40" s="16">
        <v>6</v>
      </c>
      <c r="CA40" s="20"/>
      <c r="CB40" s="162" t="s">
        <v>443</v>
      </c>
      <c r="CC40" s="154"/>
      <c r="CD40" s="16">
        <v>8</v>
      </c>
      <c r="CE40" s="20"/>
      <c r="CF40" s="16">
        <v>1</v>
      </c>
    </row>
    <row r="41" spans="1:84" ht="12.65" customHeight="1">
      <c r="A41" s="51"/>
      <c r="B41" s="51"/>
      <c r="C41" s="18" t="s">
        <v>38</v>
      </c>
      <c r="D41" s="19"/>
      <c r="E41" s="151"/>
      <c r="F41" s="16">
        <v>40373</v>
      </c>
      <c r="G41" s="20"/>
      <c r="H41" s="16">
        <v>3004</v>
      </c>
      <c r="I41" s="154"/>
      <c r="J41" s="16">
        <v>8615</v>
      </c>
      <c r="K41" s="20"/>
      <c r="L41" s="16">
        <v>583</v>
      </c>
      <c r="M41" s="154"/>
      <c r="N41" s="16">
        <v>1184</v>
      </c>
      <c r="O41" s="20"/>
      <c r="P41" s="16">
        <v>63</v>
      </c>
      <c r="Q41" s="154"/>
      <c r="R41" s="16">
        <v>239</v>
      </c>
      <c r="S41" s="20"/>
      <c r="T41" s="16">
        <v>31</v>
      </c>
      <c r="U41" s="154"/>
      <c r="V41" s="16">
        <v>1683</v>
      </c>
      <c r="W41" s="20"/>
      <c r="X41" s="16">
        <v>62</v>
      </c>
      <c r="Y41" s="154"/>
      <c r="Z41" s="16">
        <v>967</v>
      </c>
      <c r="AA41" s="20"/>
      <c r="AB41" s="16">
        <v>-11</v>
      </c>
      <c r="AC41" s="154"/>
      <c r="AD41" s="16">
        <v>141</v>
      </c>
      <c r="AE41" s="20"/>
      <c r="AF41" s="16">
        <v>-4</v>
      </c>
      <c r="AG41" s="154"/>
      <c r="AH41" s="16">
        <v>1494</v>
      </c>
      <c r="AI41" s="20"/>
      <c r="AJ41" s="16">
        <v>101</v>
      </c>
      <c r="AK41" s="154"/>
      <c r="AL41" s="16">
        <v>1126</v>
      </c>
      <c r="AM41" s="20"/>
      <c r="AN41" s="16">
        <v>160</v>
      </c>
      <c r="AO41" s="154"/>
      <c r="AP41" s="16">
        <v>8875</v>
      </c>
      <c r="AQ41" s="20"/>
      <c r="AR41" s="16">
        <v>692</v>
      </c>
      <c r="AS41" s="154"/>
      <c r="AT41" s="16">
        <v>5178</v>
      </c>
      <c r="AU41" s="20"/>
      <c r="AV41" s="16">
        <v>582</v>
      </c>
      <c r="AW41" s="154"/>
      <c r="AX41" s="16">
        <v>392</v>
      </c>
      <c r="AY41" s="20"/>
      <c r="AZ41" s="16">
        <v>8</v>
      </c>
      <c r="BA41" s="154"/>
      <c r="BB41" s="16">
        <v>632</v>
      </c>
      <c r="BC41" s="20"/>
      <c r="BD41" s="16">
        <v>99</v>
      </c>
      <c r="BE41" s="154"/>
      <c r="BF41" s="16">
        <v>3491</v>
      </c>
      <c r="BG41" s="20"/>
      <c r="BH41" s="16">
        <v>211</v>
      </c>
      <c r="BI41" s="154"/>
      <c r="BJ41" s="16">
        <v>2446</v>
      </c>
      <c r="BK41" s="20"/>
      <c r="BL41" s="16">
        <v>225</v>
      </c>
      <c r="BM41" s="154"/>
      <c r="BN41" s="16">
        <v>854</v>
      </c>
      <c r="BO41" s="20"/>
      <c r="BP41" s="16">
        <v>128</v>
      </c>
      <c r="BQ41" s="154"/>
      <c r="BR41" s="16">
        <v>1905</v>
      </c>
      <c r="BS41" s="20"/>
      <c r="BT41" s="16">
        <v>56</v>
      </c>
      <c r="BU41" s="154"/>
      <c r="BV41" s="16">
        <v>291</v>
      </c>
      <c r="BW41" s="20"/>
      <c r="BX41" s="16">
        <v>40</v>
      </c>
      <c r="BY41" s="154"/>
      <c r="BZ41" s="16">
        <v>181</v>
      </c>
      <c r="CA41" s="20"/>
      <c r="CB41" s="16">
        <v>-16</v>
      </c>
      <c r="CC41" s="154"/>
      <c r="CD41" s="16">
        <v>679</v>
      </c>
      <c r="CE41" s="20"/>
      <c r="CF41" s="16">
        <v>-6</v>
      </c>
    </row>
    <row r="42" spans="1:84" ht="12.65" customHeight="1">
      <c r="A42" s="51"/>
      <c r="B42" s="51"/>
      <c r="C42" s="18" t="s">
        <v>41</v>
      </c>
      <c r="D42" s="19"/>
      <c r="E42" s="151"/>
      <c r="F42" s="16">
        <v>95835</v>
      </c>
      <c r="G42" s="20"/>
      <c r="H42" s="16">
        <v>5064</v>
      </c>
      <c r="I42" s="154"/>
      <c r="J42" s="16">
        <v>10465</v>
      </c>
      <c r="K42" s="20"/>
      <c r="L42" s="16">
        <v>692</v>
      </c>
      <c r="M42" s="154"/>
      <c r="N42" s="16">
        <v>2164</v>
      </c>
      <c r="O42" s="20"/>
      <c r="P42" s="16">
        <v>4</v>
      </c>
      <c r="Q42" s="154"/>
      <c r="R42" s="16">
        <v>1473</v>
      </c>
      <c r="S42" s="20"/>
      <c r="T42" s="16">
        <v>130</v>
      </c>
      <c r="U42" s="154"/>
      <c r="V42" s="16">
        <v>3687</v>
      </c>
      <c r="W42" s="20"/>
      <c r="X42" s="16">
        <v>194</v>
      </c>
      <c r="Y42" s="154"/>
      <c r="Z42" s="16">
        <v>4134</v>
      </c>
      <c r="AA42" s="20"/>
      <c r="AB42" s="16">
        <v>-8</v>
      </c>
      <c r="AC42" s="154"/>
      <c r="AD42" s="16">
        <v>839</v>
      </c>
      <c r="AE42" s="20"/>
      <c r="AF42" s="16">
        <v>39</v>
      </c>
      <c r="AG42" s="154"/>
      <c r="AH42" s="16">
        <v>2796</v>
      </c>
      <c r="AI42" s="20"/>
      <c r="AJ42" s="16">
        <v>282</v>
      </c>
      <c r="AK42" s="154"/>
      <c r="AL42" s="16">
        <v>3348</v>
      </c>
      <c r="AM42" s="20"/>
      <c r="AN42" s="16">
        <v>438</v>
      </c>
      <c r="AO42" s="154"/>
      <c r="AP42" s="16">
        <v>18470</v>
      </c>
      <c r="AQ42" s="20"/>
      <c r="AR42" s="16">
        <v>486</v>
      </c>
      <c r="AS42" s="154"/>
      <c r="AT42" s="16">
        <v>12105</v>
      </c>
      <c r="AU42" s="20"/>
      <c r="AV42" s="16">
        <v>1397</v>
      </c>
      <c r="AW42" s="154"/>
      <c r="AX42" s="16">
        <v>805</v>
      </c>
      <c r="AY42" s="20"/>
      <c r="AZ42" s="16">
        <v>185</v>
      </c>
      <c r="BA42" s="154"/>
      <c r="BB42" s="16">
        <v>4479</v>
      </c>
      <c r="BC42" s="20"/>
      <c r="BD42" s="16">
        <v>586</v>
      </c>
      <c r="BE42" s="154"/>
      <c r="BF42" s="16">
        <v>22051</v>
      </c>
      <c r="BG42" s="20"/>
      <c r="BH42" s="16">
        <v>180</v>
      </c>
      <c r="BI42" s="154"/>
      <c r="BJ42" s="16">
        <v>2071</v>
      </c>
      <c r="BK42" s="20"/>
      <c r="BL42" s="16">
        <v>116</v>
      </c>
      <c r="BM42" s="154"/>
      <c r="BN42" s="16">
        <v>1521</v>
      </c>
      <c r="BO42" s="20"/>
      <c r="BP42" s="16">
        <v>45</v>
      </c>
      <c r="BQ42" s="154"/>
      <c r="BR42" s="16">
        <v>4889</v>
      </c>
      <c r="BS42" s="20"/>
      <c r="BT42" s="16">
        <v>252</v>
      </c>
      <c r="BU42" s="154"/>
      <c r="BV42" s="16">
        <v>526</v>
      </c>
      <c r="BW42" s="20"/>
      <c r="BX42" s="16">
        <v>46</v>
      </c>
      <c r="BY42" s="154"/>
      <c r="BZ42" s="162" t="s">
        <v>443</v>
      </c>
      <c r="CA42" s="20"/>
      <c r="CB42" s="162" t="s">
        <v>443</v>
      </c>
      <c r="CC42" s="154"/>
      <c r="CD42" s="16">
        <v>9</v>
      </c>
      <c r="CE42" s="20"/>
      <c r="CF42" s="16">
        <v>1</v>
      </c>
    </row>
    <row r="43" spans="1:84" ht="12.65" customHeight="1">
      <c r="A43" s="51"/>
      <c r="B43" s="51"/>
      <c r="C43" s="18"/>
      <c r="D43" s="18" t="s">
        <v>42</v>
      </c>
      <c r="E43" s="151"/>
      <c r="F43" s="16">
        <v>7545</v>
      </c>
      <c r="G43" s="20"/>
      <c r="H43" s="16">
        <v>1333</v>
      </c>
      <c r="I43" s="154"/>
      <c r="J43" s="16">
        <v>1174</v>
      </c>
      <c r="K43" s="20"/>
      <c r="L43" s="16">
        <v>223</v>
      </c>
      <c r="M43" s="154"/>
      <c r="N43" s="16">
        <v>91</v>
      </c>
      <c r="O43" s="20"/>
      <c r="P43" s="16">
        <v>7</v>
      </c>
      <c r="Q43" s="154"/>
      <c r="R43" s="16">
        <v>133</v>
      </c>
      <c r="S43" s="20"/>
      <c r="T43" s="16">
        <v>41</v>
      </c>
      <c r="U43" s="154"/>
      <c r="V43" s="16">
        <v>286</v>
      </c>
      <c r="W43" s="20"/>
      <c r="X43" s="16">
        <v>27</v>
      </c>
      <c r="Y43" s="154"/>
      <c r="Z43" s="16">
        <v>173</v>
      </c>
      <c r="AA43" s="20"/>
      <c r="AB43" s="16">
        <v>0</v>
      </c>
      <c r="AC43" s="154"/>
      <c r="AD43" s="16">
        <v>76</v>
      </c>
      <c r="AE43" s="20"/>
      <c r="AF43" s="16">
        <v>5</v>
      </c>
      <c r="AG43" s="154"/>
      <c r="AH43" s="16">
        <v>110</v>
      </c>
      <c r="AI43" s="20"/>
      <c r="AJ43" s="16">
        <v>4</v>
      </c>
      <c r="AK43" s="154"/>
      <c r="AL43" s="16">
        <v>154</v>
      </c>
      <c r="AM43" s="20"/>
      <c r="AN43" s="16">
        <v>17</v>
      </c>
      <c r="AO43" s="154"/>
      <c r="AP43" s="16">
        <v>1939</v>
      </c>
      <c r="AQ43" s="20"/>
      <c r="AR43" s="16">
        <v>338</v>
      </c>
      <c r="AS43" s="154"/>
      <c r="AT43" s="16">
        <v>861</v>
      </c>
      <c r="AU43" s="20"/>
      <c r="AV43" s="16">
        <v>262</v>
      </c>
      <c r="AW43" s="154"/>
      <c r="AX43" s="16">
        <v>60</v>
      </c>
      <c r="AY43" s="20"/>
      <c r="AZ43" s="16">
        <v>6</v>
      </c>
      <c r="BA43" s="154"/>
      <c r="BB43" s="16">
        <v>247</v>
      </c>
      <c r="BC43" s="20"/>
      <c r="BD43" s="16">
        <v>45</v>
      </c>
      <c r="BE43" s="154"/>
      <c r="BF43" s="16">
        <v>1844</v>
      </c>
      <c r="BG43" s="20"/>
      <c r="BH43" s="16">
        <v>308</v>
      </c>
      <c r="BI43" s="154"/>
      <c r="BJ43" s="16">
        <v>69</v>
      </c>
      <c r="BK43" s="20"/>
      <c r="BL43" s="16">
        <v>14</v>
      </c>
      <c r="BM43" s="154"/>
      <c r="BN43" s="16">
        <v>76</v>
      </c>
      <c r="BO43" s="20"/>
      <c r="BP43" s="16">
        <v>0</v>
      </c>
      <c r="BQ43" s="154"/>
      <c r="BR43" s="16">
        <v>224</v>
      </c>
      <c r="BS43" s="20"/>
      <c r="BT43" s="16">
        <v>33</v>
      </c>
      <c r="BU43" s="154"/>
      <c r="BV43" s="16">
        <v>27</v>
      </c>
      <c r="BW43" s="20"/>
      <c r="BX43" s="16">
        <v>3</v>
      </c>
      <c r="BY43" s="154"/>
      <c r="BZ43" s="16">
        <v>0</v>
      </c>
      <c r="CA43" s="20"/>
      <c r="CB43" s="162" t="s">
        <v>443</v>
      </c>
      <c r="CC43" s="154"/>
      <c r="CD43" s="162" t="s">
        <v>443</v>
      </c>
      <c r="CE43" s="20"/>
      <c r="CF43" s="162" t="s">
        <v>443</v>
      </c>
    </row>
    <row r="44" spans="1:84" ht="12.65" customHeight="1">
      <c r="A44" s="51"/>
      <c r="B44" s="51"/>
      <c r="C44" s="18"/>
      <c r="D44" s="18" t="s">
        <v>224</v>
      </c>
      <c r="E44" s="151"/>
      <c r="F44" s="16">
        <v>10335</v>
      </c>
      <c r="G44" s="20"/>
      <c r="H44" s="16">
        <v>525</v>
      </c>
      <c r="I44" s="154"/>
      <c r="J44" s="16">
        <v>901</v>
      </c>
      <c r="K44" s="20"/>
      <c r="L44" s="16">
        <v>82</v>
      </c>
      <c r="M44" s="154"/>
      <c r="N44" s="16">
        <v>419</v>
      </c>
      <c r="O44" s="20"/>
      <c r="P44" s="16">
        <v>3</v>
      </c>
      <c r="Q44" s="154"/>
      <c r="R44" s="16">
        <v>198</v>
      </c>
      <c r="S44" s="20"/>
      <c r="T44" s="16">
        <v>14</v>
      </c>
      <c r="U44" s="154"/>
      <c r="V44" s="16">
        <v>197</v>
      </c>
      <c r="W44" s="20"/>
      <c r="X44" s="16">
        <v>6</v>
      </c>
      <c r="Y44" s="154"/>
      <c r="Z44" s="16">
        <v>639</v>
      </c>
      <c r="AA44" s="20"/>
      <c r="AB44" s="16">
        <v>12</v>
      </c>
      <c r="AC44" s="154"/>
      <c r="AD44" s="16">
        <v>92</v>
      </c>
      <c r="AE44" s="20"/>
      <c r="AF44" s="16">
        <v>-23</v>
      </c>
      <c r="AG44" s="154"/>
      <c r="AH44" s="16">
        <v>337</v>
      </c>
      <c r="AI44" s="20"/>
      <c r="AJ44" s="16">
        <v>46</v>
      </c>
      <c r="AK44" s="154"/>
      <c r="AL44" s="16">
        <v>569</v>
      </c>
      <c r="AM44" s="20"/>
      <c r="AN44" s="16">
        <v>90</v>
      </c>
      <c r="AO44" s="154"/>
      <c r="AP44" s="16">
        <v>1938</v>
      </c>
      <c r="AQ44" s="20"/>
      <c r="AR44" s="16">
        <v>-43</v>
      </c>
      <c r="AS44" s="154"/>
      <c r="AT44" s="16">
        <v>887</v>
      </c>
      <c r="AU44" s="20"/>
      <c r="AV44" s="16">
        <v>146</v>
      </c>
      <c r="AW44" s="154"/>
      <c r="AX44" s="16">
        <v>134</v>
      </c>
      <c r="AY44" s="20"/>
      <c r="AZ44" s="16">
        <v>40</v>
      </c>
      <c r="BA44" s="154"/>
      <c r="BB44" s="16">
        <v>514</v>
      </c>
      <c r="BC44" s="20"/>
      <c r="BD44" s="16">
        <v>68</v>
      </c>
      <c r="BE44" s="154"/>
      <c r="BF44" s="16">
        <v>2245</v>
      </c>
      <c r="BG44" s="20"/>
      <c r="BH44" s="16">
        <v>42</v>
      </c>
      <c r="BI44" s="154"/>
      <c r="BJ44" s="16">
        <v>191</v>
      </c>
      <c r="BK44" s="20"/>
      <c r="BL44" s="16">
        <v>-5</v>
      </c>
      <c r="BM44" s="154"/>
      <c r="BN44" s="16">
        <v>210</v>
      </c>
      <c r="BO44" s="20"/>
      <c r="BP44" s="16">
        <v>-2</v>
      </c>
      <c r="BQ44" s="154"/>
      <c r="BR44" s="16">
        <v>805</v>
      </c>
      <c r="BS44" s="20"/>
      <c r="BT44" s="16">
        <v>38</v>
      </c>
      <c r="BU44" s="154"/>
      <c r="BV44" s="16">
        <v>58</v>
      </c>
      <c r="BW44" s="20"/>
      <c r="BX44" s="16">
        <v>11</v>
      </c>
      <c r="BY44" s="154"/>
      <c r="BZ44" s="16">
        <v>0</v>
      </c>
      <c r="CA44" s="20"/>
      <c r="CB44" s="16">
        <v>0</v>
      </c>
      <c r="CC44" s="154"/>
      <c r="CD44" s="162" t="s">
        <v>443</v>
      </c>
      <c r="CE44" s="20"/>
      <c r="CF44" s="162" t="s">
        <v>443</v>
      </c>
    </row>
    <row r="45" spans="1:84" ht="12.65" customHeight="1">
      <c r="A45" s="51"/>
      <c r="B45" s="51"/>
      <c r="C45" s="18"/>
      <c r="D45" s="18" t="s">
        <v>225</v>
      </c>
      <c r="E45" s="151"/>
      <c r="F45" s="16">
        <v>77955</v>
      </c>
      <c r="G45" s="20"/>
      <c r="H45" s="16">
        <v>3206</v>
      </c>
      <c r="I45" s="154"/>
      <c r="J45" s="16">
        <v>8390</v>
      </c>
      <c r="K45" s="20"/>
      <c r="L45" s="16">
        <v>387</v>
      </c>
      <c r="M45" s="154"/>
      <c r="N45" s="16">
        <v>1654</v>
      </c>
      <c r="O45" s="20"/>
      <c r="P45" s="16">
        <v>-6</v>
      </c>
      <c r="Q45" s="154"/>
      <c r="R45" s="16">
        <v>1142</v>
      </c>
      <c r="S45" s="20"/>
      <c r="T45" s="16">
        <v>75</v>
      </c>
      <c r="U45" s="154"/>
      <c r="V45" s="16">
        <v>3204</v>
      </c>
      <c r="W45" s="20"/>
      <c r="X45" s="16">
        <v>161</v>
      </c>
      <c r="Y45" s="154"/>
      <c r="Z45" s="16">
        <v>3322</v>
      </c>
      <c r="AA45" s="20"/>
      <c r="AB45" s="16">
        <v>-20</v>
      </c>
      <c r="AC45" s="154"/>
      <c r="AD45" s="16">
        <v>671</v>
      </c>
      <c r="AE45" s="20"/>
      <c r="AF45" s="16">
        <v>57</v>
      </c>
      <c r="AG45" s="154"/>
      <c r="AH45" s="16">
        <v>2349</v>
      </c>
      <c r="AI45" s="20"/>
      <c r="AJ45" s="16">
        <v>232</v>
      </c>
      <c r="AK45" s="154"/>
      <c r="AL45" s="16">
        <v>2625</v>
      </c>
      <c r="AM45" s="20"/>
      <c r="AN45" s="16">
        <v>331</v>
      </c>
      <c r="AO45" s="154"/>
      <c r="AP45" s="16">
        <v>14593</v>
      </c>
      <c r="AQ45" s="20"/>
      <c r="AR45" s="16">
        <v>191</v>
      </c>
      <c r="AS45" s="154"/>
      <c r="AT45" s="16">
        <v>10357</v>
      </c>
      <c r="AU45" s="20"/>
      <c r="AV45" s="16">
        <v>989</v>
      </c>
      <c r="AW45" s="154"/>
      <c r="AX45" s="16">
        <v>611</v>
      </c>
      <c r="AY45" s="20"/>
      <c r="AZ45" s="16">
        <v>139</v>
      </c>
      <c r="BA45" s="154"/>
      <c r="BB45" s="16">
        <v>3718</v>
      </c>
      <c r="BC45" s="20"/>
      <c r="BD45" s="16">
        <v>473</v>
      </c>
      <c r="BE45" s="154"/>
      <c r="BF45" s="16">
        <v>17962</v>
      </c>
      <c r="BG45" s="20"/>
      <c r="BH45" s="16">
        <v>-170</v>
      </c>
      <c r="BI45" s="154"/>
      <c r="BJ45" s="16">
        <v>1811</v>
      </c>
      <c r="BK45" s="20"/>
      <c r="BL45" s="16">
        <v>107</v>
      </c>
      <c r="BM45" s="154"/>
      <c r="BN45" s="16">
        <v>1235</v>
      </c>
      <c r="BO45" s="20"/>
      <c r="BP45" s="16">
        <v>47</v>
      </c>
      <c r="BQ45" s="154"/>
      <c r="BR45" s="16">
        <v>3860</v>
      </c>
      <c r="BS45" s="20"/>
      <c r="BT45" s="16">
        <v>181</v>
      </c>
      <c r="BU45" s="154"/>
      <c r="BV45" s="16">
        <v>441</v>
      </c>
      <c r="BW45" s="20"/>
      <c r="BX45" s="16">
        <v>32</v>
      </c>
      <c r="BY45" s="154"/>
      <c r="BZ45" s="162" t="s">
        <v>443</v>
      </c>
      <c r="CA45" s="20"/>
      <c r="CB45" s="162" t="s">
        <v>443</v>
      </c>
      <c r="CC45" s="154"/>
      <c r="CD45" s="16">
        <v>7</v>
      </c>
      <c r="CE45" s="20"/>
      <c r="CF45" s="16">
        <v>1</v>
      </c>
    </row>
    <row r="46" spans="1:84" ht="12.65" customHeight="1">
      <c r="A46" s="51"/>
      <c r="B46" s="51"/>
      <c r="C46" s="18" t="s">
        <v>43</v>
      </c>
      <c r="D46" s="19"/>
      <c r="E46" s="151"/>
      <c r="F46" s="16">
        <v>95702</v>
      </c>
      <c r="G46" s="20"/>
      <c r="H46" s="16">
        <v>4348</v>
      </c>
      <c r="I46" s="154"/>
      <c r="J46" s="16">
        <v>10121</v>
      </c>
      <c r="K46" s="20"/>
      <c r="L46" s="16">
        <v>485</v>
      </c>
      <c r="M46" s="154"/>
      <c r="N46" s="16">
        <v>2897</v>
      </c>
      <c r="O46" s="20"/>
      <c r="P46" s="16">
        <v>134</v>
      </c>
      <c r="Q46" s="154"/>
      <c r="R46" s="16">
        <v>732</v>
      </c>
      <c r="S46" s="20"/>
      <c r="T46" s="16">
        <v>65</v>
      </c>
      <c r="U46" s="154"/>
      <c r="V46" s="16">
        <v>3124</v>
      </c>
      <c r="W46" s="20"/>
      <c r="X46" s="16">
        <v>184</v>
      </c>
      <c r="Y46" s="154"/>
      <c r="Z46" s="16">
        <v>3682</v>
      </c>
      <c r="AA46" s="20"/>
      <c r="AB46" s="16">
        <v>165</v>
      </c>
      <c r="AC46" s="154"/>
      <c r="AD46" s="16">
        <v>516</v>
      </c>
      <c r="AE46" s="20"/>
      <c r="AF46" s="16">
        <v>24</v>
      </c>
      <c r="AG46" s="154"/>
      <c r="AH46" s="16">
        <v>2616</v>
      </c>
      <c r="AI46" s="20"/>
      <c r="AJ46" s="16">
        <v>85</v>
      </c>
      <c r="AK46" s="154"/>
      <c r="AL46" s="16">
        <v>1731</v>
      </c>
      <c r="AM46" s="20"/>
      <c r="AN46" s="16">
        <v>57</v>
      </c>
      <c r="AO46" s="154"/>
      <c r="AP46" s="16">
        <v>30174</v>
      </c>
      <c r="AQ46" s="20"/>
      <c r="AR46" s="16">
        <v>760</v>
      </c>
      <c r="AS46" s="154"/>
      <c r="AT46" s="16">
        <v>12189</v>
      </c>
      <c r="AU46" s="20"/>
      <c r="AV46" s="16">
        <v>889</v>
      </c>
      <c r="AW46" s="154"/>
      <c r="AX46" s="16">
        <v>793</v>
      </c>
      <c r="AY46" s="20"/>
      <c r="AZ46" s="16">
        <v>22</v>
      </c>
      <c r="BA46" s="154"/>
      <c r="BB46" s="16">
        <v>1594</v>
      </c>
      <c r="BC46" s="20"/>
      <c r="BD46" s="16">
        <v>123</v>
      </c>
      <c r="BE46" s="154"/>
      <c r="BF46" s="16">
        <v>18824</v>
      </c>
      <c r="BG46" s="20"/>
      <c r="BH46" s="16">
        <v>1001</v>
      </c>
      <c r="BI46" s="154"/>
      <c r="BJ46" s="16">
        <v>2071</v>
      </c>
      <c r="BK46" s="20"/>
      <c r="BL46" s="16">
        <v>139</v>
      </c>
      <c r="BM46" s="154"/>
      <c r="BN46" s="16">
        <v>992</v>
      </c>
      <c r="BO46" s="20"/>
      <c r="BP46" s="16">
        <v>53</v>
      </c>
      <c r="BQ46" s="154"/>
      <c r="BR46" s="16">
        <v>3097</v>
      </c>
      <c r="BS46" s="20"/>
      <c r="BT46" s="16">
        <v>137</v>
      </c>
      <c r="BU46" s="154"/>
      <c r="BV46" s="16">
        <v>481</v>
      </c>
      <c r="BW46" s="20"/>
      <c r="BX46" s="16">
        <v>22</v>
      </c>
      <c r="BY46" s="154"/>
      <c r="BZ46" s="16">
        <v>50</v>
      </c>
      <c r="CA46" s="20"/>
      <c r="CB46" s="16">
        <v>2</v>
      </c>
      <c r="CC46" s="154"/>
      <c r="CD46" s="16">
        <v>18</v>
      </c>
      <c r="CE46" s="20"/>
      <c r="CF46" s="16">
        <v>1</v>
      </c>
    </row>
    <row r="47" spans="1:84" ht="12.65" customHeight="1">
      <c r="A47" s="51"/>
      <c r="B47" s="51"/>
      <c r="C47" s="18" t="s">
        <v>44</v>
      </c>
      <c r="D47" s="19"/>
      <c r="E47" s="151"/>
      <c r="F47" s="16">
        <v>595</v>
      </c>
      <c r="G47" s="20"/>
      <c r="H47" s="16">
        <v>98</v>
      </c>
      <c r="I47" s="154"/>
      <c r="J47" s="16">
        <v>68</v>
      </c>
      <c r="K47" s="20"/>
      <c r="L47" s="16">
        <v>10</v>
      </c>
      <c r="M47" s="154"/>
      <c r="N47" s="16">
        <v>8</v>
      </c>
      <c r="O47" s="20"/>
      <c r="P47" s="16">
        <v>0</v>
      </c>
      <c r="Q47" s="154"/>
      <c r="R47" s="16">
        <v>9</v>
      </c>
      <c r="S47" s="20"/>
      <c r="T47" s="16">
        <v>0</v>
      </c>
      <c r="U47" s="154"/>
      <c r="V47" s="16">
        <v>70</v>
      </c>
      <c r="W47" s="20"/>
      <c r="X47" s="16">
        <v>14</v>
      </c>
      <c r="Y47" s="154"/>
      <c r="Z47" s="16">
        <v>7</v>
      </c>
      <c r="AA47" s="20"/>
      <c r="AB47" s="162" t="s">
        <v>443</v>
      </c>
      <c r="AC47" s="154"/>
      <c r="AD47" s="16">
        <v>8</v>
      </c>
      <c r="AE47" s="20"/>
      <c r="AF47" s="162" t="s">
        <v>443</v>
      </c>
      <c r="AG47" s="154"/>
      <c r="AH47" s="162" t="s">
        <v>443</v>
      </c>
      <c r="AI47" s="20"/>
      <c r="AJ47" s="162" t="s">
        <v>443</v>
      </c>
      <c r="AK47" s="154"/>
      <c r="AL47" s="16">
        <v>11</v>
      </c>
      <c r="AM47" s="20"/>
      <c r="AN47" s="16">
        <v>1</v>
      </c>
      <c r="AO47" s="154"/>
      <c r="AP47" s="16">
        <v>193</v>
      </c>
      <c r="AQ47" s="20"/>
      <c r="AR47" s="16">
        <v>20</v>
      </c>
      <c r="AS47" s="154"/>
      <c r="AT47" s="16">
        <v>80</v>
      </c>
      <c r="AU47" s="20"/>
      <c r="AV47" s="16">
        <v>14</v>
      </c>
      <c r="AW47" s="154"/>
      <c r="AX47" s="162" t="s">
        <v>443</v>
      </c>
      <c r="AY47" s="20"/>
      <c r="AZ47" s="162" t="s">
        <v>443</v>
      </c>
      <c r="BA47" s="154"/>
      <c r="BB47" s="16">
        <v>15</v>
      </c>
      <c r="BC47" s="20"/>
      <c r="BD47" s="16">
        <v>2</v>
      </c>
      <c r="BE47" s="154"/>
      <c r="BF47" s="16">
        <v>88</v>
      </c>
      <c r="BG47" s="20"/>
      <c r="BH47" s="16">
        <v>26</v>
      </c>
      <c r="BI47" s="154"/>
      <c r="BJ47" s="16">
        <v>7</v>
      </c>
      <c r="BK47" s="20"/>
      <c r="BL47" s="16">
        <v>-1</v>
      </c>
      <c r="BM47" s="154"/>
      <c r="BN47" s="162" t="s">
        <v>443</v>
      </c>
      <c r="BO47" s="20"/>
      <c r="BP47" s="162" t="s">
        <v>443</v>
      </c>
      <c r="BQ47" s="154"/>
      <c r="BR47" s="16">
        <v>26</v>
      </c>
      <c r="BS47" s="20"/>
      <c r="BT47" s="16">
        <v>5</v>
      </c>
      <c r="BU47" s="154"/>
      <c r="BV47" s="16">
        <v>0</v>
      </c>
      <c r="BW47" s="20"/>
      <c r="BX47" s="16">
        <v>0</v>
      </c>
      <c r="BY47" s="154"/>
      <c r="BZ47" s="16">
        <v>0</v>
      </c>
      <c r="CA47" s="20"/>
      <c r="CB47" s="16">
        <v>0</v>
      </c>
      <c r="CC47" s="154"/>
      <c r="CD47" s="16">
        <v>0</v>
      </c>
      <c r="CE47" s="20"/>
      <c r="CF47" s="16">
        <v>0</v>
      </c>
    </row>
    <row r="48" spans="1:84" ht="4.9000000000000004" customHeight="1">
      <c r="A48" s="51"/>
      <c r="B48" s="51"/>
      <c r="C48" s="18"/>
      <c r="D48" s="18"/>
      <c r="E48" s="19"/>
      <c r="F48" s="20"/>
      <c r="G48" s="20"/>
      <c r="H48" s="20"/>
      <c r="I48" s="118"/>
      <c r="J48" s="20"/>
      <c r="K48" s="20"/>
      <c r="L48" s="20"/>
      <c r="M48" s="118"/>
      <c r="N48" s="20"/>
      <c r="O48" s="20"/>
      <c r="P48" s="20"/>
      <c r="Q48" s="118"/>
      <c r="R48" s="20"/>
      <c r="S48" s="20"/>
      <c r="T48" s="20"/>
      <c r="U48" s="118"/>
      <c r="V48" s="20"/>
      <c r="W48" s="20"/>
      <c r="X48" s="20"/>
      <c r="Y48" s="118"/>
      <c r="Z48" s="20"/>
      <c r="AA48" s="20"/>
      <c r="AB48" s="20"/>
      <c r="AC48" s="118"/>
      <c r="AD48" s="20"/>
      <c r="AE48" s="20"/>
      <c r="AF48" s="20"/>
      <c r="AG48" s="118"/>
      <c r="AH48" s="20"/>
      <c r="AI48" s="20"/>
      <c r="AJ48" s="20"/>
      <c r="AK48" s="118"/>
      <c r="AL48" s="20"/>
      <c r="AM48" s="20"/>
      <c r="AN48" s="20"/>
      <c r="AO48" s="118"/>
      <c r="AP48" s="20"/>
      <c r="AQ48" s="20"/>
      <c r="AR48" s="20"/>
      <c r="AS48" s="118"/>
      <c r="AT48" s="20"/>
      <c r="AU48" s="20"/>
      <c r="AV48" s="20"/>
      <c r="AW48" s="118"/>
      <c r="AX48" s="20"/>
      <c r="AY48" s="20"/>
      <c r="AZ48" s="20"/>
      <c r="BA48" s="118"/>
      <c r="BB48" s="20"/>
      <c r="BC48" s="20"/>
      <c r="BD48" s="20"/>
      <c r="BE48" s="118"/>
      <c r="BF48" s="20"/>
      <c r="BG48" s="20"/>
      <c r="BH48" s="20"/>
      <c r="BI48" s="118"/>
      <c r="BJ48" s="20"/>
      <c r="BK48" s="20"/>
      <c r="BL48" s="20"/>
      <c r="BM48" s="118"/>
      <c r="BN48" s="20"/>
      <c r="BO48" s="20"/>
      <c r="BP48" s="20"/>
      <c r="BQ48" s="118"/>
      <c r="BR48" s="20"/>
      <c r="BS48" s="20"/>
      <c r="BT48" s="20"/>
      <c r="BU48" s="118"/>
      <c r="BV48" s="20"/>
      <c r="BW48" s="20"/>
      <c r="BX48" s="20"/>
      <c r="BY48" s="118"/>
      <c r="BZ48" s="20"/>
      <c r="CA48" s="20"/>
      <c r="CB48" s="20"/>
      <c r="CC48" s="118"/>
      <c r="CD48" s="20"/>
      <c r="CE48" s="20"/>
      <c r="CF48" s="20"/>
    </row>
    <row r="49" spans="1:84" ht="12.75" customHeight="1">
      <c r="A49" s="51"/>
      <c r="B49" s="13" t="s">
        <v>229</v>
      </c>
      <c r="C49" s="12"/>
      <c r="D49" s="12"/>
      <c r="E49" s="19"/>
      <c r="F49" s="151"/>
      <c r="G49" s="118"/>
      <c r="H49" s="118"/>
      <c r="I49" s="118"/>
      <c r="J49" s="151"/>
      <c r="K49" s="118"/>
      <c r="L49" s="118"/>
      <c r="M49" s="118"/>
      <c r="N49" s="151"/>
      <c r="O49" s="118"/>
      <c r="P49" s="118"/>
      <c r="Q49" s="118"/>
      <c r="R49" s="151"/>
      <c r="S49" s="118"/>
      <c r="T49" s="118"/>
      <c r="U49" s="118"/>
      <c r="V49" s="151"/>
      <c r="W49" s="118"/>
      <c r="X49" s="118"/>
      <c r="Y49" s="118"/>
      <c r="Z49" s="151"/>
      <c r="AA49" s="118"/>
      <c r="AB49" s="118"/>
      <c r="AC49" s="118"/>
      <c r="AD49" s="151"/>
      <c r="AE49" s="118"/>
      <c r="AF49" s="118"/>
      <c r="AG49" s="118"/>
      <c r="AH49" s="151"/>
      <c r="AI49" s="118"/>
      <c r="AJ49" s="118"/>
      <c r="AK49" s="118"/>
      <c r="AL49" s="151"/>
      <c r="AM49" s="118"/>
      <c r="AN49" s="118"/>
      <c r="AO49" s="118"/>
      <c r="AP49" s="151"/>
      <c r="AQ49" s="118"/>
      <c r="AR49" s="118"/>
      <c r="AS49" s="118"/>
      <c r="AT49" s="151"/>
      <c r="AU49" s="118"/>
      <c r="AV49" s="118"/>
      <c r="AW49" s="118"/>
      <c r="AX49" s="151"/>
      <c r="AY49" s="118"/>
      <c r="AZ49" s="118"/>
      <c r="BA49" s="118"/>
      <c r="BB49" s="151"/>
      <c r="BC49" s="118"/>
      <c r="BD49" s="118"/>
      <c r="BE49" s="118"/>
      <c r="BF49" s="151"/>
      <c r="BG49" s="118"/>
      <c r="BH49" s="118"/>
      <c r="BI49" s="118"/>
      <c r="BJ49" s="151"/>
      <c r="BK49" s="118"/>
      <c r="BL49" s="118"/>
      <c r="BM49" s="118"/>
      <c r="BN49" s="151"/>
      <c r="BO49" s="118"/>
      <c r="BP49" s="118"/>
      <c r="BQ49" s="118"/>
      <c r="BR49" s="151"/>
      <c r="BS49" s="118"/>
      <c r="BT49" s="118"/>
      <c r="BU49" s="118"/>
      <c r="BV49" s="151"/>
      <c r="BW49" s="118"/>
      <c r="BX49" s="118"/>
      <c r="BY49" s="118"/>
      <c r="BZ49" s="151"/>
      <c r="CA49" s="118"/>
      <c r="CB49" s="118"/>
      <c r="CC49" s="118"/>
      <c r="CD49" s="151"/>
      <c r="CE49" s="118"/>
      <c r="CF49" s="118"/>
    </row>
    <row r="50" spans="1:84" ht="12.75" customHeight="1">
      <c r="A50" s="51"/>
      <c r="B50" s="5"/>
      <c r="C50" s="18" t="s">
        <v>21</v>
      </c>
      <c r="D50" s="18"/>
      <c r="E50" s="151"/>
      <c r="F50" s="16">
        <v>721599</v>
      </c>
      <c r="G50" s="20"/>
      <c r="H50" s="16">
        <v>163373</v>
      </c>
      <c r="I50" s="154"/>
      <c r="J50" s="16">
        <v>138327</v>
      </c>
      <c r="K50" s="20"/>
      <c r="L50" s="16">
        <v>29970</v>
      </c>
      <c r="M50" s="154"/>
      <c r="N50" s="16">
        <v>16519</v>
      </c>
      <c r="O50" s="20"/>
      <c r="P50" s="16">
        <v>3511</v>
      </c>
      <c r="Q50" s="154"/>
      <c r="R50" s="16">
        <v>11951</v>
      </c>
      <c r="S50" s="20"/>
      <c r="T50" s="16">
        <v>2790</v>
      </c>
      <c r="U50" s="154"/>
      <c r="V50" s="16">
        <v>26048</v>
      </c>
      <c r="W50" s="20"/>
      <c r="X50" s="16">
        <v>4786</v>
      </c>
      <c r="Y50" s="154"/>
      <c r="Z50" s="16">
        <v>37883</v>
      </c>
      <c r="AA50" s="20"/>
      <c r="AB50" s="16">
        <v>8803</v>
      </c>
      <c r="AC50" s="154"/>
      <c r="AD50" s="16">
        <v>7442</v>
      </c>
      <c r="AE50" s="20"/>
      <c r="AF50" s="16">
        <v>1769</v>
      </c>
      <c r="AG50" s="154"/>
      <c r="AH50" s="16">
        <v>27238</v>
      </c>
      <c r="AI50" s="20"/>
      <c r="AJ50" s="16">
        <v>6429</v>
      </c>
      <c r="AK50" s="154"/>
      <c r="AL50" s="16">
        <v>29390</v>
      </c>
      <c r="AM50" s="20"/>
      <c r="AN50" s="16">
        <v>6610</v>
      </c>
      <c r="AO50" s="154"/>
      <c r="AP50" s="16">
        <v>120773</v>
      </c>
      <c r="AQ50" s="20"/>
      <c r="AR50" s="16">
        <v>26737</v>
      </c>
      <c r="AS50" s="154"/>
      <c r="AT50" s="16">
        <v>92863</v>
      </c>
      <c r="AU50" s="20"/>
      <c r="AV50" s="16">
        <v>22518</v>
      </c>
      <c r="AW50" s="154"/>
      <c r="AX50" s="16">
        <v>16945</v>
      </c>
      <c r="AY50" s="20"/>
      <c r="AZ50" s="16">
        <v>4587</v>
      </c>
      <c r="BA50" s="154"/>
      <c r="BB50" s="16">
        <v>35106</v>
      </c>
      <c r="BC50" s="20"/>
      <c r="BD50" s="16">
        <v>8877</v>
      </c>
      <c r="BE50" s="154"/>
      <c r="BF50" s="16">
        <v>100868</v>
      </c>
      <c r="BG50" s="20"/>
      <c r="BH50" s="16">
        <v>20925</v>
      </c>
      <c r="BI50" s="154"/>
      <c r="BJ50" s="16">
        <v>23171</v>
      </c>
      <c r="BK50" s="20"/>
      <c r="BL50" s="16">
        <v>5625</v>
      </c>
      <c r="BM50" s="154"/>
      <c r="BN50" s="16">
        <v>8248</v>
      </c>
      <c r="BO50" s="20"/>
      <c r="BP50" s="16">
        <v>1929</v>
      </c>
      <c r="BQ50" s="154"/>
      <c r="BR50" s="16">
        <v>23347</v>
      </c>
      <c r="BS50" s="20"/>
      <c r="BT50" s="16">
        <v>6309</v>
      </c>
      <c r="BU50" s="154"/>
      <c r="BV50" s="16">
        <v>3894</v>
      </c>
      <c r="BW50" s="20"/>
      <c r="BX50" s="16">
        <v>821</v>
      </c>
      <c r="BY50" s="154"/>
      <c r="BZ50" s="16">
        <v>509</v>
      </c>
      <c r="CA50" s="20"/>
      <c r="CB50" s="16">
        <v>96</v>
      </c>
      <c r="CC50" s="154"/>
      <c r="CD50" s="16">
        <v>1077</v>
      </c>
      <c r="CE50" s="20"/>
      <c r="CF50" s="16">
        <v>281</v>
      </c>
    </row>
    <row r="51" spans="1:84" ht="12.75" customHeight="1">
      <c r="A51" s="51"/>
      <c r="B51" s="5"/>
      <c r="C51" s="18" t="s">
        <v>22</v>
      </c>
      <c r="D51" s="18"/>
      <c r="E51" s="151"/>
      <c r="F51" s="16">
        <v>2104847</v>
      </c>
      <c r="G51" s="20"/>
      <c r="H51" s="16">
        <v>-213950</v>
      </c>
      <c r="I51" s="154"/>
      <c r="J51" s="16">
        <v>384095</v>
      </c>
      <c r="K51" s="20"/>
      <c r="L51" s="16">
        <v>-32188</v>
      </c>
      <c r="M51" s="154"/>
      <c r="N51" s="16">
        <v>61398</v>
      </c>
      <c r="O51" s="20"/>
      <c r="P51" s="16">
        <v>-6539</v>
      </c>
      <c r="Q51" s="154"/>
      <c r="R51" s="16">
        <v>40931</v>
      </c>
      <c r="S51" s="20"/>
      <c r="T51" s="16">
        <v>-4247</v>
      </c>
      <c r="U51" s="154"/>
      <c r="V51" s="16">
        <v>66184</v>
      </c>
      <c r="W51" s="20"/>
      <c r="X51" s="16">
        <v>-6552</v>
      </c>
      <c r="Y51" s="154"/>
      <c r="Z51" s="16">
        <v>92546</v>
      </c>
      <c r="AA51" s="20"/>
      <c r="AB51" s="16">
        <v>-9981</v>
      </c>
      <c r="AC51" s="154"/>
      <c r="AD51" s="16">
        <v>26068</v>
      </c>
      <c r="AE51" s="20"/>
      <c r="AF51" s="16">
        <v>-3006</v>
      </c>
      <c r="AG51" s="154"/>
      <c r="AH51" s="16">
        <v>105294</v>
      </c>
      <c r="AI51" s="20"/>
      <c r="AJ51" s="16">
        <v>-8713</v>
      </c>
      <c r="AK51" s="154"/>
      <c r="AL51" s="16">
        <v>124523</v>
      </c>
      <c r="AM51" s="20"/>
      <c r="AN51" s="16">
        <v>-11561</v>
      </c>
      <c r="AO51" s="154"/>
      <c r="AP51" s="16">
        <v>343218</v>
      </c>
      <c r="AQ51" s="20"/>
      <c r="AR51" s="16">
        <v>-38668</v>
      </c>
      <c r="AS51" s="154"/>
      <c r="AT51" s="16">
        <v>231659</v>
      </c>
      <c r="AU51" s="20"/>
      <c r="AV51" s="16">
        <v>-21749</v>
      </c>
      <c r="AW51" s="154"/>
      <c r="AX51" s="16">
        <v>58551</v>
      </c>
      <c r="AY51" s="20"/>
      <c r="AZ51" s="16">
        <v>-4807</v>
      </c>
      <c r="BA51" s="154"/>
      <c r="BB51" s="16">
        <v>122797</v>
      </c>
      <c r="BC51" s="20"/>
      <c r="BD51" s="16">
        <v>-13586</v>
      </c>
      <c r="BE51" s="154"/>
      <c r="BF51" s="16">
        <v>259410</v>
      </c>
      <c r="BG51" s="20"/>
      <c r="BH51" s="16">
        <v>-27911</v>
      </c>
      <c r="BI51" s="154"/>
      <c r="BJ51" s="16">
        <v>64161</v>
      </c>
      <c r="BK51" s="20"/>
      <c r="BL51" s="16">
        <v>-6241</v>
      </c>
      <c r="BM51" s="154"/>
      <c r="BN51" s="16">
        <v>25696</v>
      </c>
      <c r="BO51" s="20"/>
      <c r="BP51" s="16">
        <v>-3399</v>
      </c>
      <c r="BQ51" s="154"/>
      <c r="BR51" s="16">
        <v>77484</v>
      </c>
      <c r="BS51" s="20"/>
      <c r="BT51" s="16">
        <v>-12697</v>
      </c>
      <c r="BU51" s="154"/>
      <c r="BV51" s="16">
        <v>16306</v>
      </c>
      <c r="BW51" s="20"/>
      <c r="BX51" s="16">
        <v>-1593</v>
      </c>
      <c r="BY51" s="154"/>
      <c r="BZ51" s="16">
        <v>1969</v>
      </c>
      <c r="CA51" s="20"/>
      <c r="CB51" s="16">
        <v>-191</v>
      </c>
      <c r="CC51" s="154"/>
      <c r="CD51" s="16">
        <v>2557</v>
      </c>
      <c r="CE51" s="20"/>
      <c r="CF51" s="16">
        <v>-321</v>
      </c>
    </row>
    <row r="52" spans="1:84" ht="12.75" customHeight="1">
      <c r="A52" s="51"/>
      <c r="B52" s="5"/>
      <c r="C52" s="18" t="s">
        <v>23</v>
      </c>
      <c r="D52" s="18"/>
      <c r="E52" s="151"/>
      <c r="F52" s="16">
        <v>289613</v>
      </c>
      <c r="G52" s="20"/>
      <c r="H52" s="16">
        <v>48741</v>
      </c>
      <c r="I52" s="154"/>
      <c r="J52" s="16">
        <v>37012</v>
      </c>
      <c r="K52" s="20"/>
      <c r="L52" s="16">
        <v>5867</v>
      </c>
      <c r="M52" s="154"/>
      <c r="N52" s="16">
        <v>10013</v>
      </c>
      <c r="O52" s="20"/>
      <c r="P52" s="16">
        <v>1720</v>
      </c>
      <c r="Q52" s="154"/>
      <c r="R52" s="16">
        <v>7398</v>
      </c>
      <c r="S52" s="20"/>
      <c r="T52" s="16">
        <v>657</v>
      </c>
      <c r="U52" s="154"/>
      <c r="V52" s="16">
        <v>9010</v>
      </c>
      <c r="W52" s="20"/>
      <c r="X52" s="16">
        <v>2131</v>
      </c>
      <c r="Y52" s="154"/>
      <c r="Z52" s="16">
        <v>9498</v>
      </c>
      <c r="AA52" s="20"/>
      <c r="AB52" s="16">
        <v>2340</v>
      </c>
      <c r="AC52" s="154"/>
      <c r="AD52" s="16">
        <v>3901</v>
      </c>
      <c r="AE52" s="20"/>
      <c r="AF52" s="16">
        <v>738</v>
      </c>
      <c r="AG52" s="154"/>
      <c r="AH52" s="16">
        <v>9737</v>
      </c>
      <c r="AI52" s="20"/>
      <c r="AJ52" s="16">
        <v>1735</v>
      </c>
      <c r="AK52" s="154"/>
      <c r="AL52" s="16">
        <v>15006</v>
      </c>
      <c r="AM52" s="20"/>
      <c r="AN52" s="16">
        <v>2170</v>
      </c>
      <c r="AO52" s="154"/>
      <c r="AP52" s="16">
        <v>49806</v>
      </c>
      <c r="AQ52" s="20"/>
      <c r="AR52" s="16">
        <v>10436</v>
      </c>
      <c r="AS52" s="154"/>
      <c r="AT52" s="16">
        <v>31201</v>
      </c>
      <c r="AU52" s="20"/>
      <c r="AV52" s="16">
        <v>6396</v>
      </c>
      <c r="AW52" s="154"/>
      <c r="AX52" s="16">
        <v>3394</v>
      </c>
      <c r="AY52" s="20"/>
      <c r="AZ52" s="16">
        <v>657</v>
      </c>
      <c r="BA52" s="154"/>
      <c r="BB52" s="16">
        <v>30595</v>
      </c>
      <c r="BC52" s="20"/>
      <c r="BD52" s="16">
        <v>2101</v>
      </c>
      <c r="BE52" s="154"/>
      <c r="BF52" s="16">
        <v>34337</v>
      </c>
      <c r="BG52" s="20"/>
      <c r="BH52" s="16">
        <v>6760</v>
      </c>
      <c r="BI52" s="154"/>
      <c r="BJ52" s="16">
        <v>9027</v>
      </c>
      <c r="BK52" s="20"/>
      <c r="BL52" s="16">
        <v>1461</v>
      </c>
      <c r="BM52" s="154"/>
      <c r="BN52" s="16">
        <v>5104</v>
      </c>
      <c r="BO52" s="20"/>
      <c r="BP52" s="16">
        <v>970</v>
      </c>
      <c r="BQ52" s="154"/>
      <c r="BR52" s="16">
        <v>22102</v>
      </c>
      <c r="BS52" s="20"/>
      <c r="BT52" s="16">
        <v>2050</v>
      </c>
      <c r="BU52" s="154"/>
      <c r="BV52" s="16">
        <v>2100</v>
      </c>
      <c r="BW52" s="20"/>
      <c r="BX52" s="16">
        <v>498</v>
      </c>
      <c r="BY52" s="154"/>
      <c r="BZ52" s="16">
        <v>160</v>
      </c>
      <c r="CA52" s="20"/>
      <c r="CB52" s="16">
        <v>18</v>
      </c>
      <c r="CC52" s="154"/>
      <c r="CD52" s="16">
        <v>212</v>
      </c>
      <c r="CE52" s="20"/>
      <c r="CF52" s="16">
        <v>36</v>
      </c>
    </row>
    <row r="53" spans="1:84" ht="12.75" customHeight="1">
      <c r="A53" s="51"/>
      <c r="B53" s="5"/>
      <c r="C53" s="18" t="s">
        <v>24</v>
      </c>
      <c r="D53" s="18"/>
      <c r="E53" s="151"/>
      <c r="F53" s="16">
        <v>227580</v>
      </c>
      <c r="G53" s="20"/>
      <c r="H53" s="16">
        <v>29867</v>
      </c>
      <c r="I53" s="154"/>
      <c r="J53" s="16">
        <v>24266</v>
      </c>
      <c r="K53" s="20"/>
      <c r="L53" s="16">
        <v>3656</v>
      </c>
      <c r="M53" s="154"/>
      <c r="N53" s="16">
        <v>8234</v>
      </c>
      <c r="O53" s="20"/>
      <c r="P53" s="16">
        <v>771</v>
      </c>
      <c r="Q53" s="154"/>
      <c r="R53" s="16">
        <v>7520</v>
      </c>
      <c r="S53" s="20"/>
      <c r="T53" s="16">
        <v>317</v>
      </c>
      <c r="U53" s="154"/>
      <c r="V53" s="16">
        <v>5383</v>
      </c>
      <c r="W53" s="20"/>
      <c r="X53" s="16">
        <v>1686</v>
      </c>
      <c r="Y53" s="154"/>
      <c r="Z53" s="16">
        <v>4793</v>
      </c>
      <c r="AA53" s="20"/>
      <c r="AB53" s="16">
        <v>1560</v>
      </c>
      <c r="AC53" s="154"/>
      <c r="AD53" s="16">
        <v>3327</v>
      </c>
      <c r="AE53" s="20"/>
      <c r="AF53" s="16">
        <v>346</v>
      </c>
      <c r="AG53" s="154"/>
      <c r="AH53" s="16">
        <v>6308</v>
      </c>
      <c r="AI53" s="20"/>
      <c r="AJ53" s="16">
        <v>966</v>
      </c>
      <c r="AK53" s="154"/>
      <c r="AL53" s="16">
        <v>11983</v>
      </c>
      <c r="AM53" s="20"/>
      <c r="AN53" s="16">
        <v>1064</v>
      </c>
      <c r="AO53" s="154"/>
      <c r="AP53" s="16">
        <v>42457</v>
      </c>
      <c r="AQ53" s="20"/>
      <c r="AR53" s="16">
        <v>6202</v>
      </c>
      <c r="AS53" s="154"/>
      <c r="AT53" s="16">
        <v>21992</v>
      </c>
      <c r="AU53" s="20"/>
      <c r="AV53" s="16">
        <v>3331</v>
      </c>
      <c r="AW53" s="154"/>
      <c r="AX53" s="16">
        <v>1924</v>
      </c>
      <c r="AY53" s="20"/>
      <c r="AZ53" s="16">
        <v>368</v>
      </c>
      <c r="BA53" s="154"/>
      <c r="BB53" s="16">
        <v>19278</v>
      </c>
      <c r="BC53" s="20"/>
      <c r="BD53" s="16">
        <v>1517</v>
      </c>
      <c r="BE53" s="154"/>
      <c r="BF53" s="16">
        <v>26841</v>
      </c>
      <c r="BG53" s="20"/>
      <c r="BH53" s="16">
        <v>5084</v>
      </c>
      <c r="BI53" s="154"/>
      <c r="BJ53" s="16">
        <v>6634</v>
      </c>
      <c r="BK53" s="20"/>
      <c r="BL53" s="16">
        <v>693</v>
      </c>
      <c r="BM53" s="154"/>
      <c r="BN53" s="16">
        <v>5447</v>
      </c>
      <c r="BO53" s="20"/>
      <c r="BP53" s="16">
        <v>316</v>
      </c>
      <c r="BQ53" s="154"/>
      <c r="BR53" s="16">
        <v>28804</v>
      </c>
      <c r="BS53" s="20"/>
      <c r="BT53" s="16">
        <v>1851</v>
      </c>
      <c r="BU53" s="154"/>
      <c r="BV53" s="16">
        <v>1743</v>
      </c>
      <c r="BW53" s="20"/>
      <c r="BX53" s="16">
        <v>141</v>
      </c>
      <c r="BY53" s="154"/>
      <c r="BZ53" s="16">
        <v>298</v>
      </c>
      <c r="CA53" s="20"/>
      <c r="CB53" s="16">
        <v>33</v>
      </c>
      <c r="CC53" s="154"/>
      <c r="CD53" s="16">
        <v>348</v>
      </c>
      <c r="CE53" s="20"/>
      <c r="CF53" s="16">
        <v>-35</v>
      </c>
    </row>
    <row r="54" spans="1:84" ht="12.75" customHeight="1">
      <c r="A54" s="51"/>
      <c r="B54" s="5"/>
      <c r="C54" s="18" t="s">
        <v>25</v>
      </c>
      <c r="D54" s="18"/>
      <c r="E54" s="151"/>
      <c r="F54" s="16">
        <v>73625</v>
      </c>
      <c r="G54" s="20"/>
      <c r="H54" s="16">
        <v>6906</v>
      </c>
      <c r="I54" s="154"/>
      <c r="J54" s="16">
        <v>5540</v>
      </c>
      <c r="K54" s="20"/>
      <c r="L54" s="16">
        <v>605</v>
      </c>
      <c r="M54" s="154"/>
      <c r="N54" s="16">
        <v>2265</v>
      </c>
      <c r="O54" s="20"/>
      <c r="P54" s="16">
        <v>143</v>
      </c>
      <c r="Q54" s="154"/>
      <c r="R54" s="16">
        <v>2436</v>
      </c>
      <c r="S54" s="20"/>
      <c r="T54" s="16">
        <v>111</v>
      </c>
      <c r="U54" s="154"/>
      <c r="V54" s="16">
        <v>1308</v>
      </c>
      <c r="W54" s="20"/>
      <c r="X54" s="16">
        <v>161</v>
      </c>
      <c r="Y54" s="154"/>
      <c r="Z54" s="16">
        <v>1126</v>
      </c>
      <c r="AA54" s="20"/>
      <c r="AB54" s="16">
        <v>185</v>
      </c>
      <c r="AC54" s="154"/>
      <c r="AD54" s="16">
        <v>904</v>
      </c>
      <c r="AE54" s="20"/>
      <c r="AF54" s="16">
        <v>67</v>
      </c>
      <c r="AG54" s="154"/>
      <c r="AH54" s="16">
        <v>1229</v>
      </c>
      <c r="AI54" s="20"/>
      <c r="AJ54" s="16">
        <v>163</v>
      </c>
      <c r="AK54" s="154"/>
      <c r="AL54" s="16">
        <v>2792</v>
      </c>
      <c r="AM54" s="20"/>
      <c r="AN54" s="16">
        <v>231</v>
      </c>
      <c r="AO54" s="154"/>
      <c r="AP54" s="16">
        <v>15314</v>
      </c>
      <c r="AQ54" s="20"/>
      <c r="AR54" s="16">
        <v>1141</v>
      </c>
      <c r="AS54" s="154"/>
      <c r="AT54" s="16">
        <v>6259</v>
      </c>
      <c r="AU54" s="20"/>
      <c r="AV54" s="16">
        <v>472</v>
      </c>
      <c r="AW54" s="154"/>
      <c r="AX54" s="16">
        <v>401</v>
      </c>
      <c r="AY54" s="20"/>
      <c r="AZ54" s="16">
        <v>51</v>
      </c>
      <c r="BA54" s="154"/>
      <c r="BB54" s="16">
        <v>4648</v>
      </c>
      <c r="BC54" s="20"/>
      <c r="BD54" s="16">
        <v>567</v>
      </c>
      <c r="BE54" s="154"/>
      <c r="BF54" s="16">
        <v>11426</v>
      </c>
      <c r="BG54" s="20"/>
      <c r="BH54" s="16">
        <v>1012</v>
      </c>
      <c r="BI54" s="154"/>
      <c r="BJ54" s="16">
        <v>1950</v>
      </c>
      <c r="BK54" s="20"/>
      <c r="BL54" s="16">
        <v>215</v>
      </c>
      <c r="BM54" s="154"/>
      <c r="BN54" s="16">
        <v>1850</v>
      </c>
      <c r="BO54" s="20"/>
      <c r="BP54" s="16">
        <v>66</v>
      </c>
      <c r="BQ54" s="154"/>
      <c r="BR54" s="16">
        <v>13426</v>
      </c>
      <c r="BS54" s="20"/>
      <c r="BT54" s="16">
        <v>1665</v>
      </c>
      <c r="BU54" s="154"/>
      <c r="BV54" s="16">
        <v>473</v>
      </c>
      <c r="BW54" s="20"/>
      <c r="BX54" s="16">
        <v>48</v>
      </c>
      <c r="BY54" s="154"/>
      <c r="BZ54" s="16">
        <v>157</v>
      </c>
      <c r="CA54" s="20"/>
      <c r="CB54" s="16">
        <v>5</v>
      </c>
      <c r="CC54" s="154"/>
      <c r="CD54" s="16">
        <v>121</v>
      </c>
      <c r="CE54" s="20"/>
      <c r="CF54" s="16">
        <v>-2</v>
      </c>
    </row>
    <row r="55" spans="1:84" ht="4.9000000000000004" customHeight="1">
      <c r="A55" s="51"/>
      <c r="B55" s="51"/>
      <c r="C55" s="18"/>
      <c r="D55" s="18"/>
      <c r="E55" s="19"/>
      <c r="F55" s="20"/>
      <c r="G55" s="20"/>
      <c r="H55" s="20"/>
      <c r="I55" s="118"/>
      <c r="J55" s="20"/>
      <c r="K55" s="20"/>
      <c r="L55" s="20"/>
      <c r="M55" s="118"/>
      <c r="N55" s="20"/>
      <c r="O55" s="20"/>
      <c r="P55" s="20"/>
      <c r="Q55" s="118"/>
      <c r="R55" s="20"/>
      <c r="S55" s="20"/>
      <c r="T55" s="20"/>
      <c r="U55" s="118"/>
      <c r="V55" s="20"/>
      <c r="W55" s="20"/>
      <c r="X55" s="20"/>
      <c r="Y55" s="118"/>
      <c r="Z55" s="20"/>
      <c r="AA55" s="20"/>
      <c r="AB55" s="20"/>
      <c r="AC55" s="118"/>
      <c r="AD55" s="20"/>
      <c r="AE55" s="20"/>
      <c r="AF55" s="20"/>
      <c r="AG55" s="118"/>
      <c r="AH55" s="20"/>
      <c r="AI55" s="20"/>
      <c r="AJ55" s="20"/>
      <c r="AK55" s="118"/>
      <c r="AL55" s="20"/>
      <c r="AM55" s="20"/>
      <c r="AN55" s="20"/>
      <c r="AO55" s="118"/>
      <c r="AP55" s="20"/>
      <c r="AQ55" s="20"/>
      <c r="AR55" s="20"/>
      <c r="AS55" s="118"/>
      <c r="AT55" s="20"/>
      <c r="AU55" s="20"/>
      <c r="AV55" s="20"/>
      <c r="AW55" s="118"/>
      <c r="AX55" s="20"/>
      <c r="AY55" s="20"/>
      <c r="AZ55" s="20"/>
      <c r="BA55" s="118"/>
      <c r="BB55" s="20"/>
      <c r="BC55" s="20"/>
      <c r="BD55" s="20"/>
      <c r="BE55" s="118"/>
      <c r="BF55" s="20"/>
      <c r="BG55" s="20"/>
      <c r="BH55" s="20"/>
      <c r="BI55" s="118"/>
      <c r="BJ55" s="20"/>
      <c r="BK55" s="20"/>
      <c r="BL55" s="20"/>
      <c r="BM55" s="118"/>
      <c r="BN55" s="20"/>
      <c r="BO55" s="20"/>
      <c r="BP55" s="20"/>
      <c r="BQ55" s="118"/>
      <c r="BR55" s="20"/>
      <c r="BS55" s="20"/>
      <c r="BT55" s="20"/>
      <c r="BU55" s="118"/>
      <c r="BV55" s="20"/>
      <c r="BW55" s="20"/>
      <c r="BX55" s="20"/>
      <c r="BY55" s="118"/>
      <c r="BZ55" s="20"/>
      <c r="CA55" s="20"/>
      <c r="CB55" s="20"/>
      <c r="CC55" s="118"/>
      <c r="CD55" s="20"/>
      <c r="CE55" s="20"/>
      <c r="CF55" s="20"/>
    </row>
    <row r="56" spans="1:84" ht="12.75" customHeight="1">
      <c r="A56" s="51"/>
      <c r="B56" s="13" t="s">
        <v>20</v>
      </c>
      <c r="C56" s="12"/>
      <c r="D56" s="12"/>
      <c r="E56" s="19"/>
      <c r="F56" s="151"/>
      <c r="G56" s="118"/>
      <c r="H56" s="118"/>
      <c r="I56" s="118"/>
      <c r="J56" s="151"/>
      <c r="K56" s="118"/>
      <c r="L56" s="118"/>
      <c r="M56" s="118"/>
      <c r="N56" s="151"/>
      <c r="O56" s="118"/>
      <c r="P56" s="118"/>
      <c r="Q56" s="118"/>
      <c r="R56" s="151"/>
      <c r="S56" s="118"/>
      <c r="T56" s="118"/>
      <c r="U56" s="118"/>
      <c r="V56" s="151"/>
      <c r="W56" s="118"/>
      <c r="X56" s="118"/>
      <c r="Y56" s="118"/>
      <c r="Z56" s="151"/>
      <c r="AA56" s="118"/>
      <c r="AB56" s="118"/>
      <c r="AC56" s="118"/>
      <c r="AD56" s="151"/>
      <c r="AE56" s="118"/>
      <c r="AF56" s="118"/>
      <c r="AG56" s="118"/>
      <c r="AH56" s="151"/>
      <c r="AI56" s="118"/>
      <c r="AJ56" s="118"/>
      <c r="AK56" s="118"/>
      <c r="AL56" s="151"/>
      <c r="AM56" s="118"/>
      <c r="AN56" s="118"/>
      <c r="AO56" s="118"/>
      <c r="AP56" s="151"/>
      <c r="AQ56" s="118"/>
      <c r="AR56" s="118"/>
      <c r="AS56" s="118"/>
      <c r="AT56" s="151"/>
      <c r="AU56" s="118"/>
      <c r="AV56" s="118"/>
      <c r="AW56" s="118"/>
      <c r="AX56" s="151"/>
      <c r="AY56" s="118"/>
      <c r="AZ56" s="118"/>
      <c r="BA56" s="118"/>
      <c r="BB56" s="151"/>
      <c r="BC56" s="118"/>
      <c r="BD56" s="118"/>
      <c r="BE56" s="118"/>
      <c r="BF56" s="151"/>
      <c r="BG56" s="118"/>
      <c r="BH56" s="118"/>
      <c r="BI56" s="118"/>
      <c r="BJ56" s="151"/>
      <c r="BK56" s="118"/>
      <c r="BL56" s="118"/>
      <c r="BM56" s="118"/>
      <c r="BN56" s="151"/>
      <c r="BO56" s="118"/>
      <c r="BP56" s="118"/>
      <c r="BQ56" s="118"/>
      <c r="BR56" s="151"/>
      <c r="BS56" s="118"/>
      <c r="BT56" s="118"/>
      <c r="BU56" s="118"/>
      <c r="BV56" s="151"/>
      <c r="BW56" s="118"/>
      <c r="BX56" s="118"/>
      <c r="BY56" s="118"/>
      <c r="BZ56" s="151"/>
      <c r="CA56" s="118"/>
      <c r="CB56" s="118"/>
      <c r="CC56" s="118"/>
      <c r="CD56" s="151"/>
      <c r="CE56" s="118"/>
      <c r="CF56" s="118"/>
    </row>
    <row r="57" spans="1:84" ht="12.75" customHeight="1">
      <c r="A57" s="51"/>
      <c r="B57" s="5"/>
      <c r="C57" s="18" t="s">
        <v>26</v>
      </c>
      <c r="D57" s="18"/>
      <c r="E57" s="151"/>
      <c r="F57" s="16">
        <v>225348</v>
      </c>
      <c r="G57" s="20"/>
      <c r="H57" s="16">
        <v>2689</v>
      </c>
      <c r="I57" s="154"/>
      <c r="J57" s="16">
        <v>40847</v>
      </c>
      <c r="K57" s="20"/>
      <c r="L57" s="16">
        <v>-259</v>
      </c>
      <c r="M57" s="154"/>
      <c r="N57" s="16">
        <v>5344</v>
      </c>
      <c r="O57" s="20"/>
      <c r="P57" s="16">
        <v>-112</v>
      </c>
      <c r="Q57" s="154"/>
      <c r="R57" s="16">
        <v>3871</v>
      </c>
      <c r="S57" s="20"/>
      <c r="T57" s="16">
        <v>57</v>
      </c>
      <c r="U57" s="154"/>
      <c r="V57" s="16">
        <v>13266</v>
      </c>
      <c r="W57" s="20"/>
      <c r="X57" s="16">
        <v>-132</v>
      </c>
      <c r="Y57" s="154"/>
      <c r="Z57" s="16">
        <v>9671</v>
      </c>
      <c r="AA57" s="20"/>
      <c r="AB57" s="16">
        <v>-610</v>
      </c>
      <c r="AC57" s="154"/>
      <c r="AD57" s="16">
        <v>2344</v>
      </c>
      <c r="AE57" s="20"/>
      <c r="AF57" s="16">
        <v>-14</v>
      </c>
      <c r="AG57" s="154"/>
      <c r="AH57" s="16">
        <v>8822</v>
      </c>
      <c r="AI57" s="20"/>
      <c r="AJ57" s="16">
        <v>461</v>
      </c>
      <c r="AK57" s="154"/>
      <c r="AL57" s="16">
        <v>9156</v>
      </c>
      <c r="AM57" s="20"/>
      <c r="AN57" s="16">
        <v>269</v>
      </c>
      <c r="AO57" s="154"/>
      <c r="AP57" s="16">
        <v>38982</v>
      </c>
      <c r="AQ57" s="20"/>
      <c r="AR57" s="16">
        <v>31</v>
      </c>
      <c r="AS57" s="154"/>
      <c r="AT57" s="16">
        <v>29198</v>
      </c>
      <c r="AU57" s="20"/>
      <c r="AV57" s="16">
        <v>1514</v>
      </c>
      <c r="AW57" s="154"/>
      <c r="AX57" s="16">
        <v>4678</v>
      </c>
      <c r="AY57" s="20"/>
      <c r="AZ57" s="16">
        <v>683</v>
      </c>
      <c r="BA57" s="154"/>
      <c r="BB57" s="16">
        <v>11490</v>
      </c>
      <c r="BC57" s="20"/>
      <c r="BD57" s="16">
        <v>510</v>
      </c>
      <c r="BE57" s="154"/>
      <c r="BF57" s="16">
        <v>28756</v>
      </c>
      <c r="BG57" s="20"/>
      <c r="BH57" s="16">
        <v>331</v>
      </c>
      <c r="BI57" s="154"/>
      <c r="BJ57" s="16">
        <v>6471</v>
      </c>
      <c r="BK57" s="20"/>
      <c r="BL57" s="16">
        <v>-76</v>
      </c>
      <c r="BM57" s="154"/>
      <c r="BN57" s="16">
        <v>2985</v>
      </c>
      <c r="BO57" s="20"/>
      <c r="BP57" s="16">
        <v>187</v>
      </c>
      <c r="BQ57" s="154"/>
      <c r="BR57" s="16">
        <v>7763</v>
      </c>
      <c r="BS57" s="20"/>
      <c r="BT57" s="16">
        <v>-85</v>
      </c>
      <c r="BU57" s="154"/>
      <c r="BV57" s="16">
        <v>1222</v>
      </c>
      <c r="BW57" s="20"/>
      <c r="BX57" s="16">
        <v>24</v>
      </c>
      <c r="BY57" s="154"/>
      <c r="BZ57" s="16">
        <v>169</v>
      </c>
      <c r="CA57" s="20"/>
      <c r="CB57" s="16">
        <v>-35</v>
      </c>
      <c r="CC57" s="154"/>
      <c r="CD57" s="16">
        <v>313</v>
      </c>
      <c r="CE57" s="20"/>
      <c r="CF57" s="16">
        <v>-55</v>
      </c>
    </row>
    <row r="58" spans="1:84" ht="12.75" customHeight="1">
      <c r="A58" s="51"/>
      <c r="B58" s="5"/>
      <c r="C58" s="18" t="s">
        <v>27</v>
      </c>
      <c r="D58" s="18"/>
      <c r="E58" s="151"/>
      <c r="F58" s="16">
        <v>198019</v>
      </c>
      <c r="G58" s="20"/>
      <c r="H58" s="16">
        <v>-2104</v>
      </c>
      <c r="I58" s="154"/>
      <c r="J58" s="16">
        <v>36234</v>
      </c>
      <c r="K58" s="20"/>
      <c r="L58" s="16">
        <v>-1985</v>
      </c>
      <c r="M58" s="154"/>
      <c r="N58" s="16">
        <v>4381</v>
      </c>
      <c r="O58" s="20"/>
      <c r="P58" s="16">
        <v>-32</v>
      </c>
      <c r="Q58" s="154"/>
      <c r="R58" s="16">
        <v>3166</v>
      </c>
      <c r="S58" s="20"/>
      <c r="T58" s="16">
        <v>-65</v>
      </c>
      <c r="U58" s="154"/>
      <c r="V58" s="16">
        <v>6905</v>
      </c>
      <c r="W58" s="20"/>
      <c r="X58" s="16">
        <v>26</v>
      </c>
      <c r="Y58" s="154"/>
      <c r="Z58" s="16">
        <v>10006</v>
      </c>
      <c r="AA58" s="20"/>
      <c r="AB58" s="16">
        <v>240</v>
      </c>
      <c r="AC58" s="154"/>
      <c r="AD58" s="16">
        <v>1764</v>
      </c>
      <c r="AE58" s="20"/>
      <c r="AF58" s="16">
        <v>34</v>
      </c>
      <c r="AG58" s="154"/>
      <c r="AH58" s="16">
        <v>6969</v>
      </c>
      <c r="AI58" s="20"/>
      <c r="AJ58" s="16">
        <v>-4</v>
      </c>
      <c r="AK58" s="154"/>
      <c r="AL58" s="16">
        <v>7150</v>
      </c>
      <c r="AM58" s="20"/>
      <c r="AN58" s="16">
        <v>35</v>
      </c>
      <c r="AO58" s="154"/>
      <c r="AP58" s="16">
        <v>34342</v>
      </c>
      <c r="AQ58" s="20"/>
      <c r="AR58" s="16">
        <v>-299</v>
      </c>
      <c r="AS58" s="154"/>
      <c r="AT58" s="16">
        <v>26143</v>
      </c>
      <c r="AU58" s="20"/>
      <c r="AV58" s="16">
        <v>1283</v>
      </c>
      <c r="AW58" s="154"/>
      <c r="AX58" s="16">
        <v>3950</v>
      </c>
      <c r="AY58" s="20"/>
      <c r="AZ58" s="16">
        <v>-444</v>
      </c>
      <c r="BA58" s="154"/>
      <c r="BB58" s="16">
        <v>9838</v>
      </c>
      <c r="BC58" s="20"/>
      <c r="BD58" s="16">
        <v>-136</v>
      </c>
      <c r="BE58" s="154"/>
      <c r="BF58" s="16">
        <v>28827</v>
      </c>
      <c r="BG58" s="20"/>
      <c r="BH58" s="16">
        <v>-1041</v>
      </c>
      <c r="BI58" s="154"/>
      <c r="BJ58" s="16">
        <v>6416</v>
      </c>
      <c r="BK58" s="20"/>
      <c r="BL58" s="16">
        <v>202</v>
      </c>
      <c r="BM58" s="154"/>
      <c r="BN58" s="16">
        <v>2397</v>
      </c>
      <c r="BO58" s="20"/>
      <c r="BP58" s="16">
        <v>73</v>
      </c>
      <c r="BQ58" s="154"/>
      <c r="BR58" s="16">
        <v>8029</v>
      </c>
      <c r="BS58" s="20"/>
      <c r="BT58" s="16">
        <v>64</v>
      </c>
      <c r="BU58" s="154"/>
      <c r="BV58" s="16">
        <v>1039</v>
      </c>
      <c r="BW58" s="20"/>
      <c r="BX58" s="16">
        <v>-30</v>
      </c>
      <c r="BY58" s="154"/>
      <c r="BZ58" s="16">
        <v>153</v>
      </c>
      <c r="CA58" s="20"/>
      <c r="CB58" s="16">
        <v>-26</v>
      </c>
      <c r="CC58" s="154"/>
      <c r="CD58" s="16">
        <v>310</v>
      </c>
      <c r="CE58" s="20"/>
      <c r="CF58" s="16">
        <v>1</v>
      </c>
    </row>
    <row r="59" spans="1:84" ht="12.75" customHeight="1">
      <c r="A59" s="51"/>
      <c r="B59" s="5"/>
      <c r="C59" s="18" t="s">
        <v>28</v>
      </c>
      <c r="D59" s="18"/>
      <c r="E59" s="151"/>
      <c r="F59" s="16">
        <v>542193</v>
      </c>
      <c r="G59" s="20"/>
      <c r="H59" s="16">
        <v>17541</v>
      </c>
      <c r="I59" s="154"/>
      <c r="J59" s="16">
        <v>101673</v>
      </c>
      <c r="K59" s="20"/>
      <c r="L59" s="16">
        <v>3366</v>
      </c>
      <c r="M59" s="154"/>
      <c r="N59" s="16">
        <v>12602</v>
      </c>
      <c r="O59" s="20"/>
      <c r="P59" s="16">
        <v>231</v>
      </c>
      <c r="Q59" s="154"/>
      <c r="R59" s="16">
        <v>9173</v>
      </c>
      <c r="S59" s="20"/>
      <c r="T59" s="16">
        <v>131</v>
      </c>
      <c r="U59" s="154"/>
      <c r="V59" s="16">
        <v>19152</v>
      </c>
      <c r="W59" s="20"/>
      <c r="X59" s="16">
        <v>483</v>
      </c>
      <c r="Y59" s="154"/>
      <c r="Z59" s="16">
        <v>27841</v>
      </c>
      <c r="AA59" s="20"/>
      <c r="AB59" s="16">
        <v>-25</v>
      </c>
      <c r="AC59" s="154"/>
      <c r="AD59" s="16">
        <v>5532</v>
      </c>
      <c r="AE59" s="20"/>
      <c r="AF59" s="16">
        <v>240</v>
      </c>
      <c r="AG59" s="154"/>
      <c r="AH59" s="16">
        <v>20250</v>
      </c>
      <c r="AI59" s="20"/>
      <c r="AJ59" s="16">
        <v>203</v>
      </c>
      <c r="AK59" s="154"/>
      <c r="AL59" s="16">
        <v>20692</v>
      </c>
      <c r="AM59" s="20"/>
      <c r="AN59" s="16">
        <v>227</v>
      </c>
      <c r="AO59" s="154"/>
      <c r="AP59" s="16">
        <v>94032</v>
      </c>
      <c r="AQ59" s="20"/>
      <c r="AR59" s="16">
        <v>3866</v>
      </c>
      <c r="AS59" s="154"/>
      <c r="AT59" s="16">
        <v>66507</v>
      </c>
      <c r="AU59" s="20"/>
      <c r="AV59" s="16">
        <v>4244</v>
      </c>
      <c r="AW59" s="154"/>
      <c r="AX59" s="16">
        <v>11783</v>
      </c>
      <c r="AY59" s="20"/>
      <c r="AZ59" s="16">
        <v>572</v>
      </c>
      <c r="BA59" s="154"/>
      <c r="BB59" s="16">
        <v>28726</v>
      </c>
      <c r="BC59" s="20"/>
      <c r="BD59" s="16">
        <v>813</v>
      </c>
      <c r="BE59" s="154"/>
      <c r="BF59" s="16">
        <v>75078</v>
      </c>
      <c r="BG59" s="20"/>
      <c r="BH59" s="16">
        <v>1977</v>
      </c>
      <c r="BI59" s="154"/>
      <c r="BJ59" s="16">
        <v>17077</v>
      </c>
      <c r="BK59" s="20"/>
      <c r="BL59" s="16">
        <v>869</v>
      </c>
      <c r="BM59" s="154"/>
      <c r="BN59" s="16">
        <v>6271</v>
      </c>
      <c r="BO59" s="20"/>
      <c r="BP59" s="16">
        <v>-21</v>
      </c>
      <c r="BQ59" s="154"/>
      <c r="BR59" s="16">
        <v>21521</v>
      </c>
      <c r="BS59" s="20"/>
      <c r="BT59" s="16">
        <v>134</v>
      </c>
      <c r="BU59" s="154"/>
      <c r="BV59" s="16">
        <v>2995</v>
      </c>
      <c r="BW59" s="20"/>
      <c r="BX59" s="16">
        <v>205</v>
      </c>
      <c r="BY59" s="154"/>
      <c r="BZ59" s="16">
        <v>495</v>
      </c>
      <c r="CA59" s="20"/>
      <c r="CB59" s="16">
        <v>-17</v>
      </c>
      <c r="CC59" s="154"/>
      <c r="CD59" s="16">
        <v>793</v>
      </c>
      <c r="CE59" s="20"/>
      <c r="CF59" s="16">
        <v>43</v>
      </c>
    </row>
    <row r="60" spans="1:84" ht="12.75" customHeight="1">
      <c r="A60" s="51"/>
      <c r="B60" s="5"/>
      <c r="C60" s="18" t="s">
        <v>29</v>
      </c>
      <c r="D60" s="18"/>
      <c r="E60" s="151"/>
      <c r="F60" s="16">
        <v>361537</v>
      </c>
      <c r="G60" s="20"/>
      <c r="H60" s="16">
        <v>3505</v>
      </c>
      <c r="I60" s="154"/>
      <c r="J60" s="16">
        <v>67250</v>
      </c>
      <c r="K60" s="20"/>
      <c r="L60" s="16">
        <v>-2116</v>
      </c>
      <c r="M60" s="154"/>
      <c r="N60" s="16">
        <v>8835</v>
      </c>
      <c r="O60" s="20"/>
      <c r="P60" s="16">
        <v>44</v>
      </c>
      <c r="Q60" s="154"/>
      <c r="R60" s="16">
        <v>6304</v>
      </c>
      <c r="S60" s="20"/>
      <c r="T60" s="16">
        <v>-171</v>
      </c>
      <c r="U60" s="154"/>
      <c r="V60" s="16">
        <v>12103</v>
      </c>
      <c r="W60" s="20"/>
      <c r="X60" s="16">
        <v>685</v>
      </c>
      <c r="Y60" s="154"/>
      <c r="Z60" s="16">
        <v>18624</v>
      </c>
      <c r="AA60" s="20"/>
      <c r="AB60" s="16">
        <v>1576</v>
      </c>
      <c r="AC60" s="154"/>
      <c r="AD60" s="16">
        <v>3956</v>
      </c>
      <c r="AE60" s="20"/>
      <c r="AF60" s="16">
        <v>-114</v>
      </c>
      <c r="AG60" s="154"/>
      <c r="AH60" s="16">
        <v>14174</v>
      </c>
      <c r="AI60" s="20"/>
      <c r="AJ60" s="16">
        <v>-588</v>
      </c>
      <c r="AK60" s="154"/>
      <c r="AL60" s="16">
        <v>15078</v>
      </c>
      <c r="AM60" s="20"/>
      <c r="AN60" s="16">
        <v>-298</v>
      </c>
      <c r="AO60" s="154"/>
      <c r="AP60" s="16">
        <v>61027</v>
      </c>
      <c r="AQ60" s="20"/>
      <c r="AR60" s="16">
        <v>2161</v>
      </c>
      <c r="AS60" s="154"/>
      <c r="AT60" s="16">
        <v>41864</v>
      </c>
      <c r="AU60" s="20"/>
      <c r="AV60" s="16">
        <v>667</v>
      </c>
      <c r="AW60" s="154"/>
      <c r="AX60" s="16">
        <v>7664</v>
      </c>
      <c r="AY60" s="20"/>
      <c r="AZ60" s="16">
        <v>-2</v>
      </c>
      <c r="BA60" s="154"/>
      <c r="BB60" s="16">
        <v>20120</v>
      </c>
      <c r="BC60" s="20"/>
      <c r="BD60" s="16">
        <v>29</v>
      </c>
      <c r="BE60" s="154"/>
      <c r="BF60" s="16">
        <v>50630</v>
      </c>
      <c r="BG60" s="20"/>
      <c r="BH60" s="16">
        <v>1230</v>
      </c>
      <c r="BI60" s="154"/>
      <c r="BJ60" s="16">
        <v>11274</v>
      </c>
      <c r="BK60" s="20"/>
      <c r="BL60" s="16">
        <v>-239</v>
      </c>
      <c r="BM60" s="154"/>
      <c r="BN60" s="16">
        <v>4496</v>
      </c>
      <c r="BO60" s="20"/>
      <c r="BP60" s="16">
        <v>-6</v>
      </c>
      <c r="BQ60" s="154"/>
      <c r="BR60" s="16">
        <v>15339</v>
      </c>
      <c r="BS60" s="20"/>
      <c r="BT60" s="16">
        <v>628</v>
      </c>
      <c r="BU60" s="154"/>
      <c r="BV60" s="16">
        <v>1990</v>
      </c>
      <c r="BW60" s="20"/>
      <c r="BX60" s="16">
        <v>-24</v>
      </c>
      <c r="BY60" s="154"/>
      <c r="BZ60" s="16">
        <v>350</v>
      </c>
      <c r="CA60" s="20"/>
      <c r="CB60" s="16">
        <v>39</v>
      </c>
      <c r="CC60" s="154"/>
      <c r="CD60" s="16">
        <v>459</v>
      </c>
      <c r="CE60" s="20"/>
      <c r="CF60" s="16">
        <v>4</v>
      </c>
    </row>
    <row r="61" spans="1:84" ht="12.75" customHeight="1">
      <c r="A61" s="51"/>
      <c r="B61" s="5"/>
      <c r="C61" s="18" t="s">
        <v>197</v>
      </c>
      <c r="D61" s="18"/>
      <c r="E61" s="151"/>
      <c r="F61" s="16">
        <v>668979</v>
      </c>
      <c r="G61" s="20"/>
      <c r="H61" s="16">
        <v>-8565</v>
      </c>
      <c r="I61" s="154"/>
      <c r="J61" s="16">
        <v>124789</v>
      </c>
      <c r="K61" s="20"/>
      <c r="L61" s="16">
        <v>1999</v>
      </c>
      <c r="M61" s="154"/>
      <c r="N61" s="16">
        <v>17368</v>
      </c>
      <c r="O61" s="20"/>
      <c r="P61" s="16">
        <v>-497</v>
      </c>
      <c r="Q61" s="154"/>
      <c r="R61" s="16">
        <v>13331</v>
      </c>
      <c r="S61" s="20"/>
      <c r="T61" s="16">
        <v>-541</v>
      </c>
      <c r="U61" s="154"/>
      <c r="V61" s="16">
        <v>20196</v>
      </c>
      <c r="W61" s="20"/>
      <c r="X61" s="16">
        <v>205</v>
      </c>
      <c r="Y61" s="154"/>
      <c r="Z61" s="16">
        <v>30432</v>
      </c>
      <c r="AA61" s="20"/>
      <c r="AB61" s="16">
        <v>-588</v>
      </c>
      <c r="AC61" s="154"/>
      <c r="AD61" s="16">
        <v>8080</v>
      </c>
      <c r="AE61" s="20"/>
      <c r="AF61" s="16">
        <v>-285</v>
      </c>
      <c r="AG61" s="154"/>
      <c r="AH61" s="16">
        <v>28897</v>
      </c>
      <c r="AI61" s="20"/>
      <c r="AJ61" s="16">
        <v>-501</v>
      </c>
      <c r="AK61" s="154"/>
      <c r="AL61" s="16">
        <v>31302</v>
      </c>
      <c r="AM61" s="20"/>
      <c r="AN61" s="16">
        <v>-1206</v>
      </c>
      <c r="AO61" s="154"/>
      <c r="AP61" s="16">
        <v>108030</v>
      </c>
      <c r="AQ61" s="20"/>
      <c r="AR61" s="16">
        <v>-2214</v>
      </c>
      <c r="AS61" s="154"/>
      <c r="AT61" s="16">
        <v>75960</v>
      </c>
      <c r="AU61" s="20"/>
      <c r="AV61" s="16">
        <v>274</v>
      </c>
      <c r="AW61" s="154"/>
      <c r="AX61" s="16">
        <v>15184</v>
      </c>
      <c r="AY61" s="20"/>
      <c r="AZ61" s="16">
        <v>-659</v>
      </c>
      <c r="BA61" s="154"/>
      <c r="BB61" s="16">
        <v>40468</v>
      </c>
      <c r="BC61" s="20"/>
      <c r="BD61" s="16">
        <v>-2510</v>
      </c>
      <c r="BE61" s="154"/>
      <c r="BF61" s="16">
        <v>89254</v>
      </c>
      <c r="BG61" s="20"/>
      <c r="BH61" s="16">
        <v>-766</v>
      </c>
      <c r="BI61" s="154"/>
      <c r="BJ61" s="16">
        <v>21469</v>
      </c>
      <c r="BK61" s="20"/>
      <c r="BL61" s="16">
        <v>-91</v>
      </c>
      <c r="BM61" s="154"/>
      <c r="BN61" s="16">
        <v>8413</v>
      </c>
      <c r="BO61" s="20"/>
      <c r="BP61" s="16">
        <v>-232</v>
      </c>
      <c r="BQ61" s="154"/>
      <c r="BR61" s="16">
        <v>30029</v>
      </c>
      <c r="BS61" s="20"/>
      <c r="BT61" s="16">
        <v>-631</v>
      </c>
      <c r="BU61" s="154"/>
      <c r="BV61" s="16">
        <v>4357</v>
      </c>
      <c r="BW61" s="20"/>
      <c r="BX61" s="16">
        <v>-225</v>
      </c>
      <c r="BY61" s="154"/>
      <c r="BZ61" s="16">
        <v>621</v>
      </c>
      <c r="CA61" s="20"/>
      <c r="CB61" s="16">
        <v>-29</v>
      </c>
      <c r="CC61" s="154"/>
      <c r="CD61" s="16">
        <v>799</v>
      </c>
      <c r="CE61" s="20"/>
      <c r="CF61" s="16">
        <v>-68</v>
      </c>
    </row>
    <row r="62" spans="1:84" ht="12.75" customHeight="1">
      <c r="A62" s="51"/>
      <c r="B62" s="5"/>
      <c r="C62" s="18" t="s">
        <v>198</v>
      </c>
      <c r="D62" s="18"/>
      <c r="E62" s="151"/>
      <c r="F62" s="16">
        <v>801505</v>
      </c>
      <c r="G62" s="20"/>
      <c r="H62" s="16">
        <v>16960</v>
      </c>
      <c r="I62" s="154"/>
      <c r="J62" s="16">
        <v>131008</v>
      </c>
      <c r="K62" s="20"/>
      <c r="L62" s="16">
        <v>5008</v>
      </c>
      <c r="M62" s="154"/>
      <c r="N62" s="16">
        <v>26734</v>
      </c>
      <c r="O62" s="20"/>
      <c r="P62" s="16">
        <v>34</v>
      </c>
      <c r="Q62" s="154"/>
      <c r="R62" s="16">
        <v>19904</v>
      </c>
      <c r="S62" s="20"/>
      <c r="T62" s="16">
        <v>77</v>
      </c>
      <c r="U62" s="154"/>
      <c r="V62" s="16">
        <v>20090</v>
      </c>
      <c r="W62" s="20"/>
      <c r="X62" s="16">
        <v>837</v>
      </c>
      <c r="Y62" s="154"/>
      <c r="Z62" s="16">
        <v>29264</v>
      </c>
      <c r="AA62" s="20"/>
      <c r="AB62" s="16">
        <v>1734</v>
      </c>
      <c r="AC62" s="154"/>
      <c r="AD62" s="16">
        <v>11270</v>
      </c>
      <c r="AE62" s="20"/>
      <c r="AF62" s="16">
        <v>38</v>
      </c>
      <c r="AG62" s="154"/>
      <c r="AH62" s="16">
        <v>39353</v>
      </c>
      <c r="AI62" s="20"/>
      <c r="AJ62" s="16">
        <v>826</v>
      </c>
      <c r="AK62" s="154"/>
      <c r="AL62" s="16">
        <v>55918</v>
      </c>
      <c r="AM62" s="20"/>
      <c r="AN62" s="16">
        <v>-331</v>
      </c>
      <c r="AO62" s="154"/>
      <c r="AP62" s="16">
        <v>127648</v>
      </c>
      <c r="AQ62" s="20"/>
      <c r="AR62" s="16">
        <v>1990</v>
      </c>
      <c r="AS62" s="154"/>
      <c r="AT62" s="16">
        <v>80861</v>
      </c>
      <c r="AU62" s="20"/>
      <c r="AV62" s="16">
        <v>2340</v>
      </c>
      <c r="AW62" s="154"/>
      <c r="AX62" s="16">
        <v>22501</v>
      </c>
      <c r="AY62" s="20"/>
      <c r="AZ62" s="16">
        <v>588</v>
      </c>
      <c r="BA62" s="154"/>
      <c r="BB62" s="16">
        <v>60138</v>
      </c>
      <c r="BC62" s="20"/>
      <c r="BD62" s="16">
        <v>472</v>
      </c>
      <c r="BE62" s="154"/>
      <c r="BF62" s="16">
        <v>90853</v>
      </c>
      <c r="BG62" s="20"/>
      <c r="BH62" s="16">
        <v>2784</v>
      </c>
      <c r="BI62" s="154"/>
      <c r="BJ62" s="16">
        <v>23682</v>
      </c>
      <c r="BK62" s="20"/>
      <c r="BL62" s="16">
        <v>713</v>
      </c>
      <c r="BM62" s="154"/>
      <c r="BN62" s="16">
        <v>11894</v>
      </c>
      <c r="BO62" s="20"/>
      <c r="BP62" s="16">
        <v>44</v>
      </c>
      <c r="BQ62" s="154"/>
      <c r="BR62" s="16">
        <v>41499</v>
      </c>
      <c r="BS62" s="20"/>
      <c r="BT62" s="16">
        <v>-228</v>
      </c>
      <c r="BU62" s="154"/>
      <c r="BV62" s="16">
        <v>7245</v>
      </c>
      <c r="BW62" s="20"/>
      <c r="BX62" s="16">
        <v>-1</v>
      </c>
      <c r="BY62" s="154"/>
      <c r="BZ62" s="16">
        <v>710</v>
      </c>
      <c r="CA62" s="20"/>
      <c r="CB62" s="16">
        <v>19</v>
      </c>
      <c r="CC62" s="154"/>
      <c r="CD62" s="16">
        <v>933</v>
      </c>
      <c r="CE62" s="20"/>
      <c r="CF62" s="16">
        <v>16</v>
      </c>
    </row>
    <row r="63" spans="1:84" ht="12.75" customHeight="1">
      <c r="A63" s="51"/>
      <c r="B63" s="5"/>
      <c r="C63" s="18" t="s">
        <v>199</v>
      </c>
      <c r="D63" s="18"/>
      <c r="E63" s="151"/>
      <c r="F63" s="16">
        <v>619683</v>
      </c>
      <c r="G63" s="20"/>
      <c r="H63" s="16">
        <v>4911</v>
      </c>
      <c r="I63" s="154"/>
      <c r="J63" s="16">
        <v>87439</v>
      </c>
      <c r="K63" s="20"/>
      <c r="L63" s="16">
        <v>1897</v>
      </c>
      <c r="M63" s="154"/>
      <c r="N63" s="16">
        <v>23165</v>
      </c>
      <c r="O63" s="20"/>
      <c r="P63" s="16">
        <v>-62</v>
      </c>
      <c r="Q63" s="154"/>
      <c r="R63" s="16">
        <v>14487</v>
      </c>
      <c r="S63" s="20"/>
      <c r="T63" s="16">
        <v>140</v>
      </c>
      <c r="U63" s="154"/>
      <c r="V63" s="16">
        <v>16221</v>
      </c>
      <c r="W63" s="20"/>
      <c r="X63" s="16">
        <v>108</v>
      </c>
      <c r="Y63" s="154"/>
      <c r="Z63" s="16">
        <v>20008</v>
      </c>
      <c r="AA63" s="20"/>
      <c r="AB63" s="16">
        <v>580</v>
      </c>
      <c r="AC63" s="154"/>
      <c r="AD63" s="16">
        <v>8696</v>
      </c>
      <c r="AE63" s="20"/>
      <c r="AF63" s="16">
        <v>15</v>
      </c>
      <c r="AG63" s="154"/>
      <c r="AH63" s="16">
        <v>31341</v>
      </c>
      <c r="AI63" s="20"/>
      <c r="AJ63" s="16">
        <v>183</v>
      </c>
      <c r="AK63" s="154"/>
      <c r="AL63" s="16">
        <v>44398</v>
      </c>
      <c r="AM63" s="20"/>
      <c r="AN63" s="16">
        <v>-182</v>
      </c>
      <c r="AO63" s="154"/>
      <c r="AP63" s="16">
        <v>107507</v>
      </c>
      <c r="AQ63" s="20"/>
      <c r="AR63" s="16">
        <v>313</v>
      </c>
      <c r="AS63" s="154"/>
      <c r="AT63" s="16">
        <v>63441</v>
      </c>
      <c r="AU63" s="20"/>
      <c r="AV63" s="16">
        <v>646</v>
      </c>
      <c r="AW63" s="154"/>
      <c r="AX63" s="16">
        <v>15455</v>
      </c>
      <c r="AY63" s="20"/>
      <c r="AZ63" s="16">
        <v>118</v>
      </c>
      <c r="BA63" s="154"/>
      <c r="BB63" s="16">
        <v>41644</v>
      </c>
      <c r="BC63" s="20"/>
      <c r="BD63" s="16">
        <v>298</v>
      </c>
      <c r="BE63" s="154"/>
      <c r="BF63" s="16">
        <v>69484</v>
      </c>
      <c r="BG63" s="20"/>
      <c r="BH63" s="16">
        <v>1355</v>
      </c>
      <c r="BI63" s="154"/>
      <c r="BJ63" s="16">
        <v>18554</v>
      </c>
      <c r="BK63" s="20"/>
      <c r="BL63" s="16">
        <v>375</v>
      </c>
      <c r="BM63" s="154"/>
      <c r="BN63" s="16">
        <v>9889</v>
      </c>
      <c r="BO63" s="20"/>
      <c r="BP63" s="16">
        <v>-163</v>
      </c>
      <c r="BQ63" s="154"/>
      <c r="BR63" s="16">
        <v>40983</v>
      </c>
      <c r="BS63" s="20"/>
      <c r="BT63" s="16">
        <v>-704</v>
      </c>
      <c r="BU63" s="154"/>
      <c r="BV63" s="16">
        <v>5668</v>
      </c>
      <c r="BW63" s="20"/>
      <c r="BX63" s="16">
        <v>-34</v>
      </c>
      <c r="BY63" s="154"/>
      <c r="BZ63" s="16">
        <v>595</v>
      </c>
      <c r="CA63" s="20"/>
      <c r="CB63" s="16">
        <v>10</v>
      </c>
      <c r="CC63" s="154"/>
      <c r="CD63" s="16">
        <v>708</v>
      </c>
      <c r="CE63" s="20"/>
      <c r="CF63" s="16">
        <v>18</v>
      </c>
    </row>
    <row r="64" spans="1:84" ht="4.9000000000000004" customHeight="1">
      <c r="A64" s="51"/>
      <c r="B64" s="51"/>
      <c r="C64" s="18"/>
      <c r="D64" s="18"/>
      <c r="E64" s="19"/>
      <c r="F64" s="20"/>
      <c r="G64" s="20"/>
      <c r="H64" s="20"/>
      <c r="I64" s="118"/>
      <c r="J64" s="20"/>
      <c r="K64" s="20"/>
      <c r="L64" s="20"/>
      <c r="M64" s="118"/>
      <c r="N64" s="20"/>
      <c r="O64" s="20"/>
      <c r="P64" s="20"/>
      <c r="Q64" s="118"/>
      <c r="R64" s="20"/>
      <c r="S64" s="20"/>
      <c r="T64" s="20"/>
      <c r="U64" s="118"/>
      <c r="V64" s="20"/>
      <c r="W64" s="20"/>
      <c r="X64" s="20"/>
      <c r="Y64" s="118"/>
      <c r="Z64" s="20"/>
      <c r="AA64" s="20"/>
      <c r="AB64" s="20"/>
      <c r="AC64" s="118"/>
      <c r="AD64" s="20"/>
      <c r="AE64" s="20"/>
      <c r="AF64" s="20"/>
      <c r="AG64" s="118"/>
      <c r="AH64" s="20"/>
      <c r="AI64" s="20"/>
      <c r="AJ64" s="20"/>
      <c r="AK64" s="118"/>
      <c r="AL64" s="20"/>
      <c r="AM64" s="20"/>
      <c r="AN64" s="20"/>
      <c r="AO64" s="118"/>
      <c r="AP64" s="20"/>
      <c r="AQ64" s="20"/>
      <c r="AR64" s="20"/>
      <c r="AS64" s="118"/>
      <c r="AT64" s="20"/>
      <c r="AU64" s="20"/>
      <c r="AV64" s="20"/>
      <c r="AW64" s="118"/>
      <c r="AX64" s="20"/>
      <c r="AY64" s="20"/>
      <c r="AZ64" s="20"/>
      <c r="BA64" s="118"/>
      <c r="BB64" s="20"/>
      <c r="BC64" s="20"/>
      <c r="BD64" s="20"/>
      <c r="BE64" s="118"/>
      <c r="BF64" s="20"/>
      <c r="BG64" s="20"/>
      <c r="BH64" s="20"/>
      <c r="BI64" s="118"/>
      <c r="BJ64" s="20"/>
      <c r="BK64" s="20"/>
      <c r="BL64" s="20"/>
      <c r="BM64" s="118"/>
      <c r="BN64" s="20"/>
      <c r="BO64" s="20"/>
      <c r="BP64" s="20"/>
      <c r="BQ64" s="118"/>
      <c r="BR64" s="20"/>
      <c r="BS64" s="20"/>
      <c r="BT64" s="20"/>
      <c r="BU64" s="118"/>
      <c r="BV64" s="20"/>
      <c r="BW64" s="20"/>
      <c r="BX64" s="20"/>
      <c r="BY64" s="118"/>
      <c r="BZ64" s="20"/>
      <c r="CA64" s="20"/>
      <c r="CB64" s="20"/>
      <c r="CC64" s="118"/>
      <c r="CD64" s="20"/>
      <c r="CE64" s="20"/>
      <c r="CF64" s="20"/>
    </row>
    <row r="65" spans="1:84" ht="12.75" customHeight="1">
      <c r="A65" s="1"/>
      <c r="B65" s="13" t="s">
        <v>387</v>
      </c>
      <c r="C65" s="12"/>
      <c r="D65" s="12"/>
      <c r="E65" s="19"/>
      <c r="F65" s="151"/>
      <c r="G65" s="118"/>
      <c r="H65" s="118"/>
      <c r="I65" s="118"/>
      <c r="J65" s="151"/>
      <c r="K65" s="118"/>
      <c r="L65" s="154"/>
      <c r="M65" s="118"/>
      <c r="N65" s="151"/>
      <c r="O65" s="118"/>
      <c r="P65" s="154"/>
      <c r="Q65" s="118"/>
      <c r="R65" s="151"/>
      <c r="S65" s="118"/>
      <c r="T65" s="118"/>
      <c r="U65" s="118"/>
      <c r="V65" s="151"/>
      <c r="W65" s="118"/>
      <c r="X65" s="118"/>
      <c r="Y65" s="118"/>
      <c r="Z65" s="151"/>
      <c r="AA65" s="118"/>
      <c r="AB65" s="118"/>
      <c r="AC65" s="118"/>
      <c r="AD65" s="151"/>
      <c r="AE65" s="118"/>
      <c r="AF65" s="118"/>
      <c r="AG65" s="118"/>
      <c r="AH65" s="151"/>
      <c r="AI65" s="118"/>
      <c r="AJ65" s="118"/>
      <c r="AK65" s="118"/>
      <c r="AL65" s="151"/>
      <c r="AM65" s="118"/>
      <c r="AN65" s="118"/>
      <c r="AO65" s="118"/>
      <c r="AP65" s="151"/>
      <c r="AQ65" s="118"/>
      <c r="AR65" s="118"/>
      <c r="AS65" s="118"/>
      <c r="AT65" s="151"/>
      <c r="AU65" s="118"/>
      <c r="AV65" s="118"/>
      <c r="AW65" s="118"/>
      <c r="AX65" s="151"/>
      <c r="AY65" s="118"/>
      <c r="AZ65" s="118"/>
      <c r="BA65" s="118"/>
      <c r="BB65" s="151"/>
      <c r="BC65" s="118"/>
      <c r="BD65" s="118"/>
      <c r="BE65" s="118"/>
      <c r="BF65" s="151"/>
      <c r="BG65" s="118"/>
      <c r="BH65" s="118"/>
      <c r="BI65" s="118"/>
      <c r="BJ65" s="151"/>
      <c r="BK65" s="118"/>
      <c r="BL65" s="118"/>
      <c r="BM65" s="118"/>
      <c r="BN65" s="151"/>
      <c r="BO65" s="118"/>
      <c r="BP65" s="118"/>
      <c r="BQ65" s="118"/>
      <c r="BR65" s="151"/>
      <c r="BS65" s="118"/>
      <c r="BT65" s="118"/>
      <c r="BU65" s="118"/>
      <c r="BV65" s="151"/>
      <c r="BW65" s="118"/>
      <c r="BX65" s="118"/>
      <c r="BY65" s="118"/>
      <c r="BZ65" s="151"/>
      <c r="CA65" s="118"/>
      <c r="CB65" s="118"/>
      <c r="CC65" s="118"/>
      <c r="CD65" s="151"/>
      <c r="CE65" s="118"/>
      <c r="CF65" s="118"/>
    </row>
    <row r="66" spans="1:84" ht="12.75" customHeight="1">
      <c r="A66" s="1"/>
      <c r="B66" s="5"/>
      <c r="C66" s="18" t="s">
        <v>86</v>
      </c>
      <c r="D66" s="18"/>
      <c r="E66" s="151"/>
      <c r="F66" s="16">
        <v>2988719</v>
      </c>
      <c r="G66" s="20"/>
      <c r="H66" s="16">
        <v>78735</v>
      </c>
      <c r="I66" s="154"/>
      <c r="J66" s="16">
        <v>506335</v>
      </c>
      <c r="K66" s="20"/>
      <c r="L66" s="16">
        <v>16403</v>
      </c>
      <c r="M66" s="154"/>
      <c r="N66" s="16">
        <v>88638</v>
      </c>
      <c r="O66" s="20"/>
      <c r="P66" s="16">
        <v>655</v>
      </c>
      <c r="Q66" s="154"/>
      <c r="R66" s="16">
        <v>63229</v>
      </c>
      <c r="S66" s="20"/>
      <c r="T66" s="16">
        <v>239</v>
      </c>
      <c r="U66" s="154"/>
      <c r="V66" s="16">
        <v>94393</v>
      </c>
      <c r="W66" s="20"/>
      <c r="X66" s="16">
        <v>3990</v>
      </c>
      <c r="Y66" s="154"/>
      <c r="Z66" s="16">
        <v>123857</v>
      </c>
      <c r="AA66" s="20"/>
      <c r="AB66" s="16">
        <v>5692</v>
      </c>
      <c r="AC66" s="154"/>
      <c r="AD66" s="16">
        <v>37377</v>
      </c>
      <c r="AE66" s="20"/>
      <c r="AF66" s="16">
        <v>186</v>
      </c>
      <c r="AG66" s="154"/>
      <c r="AH66" s="16">
        <v>133532</v>
      </c>
      <c r="AI66" s="20"/>
      <c r="AJ66" s="16">
        <v>1783</v>
      </c>
      <c r="AK66" s="154"/>
      <c r="AL66" s="16">
        <v>167796</v>
      </c>
      <c r="AM66" s="20"/>
      <c r="AN66" s="16">
        <v>47</v>
      </c>
      <c r="AO66" s="154"/>
      <c r="AP66" s="16">
        <v>499674</v>
      </c>
      <c r="AQ66" s="20"/>
      <c r="AR66" s="16">
        <v>15459</v>
      </c>
      <c r="AS66" s="154"/>
      <c r="AT66" s="16">
        <v>327312</v>
      </c>
      <c r="AU66" s="20"/>
      <c r="AV66" s="16">
        <v>13301</v>
      </c>
      <c r="AW66" s="154"/>
      <c r="AX66" s="16">
        <v>71477</v>
      </c>
      <c r="AY66" s="20"/>
      <c r="AZ66" s="16">
        <v>1035</v>
      </c>
      <c r="BA66" s="154"/>
      <c r="BB66" s="16">
        <v>190501</v>
      </c>
      <c r="BC66" s="20"/>
      <c r="BD66" s="16">
        <v>706</v>
      </c>
      <c r="BE66" s="154"/>
      <c r="BF66" s="16">
        <v>371254</v>
      </c>
      <c r="BG66" s="20"/>
      <c r="BH66" s="16">
        <v>13686</v>
      </c>
      <c r="BI66" s="154"/>
      <c r="BJ66" s="16">
        <v>90808</v>
      </c>
      <c r="BK66" s="20"/>
      <c r="BL66" s="16">
        <v>2569</v>
      </c>
      <c r="BM66" s="154"/>
      <c r="BN66" s="16">
        <v>41656</v>
      </c>
      <c r="BO66" s="20"/>
      <c r="BP66" s="16">
        <v>564</v>
      </c>
      <c r="BQ66" s="154"/>
      <c r="BR66" s="16">
        <v>151949</v>
      </c>
      <c r="BS66" s="20"/>
      <c r="BT66" s="16">
        <v>2219</v>
      </c>
      <c r="BU66" s="154"/>
      <c r="BV66" s="16">
        <v>22411</v>
      </c>
      <c r="BW66" s="20"/>
      <c r="BX66" s="16">
        <v>85</v>
      </c>
      <c r="BY66" s="154"/>
      <c r="BZ66" s="16">
        <v>2794</v>
      </c>
      <c r="CA66" s="20"/>
      <c r="CB66" s="16">
        <v>63</v>
      </c>
      <c r="CC66" s="154"/>
      <c r="CD66" s="16">
        <v>3726</v>
      </c>
      <c r="CE66" s="20"/>
      <c r="CF66" s="16">
        <v>53</v>
      </c>
    </row>
    <row r="67" spans="1:84" ht="12.75" customHeight="1">
      <c r="A67" s="1"/>
      <c r="B67" s="5"/>
      <c r="C67" s="18" t="s">
        <v>87</v>
      </c>
      <c r="D67" s="18"/>
      <c r="E67" s="151"/>
      <c r="F67" s="16">
        <v>428545</v>
      </c>
      <c r="G67" s="20"/>
      <c r="H67" s="16">
        <v>-43798</v>
      </c>
      <c r="I67" s="154"/>
      <c r="J67" s="16">
        <v>82905</v>
      </c>
      <c r="K67" s="20"/>
      <c r="L67" s="16">
        <v>-8493</v>
      </c>
      <c r="M67" s="154"/>
      <c r="N67" s="16">
        <v>9791</v>
      </c>
      <c r="O67" s="20"/>
      <c r="P67" s="16">
        <v>-1049</v>
      </c>
      <c r="Q67" s="154"/>
      <c r="R67" s="16">
        <v>7007</v>
      </c>
      <c r="S67" s="20"/>
      <c r="T67" s="16">
        <v>-611</v>
      </c>
      <c r="U67" s="154"/>
      <c r="V67" s="16">
        <v>13540</v>
      </c>
      <c r="W67" s="20"/>
      <c r="X67" s="16">
        <v>-1778</v>
      </c>
      <c r="Y67" s="154"/>
      <c r="Z67" s="16">
        <v>21989</v>
      </c>
      <c r="AA67" s="20"/>
      <c r="AB67" s="16">
        <v>-2785</v>
      </c>
      <c r="AC67" s="154"/>
      <c r="AD67" s="16">
        <v>4265</v>
      </c>
      <c r="AE67" s="20"/>
      <c r="AF67" s="16">
        <v>-272</v>
      </c>
      <c r="AG67" s="154"/>
      <c r="AH67" s="16">
        <v>16274</v>
      </c>
      <c r="AI67" s="20"/>
      <c r="AJ67" s="16">
        <v>-1203</v>
      </c>
      <c r="AK67" s="154"/>
      <c r="AL67" s="16">
        <v>15898</v>
      </c>
      <c r="AM67" s="20"/>
      <c r="AN67" s="16">
        <v>-1533</v>
      </c>
      <c r="AO67" s="154"/>
      <c r="AP67" s="16">
        <v>71894</v>
      </c>
      <c r="AQ67" s="20"/>
      <c r="AR67" s="16">
        <v>-9611</v>
      </c>
      <c r="AS67" s="154"/>
      <c r="AT67" s="16">
        <v>56662</v>
      </c>
      <c r="AU67" s="20"/>
      <c r="AV67" s="16">
        <v>-2333</v>
      </c>
      <c r="AW67" s="154"/>
      <c r="AX67" s="16">
        <v>9738</v>
      </c>
      <c r="AY67" s="20"/>
      <c r="AZ67" s="16">
        <v>-179</v>
      </c>
      <c r="BA67" s="154"/>
      <c r="BB67" s="16">
        <v>21923</v>
      </c>
      <c r="BC67" s="20"/>
      <c r="BD67" s="16">
        <v>-1230</v>
      </c>
      <c r="BE67" s="154"/>
      <c r="BF67" s="16">
        <v>61628</v>
      </c>
      <c r="BG67" s="20"/>
      <c r="BH67" s="16">
        <v>-7816</v>
      </c>
      <c r="BI67" s="154"/>
      <c r="BJ67" s="16">
        <v>14135</v>
      </c>
      <c r="BK67" s="20"/>
      <c r="BL67" s="16">
        <v>-816</v>
      </c>
      <c r="BM67" s="154"/>
      <c r="BN67" s="16">
        <v>4689</v>
      </c>
      <c r="BO67" s="20"/>
      <c r="BP67" s="16">
        <v>-682</v>
      </c>
      <c r="BQ67" s="154"/>
      <c r="BR67" s="16">
        <v>13214</v>
      </c>
      <c r="BS67" s="20"/>
      <c r="BT67" s="16">
        <v>-3041</v>
      </c>
      <c r="BU67" s="154"/>
      <c r="BV67" s="16">
        <v>2105</v>
      </c>
      <c r="BW67" s="20"/>
      <c r="BX67" s="16">
        <v>-170</v>
      </c>
      <c r="BY67" s="154"/>
      <c r="BZ67" s="16">
        <v>299</v>
      </c>
      <c r="CA67" s="20"/>
      <c r="CB67" s="16">
        <v>-102</v>
      </c>
      <c r="CC67" s="154"/>
      <c r="CD67" s="16">
        <v>589</v>
      </c>
      <c r="CE67" s="20"/>
      <c r="CF67" s="16">
        <v>-94</v>
      </c>
    </row>
    <row r="68" spans="1:84" ht="4.9000000000000004" customHeight="1">
      <c r="A68" s="51"/>
      <c r="B68" s="51"/>
      <c r="C68" s="18"/>
      <c r="D68" s="18"/>
      <c r="E68" s="19"/>
      <c r="F68" s="20"/>
      <c r="G68" s="20"/>
      <c r="H68" s="20"/>
      <c r="I68" s="118"/>
      <c r="J68" s="20"/>
      <c r="K68" s="20"/>
      <c r="L68" s="20"/>
      <c r="M68" s="118"/>
      <c r="N68" s="20"/>
      <c r="O68" s="20"/>
      <c r="P68" s="20"/>
      <c r="Q68" s="118"/>
      <c r="R68" s="20"/>
      <c r="S68" s="20"/>
      <c r="T68" s="20"/>
      <c r="U68" s="118"/>
      <c r="V68" s="20"/>
      <c r="W68" s="20"/>
      <c r="X68" s="20"/>
      <c r="Y68" s="118"/>
      <c r="Z68" s="20"/>
      <c r="AA68" s="20"/>
      <c r="AB68" s="20"/>
      <c r="AC68" s="118"/>
      <c r="AD68" s="20"/>
      <c r="AE68" s="20"/>
      <c r="AF68" s="20"/>
      <c r="AG68" s="118"/>
      <c r="AH68" s="20"/>
      <c r="AI68" s="20"/>
      <c r="AJ68" s="20"/>
      <c r="AK68" s="118"/>
      <c r="AL68" s="20"/>
      <c r="AM68" s="20"/>
      <c r="AN68" s="20"/>
      <c r="AO68" s="118"/>
      <c r="AP68" s="20"/>
      <c r="AQ68" s="20"/>
      <c r="AR68" s="20"/>
      <c r="AS68" s="118"/>
      <c r="AT68" s="20"/>
      <c r="AU68" s="20"/>
      <c r="AV68" s="20"/>
      <c r="AW68" s="118"/>
      <c r="AX68" s="20"/>
      <c r="AY68" s="20"/>
      <c r="AZ68" s="20"/>
      <c r="BA68" s="118"/>
      <c r="BB68" s="20"/>
      <c r="BC68" s="20"/>
      <c r="BD68" s="20"/>
      <c r="BE68" s="118"/>
      <c r="BF68" s="20"/>
      <c r="BG68" s="20"/>
      <c r="BH68" s="20"/>
      <c r="BI68" s="118"/>
      <c r="BJ68" s="20"/>
      <c r="BK68" s="20"/>
      <c r="BL68" s="20"/>
      <c r="BM68" s="118"/>
      <c r="BN68" s="20"/>
      <c r="BO68" s="20"/>
      <c r="BP68" s="20"/>
      <c r="BQ68" s="118"/>
      <c r="BR68" s="20"/>
      <c r="BS68" s="20"/>
      <c r="BT68" s="20"/>
      <c r="BU68" s="118"/>
      <c r="BV68" s="20"/>
      <c r="BW68" s="20"/>
      <c r="BX68" s="20"/>
      <c r="BY68" s="118"/>
      <c r="BZ68" s="20"/>
      <c r="CA68" s="20"/>
      <c r="CB68" s="20"/>
      <c r="CC68" s="118"/>
      <c r="CD68" s="20"/>
      <c r="CE68" s="20"/>
      <c r="CF68" s="20"/>
    </row>
    <row r="69" spans="1:84" ht="12.75" customHeight="1">
      <c r="A69" s="1"/>
      <c r="B69" s="13" t="s">
        <v>35</v>
      </c>
      <c r="C69" s="12"/>
      <c r="D69" s="12"/>
      <c r="E69" s="19"/>
      <c r="F69" s="151"/>
      <c r="G69" s="118"/>
      <c r="H69" s="118"/>
      <c r="I69" s="118"/>
      <c r="J69" s="151"/>
      <c r="K69" s="118"/>
      <c r="L69" s="118"/>
      <c r="M69" s="118"/>
      <c r="N69" s="151"/>
      <c r="O69" s="118"/>
      <c r="P69" s="118"/>
      <c r="Q69" s="118"/>
      <c r="R69" s="151"/>
      <c r="S69" s="118"/>
      <c r="T69" s="118"/>
      <c r="U69" s="118"/>
      <c r="V69" s="151"/>
      <c r="W69" s="118"/>
      <c r="X69" s="118"/>
      <c r="Y69" s="118"/>
      <c r="Z69" s="151"/>
      <c r="AA69" s="118"/>
      <c r="AB69" s="118"/>
      <c r="AC69" s="118"/>
      <c r="AD69" s="151"/>
      <c r="AE69" s="118"/>
      <c r="AF69" s="118"/>
      <c r="AG69" s="118"/>
      <c r="AH69" s="151"/>
      <c r="AI69" s="118"/>
      <c r="AJ69" s="118"/>
      <c r="AK69" s="118"/>
      <c r="AL69" s="151"/>
      <c r="AM69" s="118"/>
      <c r="AN69" s="118"/>
      <c r="AO69" s="118"/>
      <c r="AP69" s="151"/>
      <c r="AQ69" s="118"/>
      <c r="AR69" s="118"/>
      <c r="AS69" s="118"/>
      <c r="AT69" s="151"/>
      <c r="AU69" s="118"/>
      <c r="AV69" s="118"/>
      <c r="AW69" s="118"/>
      <c r="AX69" s="151"/>
      <c r="AY69" s="118"/>
      <c r="AZ69" s="118"/>
      <c r="BA69" s="118"/>
      <c r="BB69" s="151"/>
      <c r="BC69" s="118"/>
      <c r="BD69" s="118"/>
      <c r="BE69" s="118"/>
      <c r="BF69" s="151"/>
      <c r="BG69" s="118"/>
      <c r="BH69" s="118"/>
      <c r="BI69" s="118"/>
      <c r="BJ69" s="151"/>
      <c r="BK69" s="118"/>
      <c r="BL69" s="118"/>
      <c r="BM69" s="118"/>
      <c r="BN69" s="151"/>
      <c r="BO69" s="118"/>
      <c r="BP69" s="118"/>
      <c r="BQ69" s="118"/>
      <c r="BR69" s="151"/>
      <c r="BS69" s="118"/>
      <c r="BT69" s="118"/>
      <c r="BU69" s="118"/>
      <c r="BV69" s="151"/>
      <c r="BW69" s="118"/>
      <c r="BX69" s="118"/>
      <c r="BY69" s="118"/>
      <c r="BZ69" s="151"/>
      <c r="CA69" s="118"/>
      <c r="CB69" s="118"/>
      <c r="CC69" s="118"/>
      <c r="CD69" s="151"/>
      <c r="CE69" s="118"/>
      <c r="CF69" s="118"/>
    </row>
    <row r="70" spans="1:84" ht="12.75" customHeight="1">
      <c r="A70" s="1"/>
      <c r="B70" s="5"/>
      <c r="C70" s="18" t="s">
        <v>45</v>
      </c>
      <c r="D70" s="18"/>
      <c r="E70" s="151"/>
      <c r="F70" s="16">
        <v>2937779</v>
      </c>
      <c r="G70" s="20"/>
      <c r="H70" s="16">
        <v>43101</v>
      </c>
      <c r="I70" s="154"/>
      <c r="J70" s="16">
        <v>488522</v>
      </c>
      <c r="K70" s="20"/>
      <c r="L70" s="16">
        <v>8534</v>
      </c>
      <c r="M70" s="154"/>
      <c r="N70" s="16">
        <v>85895</v>
      </c>
      <c r="O70" s="20"/>
      <c r="P70" s="16">
        <v>-134</v>
      </c>
      <c r="Q70" s="154"/>
      <c r="R70" s="16">
        <v>59793</v>
      </c>
      <c r="S70" s="20"/>
      <c r="T70" s="16">
        <v>-179</v>
      </c>
      <c r="U70" s="154"/>
      <c r="V70" s="16">
        <v>92131</v>
      </c>
      <c r="W70" s="20"/>
      <c r="X70" s="16">
        <v>2559</v>
      </c>
      <c r="Y70" s="154"/>
      <c r="Z70" s="16">
        <v>121519</v>
      </c>
      <c r="AA70" s="20"/>
      <c r="AB70" s="16">
        <v>3299</v>
      </c>
      <c r="AC70" s="154"/>
      <c r="AD70" s="16">
        <v>35027</v>
      </c>
      <c r="AE70" s="20"/>
      <c r="AF70" s="16">
        <v>85</v>
      </c>
      <c r="AG70" s="154"/>
      <c r="AH70" s="16">
        <v>128912</v>
      </c>
      <c r="AI70" s="20"/>
      <c r="AJ70" s="16">
        <v>811</v>
      </c>
      <c r="AK70" s="154"/>
      <c r="AL70" s="16">
        <v>159727</v>
      </c>
      <c r="AM70" s="20"/>
      <c r="AN70" s="16">
        <v>-1090</v>
      </c>
      <c r="AO70" s="154"/>
      <c r="AP70" s="16">
        <v>499700</v>
      </c>
      <c r="AQ70" s="20"/>
      <c r="AR70" s="16">
        <v>7478</v>
      </c>
      <c r="AS70" s="154"/>
      <c r="AT70" s="16">
        <v>332955</v>
      </c>
      <c r="AU70" s="20"/>
      <c r="AV70" s="16">
        <v>11119</v>
      </c>
      <c r="AW70" s="154"/>
      <c r="AX70" s="16">
        <v>66862</v>
      </c>
      <c r="AY70" s="20"/>
      <c r="AZ70" s="16">
        <v>1114</v>
      </c>
      <c r="BA70" s="154"/>
      <c r="BB70" s="16">
        <v>182494</v>
      </c>
      <c r="BC70" s="20"/>
      <c r="BD70" s="16">
        <v>598</v>
      </c>
      <c r="BE70" s="154"/>
      <c r="BF70" s="16">
        <v>378309</v>
      </c>
      <c r="BG70" s="20"/>
      <c r="BH70" s="16">
        <v>7609</v>
      </c>
      <c r="BI70" s="154"/>
      <c r="BJ70" s="16">
        <v>89958</v>
      </c>
      <c r="BK70" s="20"/>
      <c r="BL70" s="16">
        <v>1910</v>
      </c>
      <c r="BM70" s="154"/>
      <c r="BN70" s="16">
        <v>41351</v>
      </c>
      <c r="BO70" s="20"/>
      <c r="BP70" s="16">
        <v>-34</v>
      </c>
      <c r="BQ70" s="154"/>
      <c r="BR70" s="16">
        <v>147855</v>
      </c>
      <c r="BS70" s="20"/>
      <c r="BT70" s="16">
        <v>-431</v>
      </c>
      <c r="BU70" s="154"/>
      <c r="BV70" s="16">
        <v>20995</v>
      </c>
      <c r="BW70" s="20"/>
      <c r="BX70" s="16">
        <v>-76</v>
      </c>
      <c r="BY70" s="154"/>
      <c r="BZ70" s="16">
        <v>2327</v>
      </c>
      <c r="CA70" s="20"/>
      <c r="CB70" s="16">
        <v>-32</v>
      </c>
      <c r="CC70" s="154"/>
      <c r="CD70" s="16">
        <v>3447</v>
      </c>
      <c r="CE70" s="20"/>
      <c r="CF70" s="16">
        <v>-39</v>
      </c>
    </row>
    <row r="71" spans="1:84" ht="12.75" customHeight="1">
      <c r="A71" s="1"/>
      <c r="B71" s="5"/>
      <c r="C71" s="18" t="s">
        <v>46</v>
      </c>
      <c r="D71" s="18"/>
      <c r="E71" s="151"/>
      <c r="F71" s="16">
        <v>479485</v>
      </c>
      <c r="G71" s="20"/>
      <c r="H71" s="16">
        <v>-8164</v>
      </c>
      <c r="I71" s="154"/>
      <c r="J71" s="16">
        <v>100718</v>
      </c>
      <c r="K71" s="20"/>
      <c r="L71" s="16">
        <v>-624</v>
      </c>
      <c r="M71" s="154"/>
      <c r="N71" s="16">
        <v>12534</v>
      </c>
      <c r="O71" s="20"/>
      <c r="P71" s="16">
        <v>-260</v>
      </c>
      <c r="Q71" s="154"/>
      <c r="R71" s="16">
        <v>10443</v>
      </c>
      <c r="S71" s="20"/>
      <c r="T71" s="16">
        <v>-193</v>
      </c>
      <c r="U71" s="154"/>
      <c r="V71" s="16">
        <v>15802</v>
      </c>
      <c r="W71" s="20"/>
      <c r="X71" s="16">
        <v>-347</v>
      </c>
      <c r="Y71" s="154"/>
      <c r="Z71" s="16">
        <v>24327</v>
      </c>
      <c r="AA71" s="20"/>
      <c r="AB71" s="16">
        <v>-392</v>
      </c>
      <c r="AC71" s="154"/>
      <c r="AD71" s="16">
        <v>6615</v>
      </c>
      <c r="AE71" s="20"/>
      <c r="AF71" s="16">
        <v>-171</v>
      </c>
      <c r="AG71" s="154"/>
      <c r="AH71" s="16">
        <v>20894</v>
      </c>
      <c r="AI71" s="20"/>
      <c r="AJ71" s="16">
        <v>-231</v>
      </c>
      <c r="AK71" s="154"/>
      <c r="AL71" s="16">
        <v>23967</v>
      </c>
      <c r="AM71" s="20"/>
      <c r="AN71" s="16">
        <v>-396</v>
      </c>
      <c r="AO71" s="154"/>
      <c r="AP71" s="16">
        <v>71868</v>
      </c>
      <c r="AQ71" s="20"/>
      <c r="AR71" s="16">
        <v>-1630</v>
      </c>
      <c r="AS71" s="154"/>
      <c r="AT71" s="16">
        <v>51019</v>
      </c>
      <c r="AU71" s="20"/>
      <c r="AV71" s="16">
        <v>-151</v>
      </c>
      <c r="AW71" s="154"/>
      <c r="AX71" s="16">
        <v>14353</v>
      </c>
      <c r="AY71" s="20"/>
      <c r="AZ71" s="16">
        <v>-258</v>
      </c>
      <c r="BA71" s="154"/>
      <c r="BB71" s="16">
        <v>29930</v>
      </c>
      <c r="BC71" s="20"/>
      <c r="BD71" s="16">
        <v>-1122</v>
      </c>
      <c r="BE71" s="154"/>
      <c r="BF71" s="16">
        <v>54573</v>
      </c>
      <c r="BG71" s="20"/>
      <c r="BH71" s="16">
        <v>-1739</v>
      </c>
      <c r="BI71" s="154"/>
      <c r="BJ71" s="16">
        <v>14985</v>
      </c>
      <c r="BK71" s="20"/>
      <c r="BL71" s="16">
        <v>-157</v>
      </c>
      <c r="BM71" s="154"/>
      <c r="BN71" s="16">
        <v>4994</v>
      </c>
      <c r="BO71" s="20"/>
      <c r="BP71" s="16">
        <v>-84</v>
      </c>
      <c r="BQ71" s="154"/>
      <c r="BR71" s="16">
        <v>17308</v>
      </c>
      <c r="BS71" s="20"/>
      <c r="BT71" s="16">
        <v>-391</v>
      </c>
      <c r="BU71" s="154"/>
      <c r="BV71" s="16">
        <v>3521</v>
      </c>
      <c r="BW71" s="20"/>
      <c r="BX71" s="16">
        <v>-9</v>
      </c>
      <c r="BY71" s="154"/>
      <c r="BZ71" s="16">
        <v>766</v>
      </c>
      <c r="CA71" s="20"/>
      <c r="CB71" s="16">
        <v>-7</v>
      </c>
      <c r="CC71" s="154"/>
      <c r="CD71" s="16">
        <v>868</v>
      </c>
      <c r="CE71" s="20"/>
      <c r="CF71" s="16">
        <v>-2</v>
      </c>
    </row>
    <row r="72" spans="1:84" ht="4.9000000000000004" customHeight="1">
      <c r="A72" s="51"/>
      <c r="B72" s="51"/>
      <c r="C72" s="18"/>
      <c r="D72" s="18"/>
      <c r="E72" s="19"/>
      <c r="F72" s="20"/>
      <c r="G72" s="20"/>
      <c r="H72" s="20"/>
      <c r="I72" s="118"/>
      <c r="J72" s="20"/>
      <c r="K72" s="20"/>
      <c r="L72" s="20"/>
      <c r="M72" s="118"/>
      <c r="N72" s="20"/>
      <c r="O72" s="20"/>
      <c r="P72" s="20"/>
      <c r="Q72" s="118"/>
      <c r="R72" s="20"/>
      <c r="S72" s="20"/>
      <c r="T72" s="20"/>
      <c r="U72" s="118"/>
      <c r="V72" s="20"/>
      <c r="W72" s="20"/>
      <c r="X72" s="20"/>
      <c r="Y72" s="118"/>
      <c r="Z72" s="20"/>
      <c r="AA72" s="20"/>
      <c r="AB72" s="20"/>
      <c r="AC72" s="118"/>
      <c r="AD72" s="20"/>
      <c r="AE72" s="20"/>
      <c r="AF72" s="20"/>
      <c r="AG72" s="118"/>
      <c r="AH72" s="20"/>
      <c r="AI72" s="20"/>
      <c r="AJ72" s="20"/>
      <c r="AK72" s="118"/>
      <c r="AL72" s="20"/>
      <c r="AM72" s="20"/>
      <c r="AN72" s="20"/>
      <c r="AO72" s="118"/>
      <c r="AP72" s="20"/>
      <c r="AQ72" s="20"/>
      <c r="AR72" s="20"/>
      <c r="AS72" s="118"/>
      <c r="AT72" s="20"/>
      <c r="AU72" s="20"/>
      <c r="AV72" s="20"/>
      <c r="AW72" s="118"/>
      <c r="AX72" s="20"/>
      <c r="AY72" s="20"/>
      <c r="AZ72" s="20"/>
      <c r="BA72" s="118"/>
      <c r="BB72" s="20"/>
      <c r="BC72" s="20"/>
      <c r="BD72" s="20"/>
      <c r="BE72" s="118"/>
      <c r="BF72" s="20"/>
      <c r="BG72" s="20"/>
      <c r="BH72" s="20"/>
      <c r="BI72" s="118"/>
      <c r="BJ72" s="20"/>
      <c r="BK72" s="20"/>
      <c r="BL72" s="20"/>
      <c r="BM72" s="118"/>
      <c r="BN72" s="20"/>
      <c r="BO72" s="20"/>
      <c r="BP72" s="20"/>
      <c r="BQ72" s="118"/>
      <c r="BR72" s="20"/>
      <c r="BS72" s="20"/>
      <c r="BT72" s="20"/>
      <c r="BU72" s="118"/>
      <c r="BV72" s="20"/>
      <c r="BW72" s="20"/>
      <c r="BX72" s="20"/>
      <c r="BY72" s="118"/>
      <c r="BZ72" s="20"/>
      <c r="CA72" s="20"/>
      <c r="CB72" s="20"/>
      <c r="CC72" s="118"/>
      <c r="CD72" s="20"/>
      <c r="CE72" s="20"/>
      <c r="CF72" s="20"/>
    </row>
    <row r="73" spans="1:84" ht="12.75" customHeight="1">
      <c r="A73" s="1"/>
      <c r="B73" s="13" t="s">
        <v>36</v>
      </c>
      <c r="C73" s="12"/>
      <c r="D73" s="12"/>
      <c r="E73" s="19"/>
      <c r="F73" s="151"/>
      <c r="G73" s="118"/>
      <c r="H73" s="118"/>
      <c r="I73" s="118"/>
      <c r="J73" s="151"/>
      <c r="K73" s="118"/>
      <c r="L73" s="118"/>
      <c r="M73" s="118"/>
      <c r="N73" s="151"/>
      <c r="O73" s="118"/>
      <c r="P73" s="118"/>
      <c r="Q73" s="118"/>
      <c r="R73" s="151"/>
      <c r="S73" s="118"/>
      <c r="T73" s="118"/>
      <c r="U73" s="118"/>
      <c r="V73" s="151"/>
      <c r="W73" s="118"/>
      <c r="X73" s="118"/>
      <c r="Y73" s="118"/>
      <c r="Z73" s="151"/>
      <c r="AA73" s="118"/>
      <c r="AB73" s="118"/>
      <c r="AC73" s="118"/>
      <c r="AD73" s="151"/>
      <c r="AE73" s="118"/>
      <c r="AF73" s="118"/>
      <c r="AG73" s="118"/>
      <c r="AH73" s="151"/>
      <c r="AI73" s="118"/>
      <c r="AJ73" s="118"/>
      <c r="AK73" s="118"/>
      <c r="AL73" s="151"/>
      <c r="AM73" s="118"/>
      <c r="AN73" s="118"/>
      <c r="AO73" s="118"/>
      <c r="AP73" s="151"/>
      <c r="AQ73" s="118"/>
      <c r="AR73" s="118"/>
      <c r="AS73" s="118"/>
      <c r="AT73" s="151"/>
      <c r="AU73" s="118"/>
      <c r="AV73" s="118"/>
      <c r="AW73" s="118"/>
      <c r="AX73" s="151"/>
      <c r="AY73" s="118"/>
      <c r="AZ73" s="118"/>
      <c r="BA73" s="118"/>
      <c r="BB73" s="151"/>
      <c r="BC73" s="118"/>
      <c r="BD73" s="118"/>
      <c r="BE73" s="118"/>
      <c r="BF73" s="151"/>
      <c r="BG73" s="118"/>
      <c r="BH73" s="118"/>
      <c r="BI73" s="118"/>
      <c r="BJ73" s="151"/>
      <c r="BK73" s="118"/>
      <c r="BL73" s="118"/>
      <c r="BM73" s="118"/>
      <c r="BN73" s="151"/>
      <c r="BO73" s="118"/>
      <c r="BP73" s="118"/>
      <c r="BQ73" s="118"/>
      <c r="BR73" s="151"/>
      <c r="BS73" s="118"/>
      <c r="BT73" s="118"/>
      <c r="BU73" s="118"/>
      <c r="BV73" s="151"/>
      <c r="BW73" s="118"/>
      <c r="BX73" s="118"/>
      <c r="BY73" s="118"/>
      <c r="BZ73" s="151"/>
      <c r="CA73" s="118"/>
      <c r="CB73" s="118"/>
      <c r="CC73" s="118"/>
      <c r="CD73" s="151"/>
      <c r="CE73" s="118"/>
      <c r="CF73" s="118"/>
    </row>
    <row r="74" spans="1:84" ht="12.75" customHeight="1">
      <c r="A74" s="1"/>
      <c r="B74" s="5"/>
      <c r="C74" s="18" t="s">
        <v>47</v>
      </c>
      <c r="D74" s="18"/>
      <c r="E74" s="151"/>
      <c r="F74" s="16">
        <v>3165890</v>
      </c>
      <c r="G74" s="20"/>
      <c r="H74" s="16">
        <v>18133</v>
      </c>
      <c r="I74" s="154"/>
      <c r="J74" s="16">
        <v>553484</v>
      </c>
      <c r="K74" s="20"/>
      <c r="L74" s="16">
        <v>5003</v>
      </c>
      <c r="M74" s="154"/>
      <c r="N74" s="16">
        <v>90112</v>
      </c>
      <c r="O74" s="20"/>
      <c r="P74" s="16">
        <v>-654</v>
      </c>
      <c r="Q74" s="154"/>
      <c r="R74" s="16">
        <v>65309</v>
      </c>
      <c r="S74" s="20"/>
      <c r="T74" s="16">
        <v>-602</v>
      </c>
      <c r="U74" s="154"/>
      <c r="V74" s="16">
        <v>100150</v>
      </c>
      <c r="W74" s="20"/>
      <c r="X74" s="16">
        <v>1764</v>
      </c>
      <c r="Y74" s="154"/>
      <c r="Z74" s="16">
        <v>134251</v>
      </c>
      <c r="AA74" s="20"/>
      <c r="AB74" s="16">
        <v>1848</v>
      </c>
      <c r="AC74" s="154"/>
      <c r="AD74" s="16">
        <v>38784</v>
      </c>
      <c r="AE74" s="20"/>
      <c r="AF74" s="16">
        <v>-236</v>
      </c>
      <c r="AG74" s="154"/>
      <c r="AH74" s="16">
        <v>139764</v>
      </c>
      <c r="AI74" s="20"/>
      <c r="AJ74" s="16">
        <v>-29</v>
      </c>
      <c r="AK74" s="154"/>
      <c r="AL74" s="16">
        <v>169609</v>
      </c>
      <c r="AM74" s="20"/>
      <c r="AN74" s="16">
        <v>-1962</v>
      </c>
      <c r="AO74" s="154"/>
      <c r="AP74" s="16">
        <v>525572</v>
      </c>
      <c r="AQ74" s="20"/>
      <c r="AR74" s="16">
        <v>2556</v>
      </c>
      <c r="AS74" s="154"/>
      <c r="AT74" s="16">
        <v>358709</v>
      </c>
      <c r="AU74" s="20"/>
      <c r="AV74" s="16">
        <v>8765</v>
      </c>
      <c r="AW74" s="154"/>
      <c r="AX74" s="16">
        <v>76183</v>
      </c>
      <c r="AY74" s="20"/>
      <c r="AZ74" s="16">
        <v>400</v>
      </c>
      <c r="BA74" s="154"/>
      <c r="BB74" s="16">
        <v>197307</v>
      </c>
      <c r="BC74" s="20"/>
      <c r="BD74" s="16">
        <v>-1370</v>
      </c>
      <c r="BE74" s="154"/>
      <c r="BF74" s="16">
        <v>389939</v>
      </c>
      <c r="BG74" s="20"/>
      <c r="BH74" s="16">
        <v>3089</v>
      </c>
      <c r="BI74" s="154"/>
      <c r="BJ74" s="16">
        <v>98525</v>
      </c>
      <c r="BK74" s="20"/>
      <c r="BL74" s="16">
        <v>1282</v>
      </c>
      <c r="BM74" s="154"/>
      <c r="BN74" s="16">
        <v>42607</v>
      </c>
      <c r="BO74" s="20"/>
      <c r="BP74" s="16">
        <v>-218</v>
      </c>
      <c r="BQ74" s="154"/>
      <c r="BR74" s="16">
        <v>156261</v>
      </c>
      <c r="BS74" s="20"/>
      <c r="BT74" s="16">
        <v>-1166</v>
      </c>
      <c r="BU74" s="154"/>
      <c r="BV74" s="16">
        <v>22886</v>
      </c>
      <c r="BW74" s="20"/>
      <c r="BX74" s="16">
        <v>-194</v>
      </c>
      <c r="BY74" s="154"/>
      <c r="BZ74" s="16">
        <v>2703</v>
      </c>
      <c r="CA74" s="20"/>
      <c r="CB74" s="16">
        <v>-66</v>
      </c>
      <c r="CC74" s="154"/>
      <c r="CD74" s="16">
        <v>3735</v>
      </c>
      <c r="CE74" s="20"/>
      <c r="CF74" s="16">
        <v>-77</v>
      </c>
    </row>
    <row r="75" spans="1:84" ht="12.75" customHeight="1">
      <c r="A75" s="1"/>
      <c r="B75" s="5"/>
      <c r="C75" s="18" t="s">
        <v>48</v>
      </c>
      <c r="D75" s="18"/>
      <c r="E75" s="151"/>
      <c r="F75" s="16">
        <v>251374</v>
      </c>
      <c r="G75" s="20"/>
      <c r="H75" s="16">
        <v>16804</v>
      </c>
      <c r="I75" s="154"/>
      <c r="J75" s="16">
        <v>35756</v>
      </c>
      <c r="K75" s="20"/>
      <c r="L75" s="16">
        <v>2907</v>
      </c>
      <c r="M75" s="154"/>
      <c r="N75" s="16">
        <v>8317</v>
      </c>
      <c r="O75" s="20"/>
      <c r="P75" s="16">
        <v>260</v>
      </c>
      <c r="Q75" s="154"/>
      <c r="R75" s="16">
        <v>4927</v>
      </c>
      <c r="S75" s="20"/>
      <c r="T75" s="16">
        <v>230</v>
      </c>
      <c r="U75" s="154"/>
      <c r="V75" s="16">
        <v>7783</v>
      </c>
      <c r="W75" s="20"/>
      <c r="X75" s="16">
        <v>448</v>
      </c>
      <c r="Y75" s="154"/>
      <c r="Z75" s="16">
        <v>11595</v>
      </c>
      <c r="AA75" s="20"/>
      <c r="AB75" s="16">
        <v>1059</v>
      </c>
      <c r="AC75" s="154"/>
      <c r="AD75" s="16">
        <v>2858</v>
      </c>
      <c r="AE75" s="20"/>
      <c r="AF75" s="16">
        <v>150</v>
      </c>
      <c r="AG75" s="154"/>
      <c r="AH75" s="16">
        <v>10042</v>
      </c>
      <c r="AI75" s="20"/>
      <c r="AJ75" s="16">
        <v>609</v>
      </c>
      <c r="AK75" s="154"/>
      <c r="AL75" s="16">
        <v>14085</v>
      </c>
      <c r="AM75" s="20"/>
      <c r="AN75" s="16">
        <v>476</v>
      </c>
      <c r="AO75" s="154"/>
      <c r="AP75" s="16">
        <v>45996</v>
      </c>
      <c r="AQ75" s="20"/>
      <c r="AR75" s="16">
        <v>3292</v>
      </c>
      <c r="AS75" s="154"/>
      <c r="AT75" s="16">
        <v>25265</v>
      </c>
      <c r="AU75" s="20"/>
      <c r="AV75" s="16">
        <v>2203</v>
      </c>
      <c r="AW75" s="154"/>
      <c r="AX75" s="16">
        <v>5032</v>
      </c>
      <c r="AY75" s="20"/>
      <c r="AZ75" s="16">
        <v>456</v>
      </c>
      <c r="BA75" s="154"/>
      <c r="BB75" s="16">
        <v>15117</v>
      </c>
      <c r="BC75" s="20"/>
      <c r="BD75" s="16">
        <v>846</v>
      </c>
      <c r="BE75" s="154"/>
      <c r="BF75" s="16">
        <v>42943</v>
      </c>
      <c r="BG75" s="20"/>
      <c r="BH75" s="16">
        <v>2781</v>
      </c>
      <c r="BI75" s="154"/>
      <c r="BJ75" s="16">
        <v>6418</v>
      </c>
      <c r="BK75" s="20"/>
      <c r="BL75" s="16">
        <v>471</v>
      </c>
      <c r="BM75" s="154"/>
      <c r="BN75" s="16">
        <v>3738</v>
      </c>
      <c r="BO75" s="20"/>
      <c r="BP75" s="16">
        <v>100</v>
      </c>
      <c r="BQ75" s="154"/>
      <c r="BR75" s="16">
        <v>8902</v>
      </c>
      <c r="BS75" s="20"/>
      <c r="BT75" s="16">
        <v>344</v>
      </c>
      <c r="BU75" s="154"/>
      <c r="BV75" s="16">
        <v>1630</v>
      </c>
      <c r="BW75" s="20"/>
      <c r="BX75" s="16">
        <v>109</v>
      </c>
      <c r="BY75" s="154"/>
      <c r="BZ75" s="16">
        <v>390</v>
      </c>
      <c r="CA75" s="20"/>
      <c r="CB75" s="16">
        <v>27</v>
      </c>
      <c r="CC75" s="154"/>
      <c r="CD75" s="16">
        <v>580</v>
      </c>
      <c r="CE75" s="20"/>
      <c r="CF75" s="16">
        <v>36</v>
      </c>
    </row>
    <row r="76" spans="1:84" ht="4.9000000000000004" customHeight="1">
      <c r="A76" s="1"/>
      <c r="B76" s="5"/>
      <c r="C76" s="18"/>
      <c r="D76" s="18"/>
      <c r="E76" s="19"/>
      <c r="F76" s="20"/>
      <c r="G76" s="20"/>
      <c r="H76" s="20"/>
      <c r="I76" s="118"/>
      <c r="J76" s="20"/>
      <c r="K76" s="20"/>
      <c r="L76" s="20"/>
      <c r="M76" s="118"/>
      <c r="N76" s="20"/>
      <c r="O76" s="20"/>
      <c r="P76" s="20"/>
      <c r="Q76" s="118"/>
      <c r="R76" s="20"/>
      <c r="S76" s="20"/>
      <c r="T76" s="20"/>
      <c r="U76" s="118"/>
      <c r="V76" s="20"/>
      <c r="W76" s="20"/>
      <c r="X76" s="20"/>
      <c r="Y76" s="118"/>
      <c r="Z76" s="20"/>
      <c r="AA76" s="20"/>
      <c r="AB76" s="20"/>
      <c r="AC76" s="118"/>
      <c r="AD76" s="20"/>
      <c r="AE76" s="20"/>
      <c r="AF76" s="20"/>
      <c r="AG76" s="118"/>
      <c r="AH76" s="20"/>
      <c r="AI76" s="20"/>
      <c r="AJ76" s="20"/>
      <c r="AK76" s="118"/>
      <c r="AL76" s="20"/>
      <c r="AM76" s="20"/>
      <c r="AN76" s="20"/>
      <c r="AO76" s="118"/>
      <c r="AP76" s="20"/>
      <c r="AQ76" s="20"/>
      <c r="AR76" s="20"/>
      <c r="AS76" s="118"/>
      <c r="AT76" s="20"/>
      <c r="AU76" s="20"/>
      <c r="AV76" s="20"/>
      <c r="AW76" s="118"/>
      <c r="AX76" s="20"/>
      <c r="AY76" s="20"/>
      <c r="AZ76" s="20"/>
      <c r="BA76" s="118"/>
      <c r="BB76" s="20"/>
      <c r="BC76" s="20"/>
      <c r="BD76" s="20"/>
      <c r="BE76" s="118"/>
      <c r="BF76" s="20"/>
      <c r="BG76" s="20"/>
      <c r="BH76" s="20"/>
      <c r="BI76" s="118"/>
      <c r="BJ76" s="20"/>
      <c r="BK76" s="20"/>
      <c r="BL76" s="20"/>
      <c r="BM76" s="118"/>
      <c r="BN76" s="20"/>
      <c r="BO76" s="20"/>
      <c r="BP76" s="20"/>
      <c r="BQ76" s="118"/>
      <c r="BR76" s="20"/>
      <c r="BS76" s="20"/>
      <c r="BT76" s="20"/>
      <c r="BU76" s="118"/>
      <c r="BV76" s="20"/>
      <c r="BW76" s="20"/>
      <c r="BX76" s="20"/>
      <c r="BY76" s="118"/>
      <c r="BZ76" s="20"/>
      <c r="CA76" s="20"/>
      <c r="CB76" s="20"/>
      <c r="CC76" s="118"/>
      <c r="CD76" s="20"/>
      <c r="CE76" s="20"/>
      <c r="CF76" s="20"/>
    </row>
    <row r="77" spans="1:84" ht="12.75" customHeight="1">
      <c r="A77" s="51"/>
      <c r="B77" s="13" t="s">
        <v>95</v>
      </c>
      <c r="C77" s="12"/>
      <c r="D77" s="12"/>
      <c r="E77" s="19"/>
      <c r="F77" s="151"/>
      <c r="G77" s="118"/>
      <c r="H77" s="118"/>
      <c r="I77" s="118"/>
      <c r="J77" s="151"/>
      <c r="K77" s="118"/>
      <c r="L77" s="118"/>
      <c r="M77" s="118"/>
      <c r="N77" s="151"/>
      <c r="O77" s="118"/>
      <c r="P77" s="118"/>
      <c r="Q77" s="118"/>
      <c r="R77" s="151"/>
      <c r="S77" s="118"/>
      <c r="T77" s="118"/>
      <c r="U77" s="118"/>
      <c r="V77" s="151"/>
      <c r="W77" s="118"/>
      <c r="X77" s="118"/>
      <c r="Y77" s="118"/>
      <c r="Z77" s="151"/>
      <c r="AA77" s="118"/>
      <c r="AB77" s="118"/>
      <c r="AC77" s="118"/>
      <c r="AD77" s="151"/>
      <c r="AE77" s="118"/>
      <c r="AF77" s="118"/>
      <c r="AG77" s="118"/>
      <c r="AH77" s="151"/>
      <c r="AI77" s="118"/>
      <c r="AJ77" s="118"/>
      <c r="AK77" s="118"/>
      <c r="AL77" s="151"/>
      <c r="AM77" s="118"/>
      <c r="AN77" s="118"/>
      <c r="AO77" s="118"/>
      <c r="AP77" s="151"/>
      <c r="AQ77" s="118"/>
      <c r="AR77" s="118"/>
      <c r="AS77" s="118"/>
      <c r="AT77" s="151"/>
      <c r="AU77" s="118"/>
      <c r="AV77" s="118"/>
      <c r="AW77" s="118"/>
      <c r="AX77" s="151"/>
      <c r="AY77" s="118"/>
      <c r="AZ77" s="118"/>
      <c r="BA77" s="118"/>
      <c r="BB77" s="151"/>
      <c r="BC77" s="118"/>
      <c r="BD77" s="118"/>
      <c r="BE77" s="118"/>
      <c r="BF77" s="151"/>
      <c r="BG77" s="118"/>
      <c r="BH77" s="118"/>
      <c r="BI77" s="118"/>
      <c r="BJ77" s="151"/>
      <c r="BK77" s="118"/>
      <c r="BL77" s="118"/>
      <c r="BM77" s="118"/>
      <c r="BN77" s="151"/>
      <c r="BO77" s="118"/>
      <c r="BP77" s="118"/>
      <c r="BQ77" s="118"/>
      <c r="BR77" s="151"/>
      <c r="BS77" s="118"/>
      <c r="BT77" s="118"/>
      <c r="BU77" s="118"/>
      <c r="BV77" s="151"/>
      <c r="BW77" s="118"/>
      <c r="BX77" s="118"/>
      <c r="BY77" s="118"/>
      <c r="BZ77" s="151"/>
      <c r="CA77" s="118"/>
      <c r="CB77" s="118"/>
      <c r="CC77" s="118"/>
      <c r="CD77" s="151"/>
      <c r="CE77" s="118"/>
      <c r="CF77" s="118"/>
    </row>
    <row r="78" spans="1:84" ht="12.75" customHeight="1">
      <c r="A78" s="1"/>
      <c r="B78" s="5"/>
      <c r="C78" s="18" t="s">
        <v>96</v>
      </c>
      <c r="D78" s="18"/>
      <c r="E78" s="151"/>
      <c r="F78" s="16">
        <v>3390772</v>
      </c>
      <c r="G78" s="20"/>
      <c r="H78" s="16">
        <v>34322</v>
      </c>
      <c r="I78" s="154"/>
      <c r="J78" s="16">
        <v>585267</v>
      </c>
      <c r="K78" s="20"/>
      <c r="L78" s="16">
        <v>7779</v>
      </c>
      <c r="M78" s="154"/>
      <c r="N78" s="16">
        <v>97837</v>
      </c>
      <c r="O78" s="20"/>
      <c r="P78" s="16">
        <v>-428</v>
      </c>
      <c r="Q78" s="154"/>
      <c r="R78" s="16">
        <v>69445</v>
      </c>
      <c r="S78" s="20"/>
      <c r="T78" s="16">
        <v>-391</v>
      </c>
      <c r="U78" s="154"/>
      <c r="V78" s="16">
        <v>107440</v>
      </c>
      <c r="W78" s="20"/>
      <c r="X78" s="16">
        <v>2196</v>
      </c>
      <c r="Y78" s="154"/>
      <c r="Z78" s="16">
        <v>144843</v>
      </c>
      <c r="AA78" s="20"/>
      <c r="AB78" s="16">
        <v>2875</v>
      </c>
      <c r="AC78" s="154"/>
      <c r="AD78" s="16">
        <v>41060</v>
      </c>
      <c r="AE78" s="20"/>
      <c r="AF78" s="16">
        <v>-121</v>
      </c>
      <c r="AG78" s="154"/>
      <c r="AH78" s="16">
        <v>147996</v>
      </c>
      <c r="AI78" s="20"/>
      <c r="AJ78" s="16">
        <v>511</v>
      </c>
      <c r="AK78" s="154"/>
      <c r="AL78" s="16">
        <v>182175</v>
      </c>
      <c r="AM78" s="20"/>
      <c r="AN78" s="16">
        <v>-1520</v>
      </c>
      <c r="AO78" s="154"/>
      <c r="AP78" s="16">
        <v>567436</v>
      </c>
      <c r="AQ78" s="20"/>
      <c r="AR78" s="16">
        <v>5735</v>
      </c>
      <c r="AS78" s="154"/>
      <c r="AT78" s="16">
        <v>381272</v>
      </c>
      <c r="AU78" s="20"/>
      <c r="AV78" s="16">
        <v>10916</v>
      </c>
      <c r="AW78" s="154"/>
      <c r="AX78" s="16">
        <v>80575</v>
      </c>
      <c r="AY78" s="20"/>
      <c r="AZ78" s="16">
        <v>865</v>
      </c>
      <c r="BA78" s="154"/>
      <c r="BB78" s="16">
        <v>210336</v>
      </c>
      <c r="BC78" s="20"/>
      <c r="BD78" s="16">
        <v>-508</v>
      </c>
      <c r="BE78" s="154"/>
      <c r="BF78" s="16">
        <v>429891</v>
      </c>
      <c r="BG78" s="20"/>
      <c r="BH78" s="16">
        <v>5790</v>
      </c>
      <c r="BI78" s="154"/>
      <c r="BJ78" s="16">
        <v>103306</v>
      </c>
      <c r="BK78" s="20"/>
      <c r="BL78" s="16">
        <v>1756</v>
      </c>
      <c r="BM78" s="154"/>
      <c r="BN78" s="16">
        <v>46058</v>
      </c>
      <c r="BO78" s="20"/>
      <c r="BP78" s="16">
        <v>-136</v>
      </c>
      <c r="BQ78" s="154"/>
      <c r="BR78" s="16">
        <v>164281</v>
      </c>
      <c r="BS78" s="20"/>
      <c r="BT78" s="16">
        <v>-831</v>
      </c>
      <c r="BU78" s="154"/>
      <c r="BV78" s="16">
        <v>24333</v>
      </c>
      <c r="BW78" s="20"/>
      <c r="BX78" s="16">
        <v>-93</v>
      </c>
      <c r="BY78" s="154"/>
      <c r="BZ78" s="16">
        <v>3016</v>
      </c>
      <c r="CA78" s="20"/>
      <c r="CB78" s="16">
        <v>-36</v>
      </c>
      <c r="CC78" s="154"/>
      <c r="CD78" s="16">
        <v>4205</v>
      </c>
      <c r="CE78" s="20"/>
      <c r="CF78" s="16">
        <v>-37</v>
      </c>
    </row>
    <row r="79" spans="1:84" ht="12.75" customHeight="1">
      <c r="A79" s="1"/>
      <c r="B79" s="5"/>
      <c r="C79" s="18" t="s">
        <v>97</v>
      </c>
      <c r="D79" s="18"/>
      <c r="E79" s="151"/>
      <c r="F79" s="16">
        <v>26492</v>
      </c>
      <c r="G79" s="20"/>
      <c r="H79" s="16">
        <v>615</v>
      </c>
      <c r="I79" s="154"/>
      <c r="J79" s="16">
        <v>3973</v>
      </c>
      <c r="K79" s="20"/>
      <c r="L79" s="16">
        <v>131</v>
      </c>
      <c r="M79" s="154"/>
      <c r="N79" s="16">
        <v>592</v>
      </c>
      <c r="O79" s="20"/>
      <c r="P79" s="16">
        <v>34</v>
      </c>
      <c r="Q79" s="154"/>
      <c r="R79" s="16">
        <v>791</v>
      </c>
      <c r="S79" s="20"/>
      <c r="T79" s="16">
        <v>19</v>
      </c>
      <c r="U79" s="154"/>
      <c r="V79" s="16">
        <v>493</v>
      </c>
      <c r="W79" s="20"/>
      <c r="X79" s="16">
        <v>16</v>
      </c>
      <c r="Y79" s="154"/>
      <c r="Z79" s="16">
        <v>1003</v>
      </c>
      <c r="AA79" s="20"/>
      <c r="AB79" s="16">
        <v>32</v>
      </c>
      <c r="AC79" s="154"/>
      <c r="AD79" s="16">
        <v>582</v>
      </c>
      <c r="AE79" s="20"/>
      <c r="AF79" s="16">
        <v>35</v>
      </c>
      <c r="AG79" s="154"/>
      <c r="AH79" s="16">
        <v>1810</v>
      </c>
      <c r="AI79" s="20"/>
      <c r="AJ79" s="16">
        <v>69</v>
      </c>
      <c r="AK79" s="154"/>
      <c r="AL79" s="16">
        <v>1519</v>
      </c>
      <c r="AM79" s="20"/>
      <c r="AN79" s="16">
        <v>34</v>
      </c>
      <c r="AO79" s="154"/>
      <c r="AP79" s="16">
        <v>4132</v>
      </c>
      <c r="AQ79" s="20"/>
      <c r="AR79" s="16">
        <v>113</v>
      </c>
      <c r="AS79" s="154"/>
      <c r="AT79" s="16">
        <v>2702</v>
      </c>
      <c r="AU79" s="20"/>
      <c r="AV79" s="16">
        <v>52</v>
      </c>
      <c r="AW79" s="154"/>
      <c r="AX79" s="16">
        <v>640</v>
      </c>
      <c r="AY79" s="20"/>
      <c r="AZ79" s="16">
        <v>-9</v>
      </c>
      <c r="BA79" s="154"/>
      <c r="BB79" s="16">
        <v>2088</v>
      </c>
      <c r="BC79" s="20"/>
      <c r="BD79" s="16">
        <v>-16</v>
      </c>
      <c r="BE79" s="154"/>
      <c r="BF79" s="16">
        <v>2991</v>
      </c>
      <c r="BG79" s="20"/>
      <c r="BH79" s="16">
        <v>80</v>
      </c>
      <c r="BI79" s="154"/>
      <c r="BJ79" s="16">
        <v>1637</v>
      </c>
      <c r="BK79" s="20"/>
      <c r="BL79" s="16">
        <v>-3</v>
      </c>
      <c r="BM79" s="154"/>
      <c r="BN79" s="16">
        <v>287</v>
      </c>
      <c r="BO79" s="20"/>
      <c r="BP79" s="16">
        <v>18</v>
      </c>
      <c r="BQ79" s="154"/>
      <c r="BR79" s="16">
        <v>882</v>
      </c>
      <c r="BS79" s="20"/>
      <c r="BT79" s="16">
        <v>9</v>
      </c>
      <c r="BU79" s="154"/>
      <c r="BV79" s="16">
        <v>183</v>
      </c>
      <c r="BW79" s="20"/>
      <c r="BX79" s="16">
        <v>8</v>
      </c>
      <c r="BY79" s="154"/>
      <c r="BZ79" s="16">
        <v>77</v>
      </c>
      <c r="CA79" s="20"/>
      <c r="CB79" s="16">
        <v>-3</v>
      </c>
      <c r="CC79" s="154"/>
      <c r="CD79" s="16">
        <v>110</v>
      </c>
      <c r="CE79" s="20"/>
      <c r="CF79" s="16">
        <v>-4</v>
      </c>
    </row>
    <row r="80" spans="1:84" ht="4.9000000000000004" customHeight="1">
      <c r="A80" s="1"/>
      <c r="B80" s="51"/>
      <c r="C80" s="18"/>
      <c r="D80" s="18"/>
      <c r="E80" s="19"/>
      <c r="F80" s="16"/>
      <c r="G80" s="20"/>
      <c r="H80" s="20"/>
      <c r="I80" s="118"/>
      <c r="J80" s="16"/>
      <c r="K80" s="20"/>
      <c r="L80" s="20"/>
      <c r="M80" s="118"/>
      <c r="N80" s="16"/>
      <c r="O80" s="20"/>
      <c r="P80" s="20"/>
      <c r="Q80" s="118"/>
      <c r="R80" s="16"/>
      <c r="S80" s="20"/>
      <c r="T80" s="20"/>
      <c r="U80" s="118"/>
      <c r="V80" s="16"/>
      <c r="W80" s="20"/>
      <c r="X80" s="20"/>
      <c r="Y80" s="118"/>
      <c r="Z80" s="16"/>
      <c r="AA80" s="20"/>
      <c r="AB80" s="20"/>
      <c r="AC80" s="118"/>
      <c r="AD80" s="16"/>
      <c r="AE80" s="20"/>
      <c r="AF80" s="20"/>
      <c r="AG80" s="118"/>
      <c r="AH80" s="16"/>
      <c r="AI80" s="20"/>
      <c r="AJ80" s="20"/>
      <c r="AK80" s="118"/>
      <c r="AL80" s="16"/>
      <c r="AM80" s="20"/>
      <c r="AN80" s="20"/>
      <c r="AO80" s="118"/>
      <c r="AP80" s="16"/>
      <c r="AQ80" s="20"/>
      <c r="AR80" s="20"/>
      <c r="AS80" s="118"/>
      <c r="AT80" s="16"/>
      <c r="AU80" s="20"/>
      <c r="AV80" s="20"/>
      <c r="AW80" s="118"/>
      <c r="AX80" s="16"/>
      <c r="AY80" s="20"/>
      <c r="AZ80" s="20"/>
      <c r="BA80" s="118"/>
      <c r="BB80" s="16"/>
      <c r="BC80" s="20"/>
      <c r="BD80" s="20"/>
      <c r="BE80" s="118"/>
      <c r="BF80" s="16"/>
      <c r="BG80" s="20"/>
      <c r="BH80" s="20"/>
      <c r="BI80" s="118"/>
      <c r="BJ80" s="16"/>
      <c r="BK80" s="20"/>
      <c r="BL80" s="20"/>
      <c r="BM80" s="118"/>
      <c r="BN80" s="16"/>
      <c r="BO80" s="20"/>
      <c r="BP80" s="20"/>
      <c r="BQ80" s="118"/>
      <c r="BR80" s="16"/>
      <c r="BS80" s="20"/>
      <c r="BT80" s="20"/>
      <c r="BU80" s="118"/>
      <c r="BV80" s="16"/>
      <c r="BW80" s="20"/>
      <c r="BX80" s="20"/>
      <c r="BY80" s="118"/>
      <c r="BZ80" s="16"/>
      <c r="CA80" s="20"/>
      <c r="CB80" s="20"/>
      <c r="CC80" s="118"/>
      <c r="CD80" s="16"/>
      <c r="CE80" s="20"/>
      <c r="CF80" s="20"/>
    </row>
    <row r="81" spans="1:84" ht="12.75" customHeight="1">
      <c r="A81" s="1"/>
      <c r="B81" s="13" t="s">
        <v>30</v>
      </c>
      <c r="C81" s="12"/>
      <c r="D81" s="12"/>
      <c r="E81" s="19"/>
      <c r="F81" s="151"/>
      <c r="G81" s="118"/>
      <c r="H81" s="118"/>
      <c r="I81" s="118"/>
      <c r="J81" s="151"/>
      <c r="K81" s="118"/>
      <c r="L81" s="118"/>
      <c r="M81" s="118"/>
      <c r="N81" s="151"/>
      <c r="O81" s="118"/>
      <c r="P81" s="118"/>
      <c r="Q81" s="118"/>
      <c r="R81" s="151"/>
      <c r="S81" s="118"/>
      <c r="T81" s="118"/>
      <c r="U81" s="118"/>
      <c r="V81" s="151"/>
      <c r="W81" s="118"/>
      <c r="X81" s="118"/>
      <c r="Y81" s="118"/>
      <c r="Z81" s="151"/>
      <c r="AA81" s="118"/>
      <c r="AB81" s="118"/>
      <c r="AC81" s="118"/>
      <c r="AD81" s="151"/>
      <c r="AE81" s="118"/>
      <c r="AF81" s="118"/>
      <c r="AG81" s="118"/>
      <c r="AH81" s="151"/>
      <c r="AI81" s="118"/>
      <c r="AJ81" s="118"/>
      <c r="AK81" s="118"/>
      <c r="AL81" s="151"/>
      <c r="AM81" s="118"/>
      <c r="AN81" s="118"/>
      <c r="AO81" s="118"/>
      <c r="AP81" s="151"/>
      <c r="AQ81" s="118"/>
      <c r="AR81" s="118"/>
      <c r="AS81" s="118"/>
      <c r="AT81" s="151"/>
      <c r="AU81" s="118"/>
      <c r="AV81" s="118"/>
      <c r="AW81" s="118"/>
      <c r="AX81" s="151"/>
      <c r="AY81" s="118"/>
      <c r="AZ81" s="118"/>
      <c r="BA81" s="118"/>
      <c r="BB81" s="151"/>
      <c r="BC81" s="118"/>
      <c r="BD81" s="118"/>
      <c r="BE81" s="118"/>
      <c r="BF81" s="151"/>
      <c r="BG81" s="118"/>
      <c r="BH81" s="118"/>
      <c r="BI81" s="118"/>
      <c r="BJ81" s="151"/>
      <c r="BK81" s="118"/>
      <c r="BL81" s="118"/>
      <c r="BM81" s="118"/>
      <c r="BN81" s="151"/>
      <c r="BO81" s="118"/>
      <c r="BP81" s="118"/>
      <c r="BQ81" s="118"/>
      <c r="BR81" s="151"/>
      <c r="BS81" s="118"/>
      <c r="BT81" s="118"/>
      <c r="BU81" s="118"/>
      <c r="BV81" s="151"/>
      <c r="BW81" s="118"/>
      <c r="BX81" s="118"/>
      <c r="BY81" s="118"/>
      <c r="BZ81" s="151"/>
      <c r="CA81" s="118"/>
      <c r="CB81" s="118"/>
      <c r="CC81" s="118"/>
      <c r="CD81" s="151"/>
      <c r="CE81" s="118"/>
      <c r="CF81" s="118"/>
    </row>
    <row r="82" spans="1:84" ht="12.65" customHeight="1">
      <c r="A82" s="1"/>
      <c r="B82" s="5"/>
      <c r="C82" s="18" t="s">
        <v>31</v>
      </c>
      <c r="D82" s="18"/>
      <c r="E82" s="151"/>
      <c r="F82" s="16">
        <v>264491</v>
      </c>
      <c r="G82" s="20"/>
      <c r="H82" s="16">
        <v>-2800</v>
      </c>
      <c r="I82" s="154"/>
      <c r="J82" s="16">
        <v>62594</v>
      </c>
      <c r="K82" s="20"/>
      <c r="L82" s="16">
        <v>1103</v>
      </c>
      <c r="M82" s="154"/>
      <c r="N82" s="16">
        <v>17103</v>
      </c>
      <c r="O82" s="20"/>
      <c r="P82" s="16">
        <v>-443</v>
      </c>
      <c r="Q82" s="154"/>
      <c r="R82" s="16">
        <v>7346</v>
      </c>
      <c r="S82" s="20"/>
      <c r="T82" s="16">
        <v>-332</v>
      </c>
      <c r="U82" s="154"/>
      <c r="V82" s="16">
        <v>2691</v>
      </c>
      <c r="W82" s="20"/>
      <c r="X82" s="16">
        <v>9</v>
      </c>
      <c r="Y82" s="154"/>
      <c r="Z82" s="16">
        <v>4984</v>
      </c>
      <c r="AA82" s="20"/>
      <c r="AB82" s="16">
        <v>17</v>
      </c>
      <c r="AC82" s="154"/>
      <c r="AD82" s="16">
        <v>3857</v>
      </c>
      <c r="AE82" s="20"/>
      <c r="AF82" s="16">
        <v>-136</v>
      </c>
      <c r="AG82" s="154"/>
      <c r="AH82" s="16">
        <v>24189</v>
      </c>
      <c r="AI82" s="20"/>
      <c r="AJ82" s="16">
        <v>1</v>
      </c>
      <c r="AK82" s="154"/>
      <c r="AL82" s="16">
        <v>36306</v>
      </c>
      <c r="AM82" s="20"/>
      <c r="AN82" s="16">
        <v>-820</v>
      </c>
      <c r="AO82" s="154"/>
      <c r="AP82" s="16">
        <v>20910</v>
      </c>
      <c r="AQ82" s="20"/>
      <c r="AR82" s="16">
        <v>-369</v>
      </c>
      <c r="AS82" s="154"/>
      <c r="AT82" s="16">
        <v>12997</v>
      </c>
      <c r="AU82" s="20"/>
      <c r="AV82" s="16">
        <v>-135</v>
      </c>
      <c r="AW82" s="154"/>
      <c r="AX82" s="16">
        <v>16049</v>
      </c>
      <c r="AY82" s="20"/>
      <c r="AZ82" s="16">
        <v>62</v>
      </c>
      <c r="BA82" s="154"/>
      <c r="BB82" s="16">
        <v>30130</v>
      </c>
      <c r="BC82" s="20"/>
      <c r="BD82" s="16">
        <v>-1316</v>
      </c>
      <c r="BE82" s="154"/>
      <c r="BF82" s="16">
        <v>2865</v>
      </c>
      <c r="BG82" s="20"/>
      <c r="BH82" s="16">
        <v>58</v>
      </c>
      <c r="BI82" s="154"/>
      <c r="BJ82" s="16">
        <v>9251</v>
      </c>
      <c r="BK82" s="20"/>
      <c r="BL82" s="16">
        <v>-103</v>
      </c>
      <c r="BM82" s="154"/>
      <c r="BN82" s="16">
        <v>4782</v>
      </c>
      <c r="BO82" s="20"/>
      <c r="BP82" s="16">
        <v>-86</v>
      </c>
      <c r="BQ82" s="154"/>
      <c r="BR82" s="16">
        <v>4584</v>
      </c>
      <c r="BS82" s="20"/>
      <c r="BT82" s="16">
        <v>-147</v>
      </c>
      <c r="BU82" s="154"/>
      <c r="BV82" s="16">
        <v>3846</v>
      </c>
      <c r="BW82" s="20"/>
      <c r="BX82" s="16">
        <v>-162</v>
      </c>
      <c r="BY82" s="154"/>
      <c r="BZ82" s="162" t="s">
        <v>443</v>
      </c>
      <c r="CA82" s="20"/>
      <c r="CB82" s="162" t="s">
        <v>443</v>
      </c>
      <c r="CC82" s="154"/>
      <c r="CD82" s="162" t="s">
        <v>443</v>
      </c>
      <c r="CE82" s="20"/>
      <c r="CF82" s="162" t="s">
        <v>443</v>
      </c>
    </row>
    <row r="83" spans="1:84" ht="12.75" customHeight="1">
      <c r="A83" s="51"/>
      <c r="B83" s="5"/>
      <c r="C83" s="18" t="s">
        <v>32</v>
      </c>
      <c r="D83" s="18"/>
      <c r="E83" s="151"/>
      <c r="F83" s="16">
        <v>207774</v>
      </c>
      <c r="G83" s="20"/>
      <c r="H83" s="16">
        <v>-972</v>
      </c>
      <c r="I83" s="154"/>
      <c r="J83" s="16">
        <v>31323</v>
      </c>
      <c r="K83" s="20"/>
      <c r="L83" s="16">
        <v>-66</v>
      </c>
      <c r="M83" s="154"/>
      <c r="N83" s="16">
        <v>6066</v>
      </c>
      <c r="O83" s="20"/>
      <c r="P83" s="16">
        <v>-31</v>
      </c>
      <c r="Q83" s="154"/>
      <c r="R83" s="16">
        <v>3265</v>
      </c>
      <c r="S83" s="20"/>
      <c r="T83" s="16">
        <v>-42</v>
      </c>
      <c r="U83" s="154"/>
      <c r="V83" s="16">
        <v>5847</v>
      </c>
      <c r="W83" s="20"/>
      <c r="X83" s="16">
        <v>29</v>
      </c>
      <c r="Y83" s="154"/>
      <c r="Z83" s="16">
        <v>5698</v>
      </c>
      <c r="AA83" s="20"/>
      <c r="AB83" s="16">
        <v>106</v>
      </c>
      <c r="AC83" s="154"/>
      <c r="AD83" s="16">
        <v>2204</v>
      </c>
      <c r="AE83" s="20"/>
      <c r="AF83" s="16">
        <v>-1</v>
      </c>
      <c r="AG83" s="154"/>
      <c r="AH83" s="16">
        <v>11345</v>
      </c>
      <c r="AI83" s="20"/>
      <c r="AJ83" s="16">
        <v>-116</v>
      </c>
      <c r="AK83" s="154"/>
      <c r="AL83" s="16">
        <v>11034</v>
      </c>
      <c r="AM83" s="20"/>
      <c r="AN83" s="16">
        <v>-121</v>
      </c>
      <c r="AO83" s="154"/>
      <c r="AP83" s="16">
        <v>35698</v>
      </c>
      <c r="AQ83" s="20"/>
      <c r="AR83" s="16">
        <v>-479</v>
      </c>
      <c r="AS83" s="154"/>
      <c r="AT83" s="16">
        <v>24308</v>
      </c>
      <c r="AU83" s="20"/>
      <c r="AV83" s="16">
        <v>-50</v>
      </c>
      <c r="AW83" s="154"/>
      <c r="AX83" s="16">
        <v>4934</v>
      </c>
      <c r="AY83" s="20"/>
      <c r="AZ83" s="16">
        <v>60</v>
      </c>
      <c r="BA83" s="154"/>
      <c r="BB83" s="16">
        <v>12518</v>
      </c>
      <c r="BC83" s="20"/>
      <c r="BD83" s="16">
        <v>-202</v>
      </c>
      <c r="BE83" s="154"/>
      <c r="BF83" s="16">
        <v>16779</v>
      </c>
      <c r="BG83" s="20"/>
      <c r="BH83" s="16">
        <v>129</v>
      </c>
      <c r="BI83" s="154"/>
      <c r="BJ83" s="16">
        <v>7239</v>
      </c>
      <c r="BK83" s="20"/>
      <c r="BL83" s="16">
        <v>68</v>
      </c>
      <c r="BM83" s="154"/>
      <c r="BN83" s="16">
        <v>3124</v>
      </c>
      <c r="BO83" s="20"/>
      <c r="BP83" s="16">
        <v>-2</v>
      </c>
      <c r="BQ83" s="154"/>
      <c r="BR83" s="16">
        <v>24279</v>
      </c>
      <c r="BS83" s="20"/>
      <c r="BT83" s="16">
        <v>-203</v>
      </c>
      <c r="BU83" s="154"/>
      <c r="BV83" s="16">
        <v>1892</v>
      </c>
      <c r="BW83" s="20"/>
      <c r="BX83" s="16">
        <v>-51</v>
      </c>
      <c r="BY83" s="154"/>
      <c r="BZ83" s="16">
        <v>64</v>
      </c>
      <c r="CA83" s="20"/>
      <c r="CB83" s="16">
        <v>4</v>
      </c>
      <c r="CC83" s="154"/>
      <c r="CD83" s="16">
        <v>157</v>
      </c>
      <c r="CE83" s="20"/>
      <c r="CF83" s="16">
        <v>-4</v>
      </c>
    </row>
    <row r="84" spans="1:84" ht="12.75" customHeight="1">
      <c r="A84" s="1"/>
      <c r="B84" s="5"/>
      <c r="C84" s="18" t="s">
        <v>33</v>
      </c>
      <c r="D84" s="18"/>
      <c r="E84" s="151"/>
      <c r="F84" s="16">
        <v>421014</v>
      </c>
      <c r="G84" s="20"/>
      <c r="H84" s="16">
        <v>10374</v>
      </c>
      <c r="I84" s="154"/>
      <c r="J84" s="16">
        <v>61454</v>
      </c>
      <c r="K84" s="20"/>
      <c r="L84" s="16">
        <v>2105</v>
      </c>
      <c r="M84" s="154"/>
      <c r="N84" s="16">
        <v>11571</v>
      </c>
      <c r="O84" s="20"/>
      <c r="P84" s="16">
        <v>56</v>
      </c>
      <c r="Q84" s="154"/>
      <c r="R84" s="16">
        <v>8197</v>
      </c>
      <c r="S84" s="20"/>
      <c r="T84" s="16">
        <v>27</v>
      </c>
      <c r="U84" s="154"/>
      <c r="V84" s="16">
        <v>18861</v>
      </c>
      <c r="W84" s="20"/>
      <c r="X84" s="16">
        <v>689</v>
      </c>
      <c r="Y84" s="154"/>
      <c r="Z84" s="16">
        <v>16823</v>
      </c>
      <c r="AA84" s="20"/>
      <c r="AB84" s="16">
        <v>660</v>
      </c>
      <c r="AC84" s="154"/>
      <c r="AD84" s="16">
        <v>6028</v>
      </c>
      <c r="AE84" s="20"/>
      <c r="AF84" s="16">
        <v>5</v>
      </c>
      <c r="AG84" s="154"/>
      <c r="AH84" s="16">
        <v>21909</v>
      </c>
      <c r="AI84" s="20"/>
      <c r="AJ84" s="16">
        <v>335</v>
      </c>
      <c r="AK84" s="154"/>
      <c r="AL84" s="16">
        <v>23271</v>
      </c>
      <c r="AM84" s="20"/>
      <c r="AN84" s="16">
        <v>43</v>
      </c>
      <c r="AO84" s="154"/>
      <c r="AP84" s="16">
        <v>71035</v>
      </c>
      <c r="AQ84" s="20"/>
      <c r="AR84" s="16">
        <v>939</v>
      </c>
      <c r="AS84" s="154"/>
      <c r="AT84" s="16">
        <v>49979</v>
      </c>
      <c r="AU84" s="20"/>
      <c r="AV84" s="16">
        <v>2601</v>
      </c>
      <c r="AW84" s="154"/>
      <c r="AX84" s="16">
        <v>8988</v>
      </c>
      <c r="AY84" s="20"/>
      <c r="AZ84" s="16">
        <v>177</v>
      </c>
      <c r="BA84" s="154"/>
      <c r="BB84" s="16">
        <v>27185</v>
      </c>
      <c r="BC84" s="20"/>
      <c r="BD84" s="16">
        <v>228</v>
      </c>
      <c r="BE84" s="154"/>
      <c r="BF84" s="16">
        <v>50867</v>
      </c>
      <c r="BG84" s="20"/>
      <c r="BH84" s="16">
        <v>1428</v>
      </c>
      <c r="BI84" s="154"/>
      <c r="BJ84" s="16">
        <v>12474</v>
      </c>
      <c r="BK84" s="20"/>
      <c r="BL84" s="16">
        <v>468</v>
      </c>
      <c r="BM84" s="154"/>
      <c r="BN84" s="16">
        <v>7618</v>
      </c>
      <c r="BO84" s="20"/>
      <c r="BP84" s="16">
        <v>216</v>
      </c>
      <c r="BQ84" s="154"/>
      <c r="BR84" s="16">
        <v>21097</v>
      </c>
      <c r="BS84" s="20"/>
      <c r="BT84" s="16">
        <v>281</v>
      </c>
      <c r="BU84" s="154"/>
      <c r="BV84" s="16">
        <v>2965</v>
      </c>
      <c r="BW84" s="20"/>
      <c r="BX84" s="16">
        <v>90</v>
      </c>
      <c r="BY84" s="154"/>
      <c r="BZ84" s="16">
        <v>239</v>
      </c>
      <c r="CA84" s="20"/>
      <c r="CB84" s="16">
        <v>-1</v>
      </c>
      <c r="CC84" s="154"/>
      <c r="CD84" s="16">
        <v>453</v>
      </c>
      <c r="CE84" s="20"/>
      <c r="CF84" s="16">
        <v>27</v>
      </c>
    </row>
    <row r="85" spans="1:84" ht="12.75" customHeight="1">
      <c r="A85" s="1"/>
      <c r="B85" s="5"/>
      <c r="C85" s="18" t="s">
        <v>34</v>
      </c>
      <c r="D85" s="18"/>
      <c r="E85" s="151"/>
      <c r="F85" s="16">
        <v>2523985</v>
      </c>
      <c r="G85" s="20"/>
      <c r="H85" s="16">
        <v>28335</v>
      </c>
      <c r="I85" s="154"/>
      <c r="J85" s="16">
        <v>433869</v>
      </c>
      <c r="K85" s="20"/>
      <c r="L85" s="16">
        <v>4768</v>
      </c>
      <c r="M85" s="154"/>
      <c r="N85" s="16">
        <v>63689</v>
      </c>
      <c r="O85" s="20"/>
      <c r="P85" s="16">
        <v>24</v>
      </c>
      <c r="Q85" s="154"/>
      <c r="R85" s="16">
        <v>51428</v>
      </c>
      <c r="S85" s="20"/>
      <c r="T85" s="16">
        <v>-25</v>
      </c>
      <c r="U85" s="154"/>
      <c r="V85" s="16">
        <v>80534</v>
      </c>
      <c r="W85" s="20"/>
      <c r="X85" s="16">
        <v>1485</v>
      </c>
      <c r="Y85" s="154"/>
      <c r="Z85" s="16">
        <v>118341</v>
      </c>
      <c r="AA85" s="20"/>
      <c r="AB85" s="16">
        <v>2124</v>
      </c>
      <c r="AC85" s="154"/>
      <c r="AD85" s="16">
        <v>29553</v>
      </c>
      <c r="AE85" s="20"/>
      <c r="AF85" s="16">
        <v>46</v>
      </c>
      <c r="AG85" s="154"/>
      <c r="AH85" s="16">
        <v>92363</v>
      </c>
      <c r="AI85" s="20"/>
      <c r="AJ85" s="16">
        <v>360</v>
      </c>
      <c r="AK85" s="154"/>
      <c r="AL85" s="16">
        <v>113083</v>
      </c>
      <c r="AM85" s="20"/>
      <c r="AN85" s="16">
        <v>-588</v>
      </c>
      <c r="AO85" s="154"/>
      <c r="AP85" s="16">
        <v>443925</v>
      </c>
      <c r="AQ85" s="20"/>
      <c r="AR85" s="16">
        <v>5757</v>
      </c>
      <c r="AS85" s="154"/>
      <c r="AT85" s="16">
        <v>296690</v>
      </c>
      <c r="AU85" s="20"/>
      <c r="AV85" s="16">
        <v>8552</v>
      </c>
      <c r="AW85" s="154"/>
      <c r="AX85" s="16">
        <v>51244</v>
      </c>
      <c r="AY85" s="20"/>
      <c r="AZ85" s="16">
        <v>557</v>
      </c>
      <c r="BA85" s="154"/>
      <c r="BB85" s="16">
        <v>142591</v>
      </c>
      <c r="BC85" s="20"/>
      <c r="BD85" s="16">
        <v>766</v>
      </c>
      <c r="BE85" s="154"/>
      <c r="BF85" s="16">
        <v>362371</v>
      </c>
      <c r="BG85" s="20"/>
      <c r="BH85" s="16">
        <v>4255</v>
      </c>
      <c r="BI85" s="154"/>
      <c r="BJ85" s="16">
        <v>75979</v>
      </c>
      <c r="BK85" s="20"/>
      <c r="BL85" s="16">
        <v>1320</v>
      </c>
      <c r="BM85" s="154"/>
      <c r="BN85" s="16">
        <v>30821</v>
      </c>
      <c r="BO85" s="20"/>
      <c r="BP85" s="16">
        <v>-246</v>
      </c>
      <c r="BQ85" s="154"/>
      <c r="BR85" s="16">
        <v>115203</v>
      </c>
      <c r="BS85" s="20"/>
      <c r="BT85" s="16">
        <v>-753</v>
      </c>
      <c r="BU85" s="154"/>
      <c r="BV85" s="16">
        <v>15813</v>
      </c>
      <c r="BW85" s="20"/>
      <c r="BX85" s="16">
        <v>38</v>
      </c>
      <c r="BY85" s="154"/>
      <c r="BZ85" s="16">
        <v>2786</v>
      </c>
      <c r="CA85" s="20"/>
      <c r="CB85" s="16">
        <v>-41</v>
      </c>
      <c r="CC85" s="154"/>
      <c r="CD85" s="16">
        <v>3702</v>
      </c>
      <c r="CE85" s="20"/>
      <c r="CF85" s="16">
        <v>-64</v>
      </c>
    </row>
    <row r="86" spans="1:84">
      <c r="A86" s="2"/>
      <c r="B86" s="129"/>
      <c r="C86" s="130"/>
      <c r="D86" s="130"/>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V86" s="131"/>
      <c r="AW86" s="131"/>
      <c r="AX86" s="131"/>
      <c r="AY86" s="131"/>
      <c r="AZ86" s="131"/>
      <c r="BA86" s="131"/>
      <c r="BB86" s="131"/>
      <c r="BC86" s="131"/>
      <c r="BD86" s="131"/>
      <c r="BE86" s="131"/>
      <c r="BF86" s="131"/>
      <c r="BG86" s="131"/>
      <c r="BH86" s="131"/>
      <c r="BI86" s="131"/>
      <c r="BJ86" s="131"/>
      <c r="BK86" s="131"/>
      <c r="BL86" s="131"/>
      <c r="BM86" s="131"/>
      <c r="BN86" s="131"/>
      <c r="BO86" s="131"/>
      <c r="BP86" s="131"/>
      <c r="BQ86" s="131"/>
      <c r="BR86" s="131"/>
      <c r="BS86" s="131"/>
      <c r="BT86" s="131"/>
      <c r="BU86" s="131"/>
      <c r="BV86" s="131"/>
      <c r="BW86" s="131"/>
      <c r="BX86" s="131"/>
      <c r="BY86" s="131"/>
      <c r="BZ86" s="131"/>
      <c r="CA86" s="131"/>
      <c r="CB86" s="131"/>
      <c r="CC86" s="131"/>
      <c r="CD86" s="131"/>
      <c r="CE86" s="131"/>
      <c r="CF86" s="131"/>
    </row>
    <row r="87" spans="1:84" ht="12.75" customHeight="1">
      <c r="A87" s="181" t="s">
        <v>418</v>
      </c>
      <c r="B87" s="181"/>
      <c r="C87" s="181"/>
      <c r="D87" s="181"/>
      <c r="E87" s="181"/>
      <c r="F87" s="181"/>
      <c r="G87" s="181"/>
      <c r="H87" s="181"/>
      <c r="I87" s="181"/>
      <c r="J87" s="181"/>
      <c r="K87" s="181"/>
      <c r="L87" s="181"/>
      <c r="M87" s="181"/>
      <c r="N87" s="181"/>
      <c r="O87" s="181"/>
      <c r="P87" s="181"/>
      <c r="Q87" s="181"/>
      <c r="R87" s="181"/>
      <c r="S87" s="181"/>
      <c r="T87" s="48"/>
      <c r="U87" s="48"/>
      <c r="V87" s="48"/>
      <c r="W87" s="48"/>
      <c r="X87" s="48"/>
      <c r="Y87" s="48"/>
      <c r="Z87" s="139"/>
      <c r="AA87" s="139"/>
      <c r="AB87" s="139"/>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c r="AZ87" s="139"/>
      <c r="BA87" s="139"/>
      <c r="BB87" s="139"/>
      <c r="BC87" s="139"/>
      <c r="BD87" s="139"/>
      <c r="BE87" s="139"/>
      <c r="BF87" s="139"/>
      <c r="BG87" s="139"/>
      <c r="BH87" s="139"/>
      <c r="BI87" s="139"/>
      <c r="BJ87" s="139"/>
      <c r="BK87" s="139"/>
      <c r="BL87" s="139"/>
      <c r="BM87" s="139"/>
      <c r="BN87" s="139"/>
      <c r="BO87" s="139"/>
      <c r="BP87" s="139"/>
      <c r="BQ87" s="139"/>
      <c r="BR87" s="139"/>
      <c r="BS87" s="139"/>
      <c r="BT87" s="139"/>
      <c r="BU87" s="139"/>
      <c r="BV87" s="139"/>
      <c r="BW87" s="139"/>
      <c r="BX87" s="139"/>
      <c r="BY87" s="139"/>
      <c r="BZ87" s="139"/>
      <c r="CA87" s="139"/>
      <c r="CB87" s="139"/>
      <c r="CC87" s="139"/>
      <c r="CD87" s="139"/>
      <c r="CE87" s="139"/>
      <c r="CF87" s="139"/>
    </row>
    <row r="88" spans="1:84" ht="12.75" customHeight="1">
      <c r="A88" s="182" t="s">
        <v>377</v>
      </c>
      <c r="B88" s="182"/>
      <c r="C88" s="182"/>
      <c r="D88" s="182"/>
      <c r="E88" s="182"/>
      <c r="F88" s="182"/>
      <c r="G88" s="182"/>
      <c r="H88" s="182"/>
      <c r="I88" s="182"/>
      <c r="J88" s="182"/>
      <c r="K88" s="182"/>
      <c r="L88" s="182"/>
      <c r="M88" s="182"/>
      <c r="N88" s="182"/>
      <c r="O88" s="182"/>
      <c r="P88" s="182"/>
      <c r="Q88" s="138"/>
      <c r="R88" s="138"/>
      <c r="S88" s="138"/>
      <c r="T88" s="138"/>
      <c r="U88" s="138"/>
      <c r="V88" s="138"/>
      <c r="W88" s="138"/>
      <c r="X88" s="138"/>
      <c r="Y88" s="138"/>
      <c r="Z88" s="138"/>
      <c r="AA88" s="138"/>
      <c r="AB88" s="138"/>
      <c r="AC88" s="138"/>
      <c r="AD88" s="138"/>
      <c r="AE88" s="138"/>
      <c r="AF88" s="138"/>
      <c r="AG88" s="138"/>
      <c r="AH88" s="138"/>
      <c r="AI88" s="138"/>
      <c r="AJ88" s="138"/>
      <c r="AK88" s="138"/>
      <c r="AL88" s="141"/>
      <c r="AM88" s="141"/>
      <c r="AN88" s="141"/>
      <c r="AO88" s="141"/>
      <c r="AP88" s="141"/>
      <c r="AQ88" s="141"/>
      <c r="AR88" s="141"/>
      <c r="AS88" s="141"/>
      <c r="AT88" s="141"/>
      <c r="AU88" s="141"/>
      <c r="AV88" s="141"/>
      <c r="AW88" s="141"/>
      <c r="AX88" s="141"/>
      <c r="AY88" s="141"/>
      <c r="AZ88" s="141"/>
      <c r="BA88" s="141"/>
      <c r="BB88" s="141"/>
      <c r="BC88" s="141"/>
      <c r="BD88" s="141"/>
      <c r="BE88" s="141"/>
      <c r="BF88" s="141"/>
      <c r="BG88" s="141"/>
      <c r="BH88" s="141"/>
      <c r="BI88" s="141"/>
      <c r="BJ88" s="141"/>
      <c r="BK88" s="141"/>
      <c r="BL88" s="141"/>
      <c r="BM88" s="141"/>
      <c r="BN88" s="141"/>
      <c r="BO88" s="141"/>
      <c r="BP88" s="141"/>
      <c r="BQ88" s="141"/>
      <c r="BR88" s="141"/>
      <c r="BS88" s="141"/>
      <c r="BT88" s="141"/>
      <c r="BU88" s="141"/>
      <c r="BV88" s="141"/>
      <c r="BW88" s="141"/>
      <c r="BX88" s="141"/>
      <c r="BY88" s="141"/>
      <c r="BZ88" s="141"/>
      <c r="CA88" s="141"/>
      <c r="CB88" s="141"/>
      <c r="CC88" s="141"/>
      <c r="CD88" s="141"/>
      <c r="CE88" s="141"/>
      <c r="CF88" s="141"/>
    </row>
    <row r="89" spans="1:84" ht="12.75" customHeight="1">
      <c r="A89" s="182" t="s">
        <v>378</v>
      </c>
      <c r="B89" s="182"/>
      <c r="C89" s="182"/>
      <c r="D89" s="182"/>
      <c r="E89" s="182"/>
      <c r="F89" s="182"/>
      <c r="G89" s="182"/>
      <c r="H89" s="182"/>
      <c r="I89" s="182"/>
      <c r="J89" s="182"/>
      <c r="K89" s="182"/>
      <c r="L89" s="182"/>
      <c r="M89" s="182"/>
      <c r="N89" s="182"/>
      <c r="O89" s="182"/>
      <c r="P89" s="182"/>
      <c r="Q89" s="186"/>
      <c r="R89" s="186"/>
      <c r="S89" s="186"/>
      <c r="T89" s="186"/>
      <c r="U89" s="186"/>
      <c r="V89" s="186"/>
      <c r="W89" s="186"/>
      <c r="X89" s="186"/>
      <c r="Y89" s="186"/>
      <c r="Z89" s="186"/>
      <c r="AA89" s="186"/>
      <c r="AB89" s="186"/>
      <c r="AC89" s="186"/>
      <c r="AD89" s="186"/>
      <c r="AE89" s="186"/>
      <c r="AF89" s="186"/>
      <c r="AG89" s="186"/>
      <c r="AH89" s="186"/>
      <c r="AI89" s="186"/>
      <c r="AJ89" s="186"/>
      <c r="AK89" s="186"/>
      <c r="AL89" s="186"/>
      <c r="AM89" s="186"/>
      <c r="AN89" s="186"/>
      <c r="AO89" s="186"/>
      <c r="AP89" s="186"/>
      <c r="AQ89" s="186"/>
      <c r="AR89" s="186"/>
      <c r="AS89" s="186"/>
      <c r="AT89" s="186"/>
      <c r="AU89" s="186"/>
      <c r="AV89" s="186"/>
      <c r="AW89" s="186"/>
      <c r="AX89" s="186"/>
      <c r="AY89" s="186"/>
      <c r="AZ89" s="186"/>
      <c r="BA89" s="186"/>
      <c r="BB89" s="186"/>
      <c r="BC89" s="186"/>
      <c r="BD89" s="186"/>
      <c r="BE89" s="186"/>
      <c r="BF89" s="186"/>
      <c r="BG89" s="186"/>
      <c r="BH89" s="186"/>
      <c r="BI89" s="186"/>
      <c r="BJ89" s="186"/>
      <c r="BK89" s="186"/>
      <c r="BL89" s="186"/>
      <c r="BM89" s="186"/>
      <c r="BN89" s="186"/>
      <c r="BO89" s="186"/>
      <c r="BP89" s="186"/>
      <c r="BQ89" s="186"/>
      <c r="BR89" s="186"/>
      <c r="BS89" s="186"/>
      <c r="BT89" s="186"/>
      <c r="BU89" s="186"/>
      <c r="BV89" s="186"/>
      <c r="BW89" s="186"/>
      <c r="BX89" s="186"/>
      <c r="BY89" s="186"/>
      <c r="BZ89" s="186"/>
      <c r="CA89" s="186"/>
      <c r="CB89" s="186"/>
      <c r="CC89" s="186"/>
      <c r="CD89" s="186"/>
      <c r="CE89" s="186"/>
      <c r="CF89" s="186"/>
    </row>
    <row r="90" spans="1:84" ht="21" customHeight="1">
      <c r="A90" s="182" t="s">
        <v>394</v>
      </c>
      <c r="B90" s="182"/>
      <c r="C90" s="182"/>
      <c r="D90" s="182"/>
      <c r="E90" s="182"/>
      <c r="F90" s="182"/>
      <c r="G90" s="182"/>
      <c r="H90" s="182"/>
      <c r="I90" s="182"/>
      <c r="J90" s="182"/>
      <c r="K90" s="182"/>
      <c r="L90" s="182"/>
      <c r="M90" s="182"/>
      <c r="N90" s="182"/>
      <c r="O90" s="182"/>
      <c r="P90" s="182"/>
      <c r="Q90" s="186"/>
      <c r="R90" s="186"/>
      <c r="S90" s="186"/>
      <c r="T90" s="186"/>
      <c r="U90" s="186"/>
      <c r="V90" s="186"/>
      <c r="W90" s="186"/>
      <c r="X90" s="186"/>
      <c r="Y90" s="186"/>
      <c r="Z90" s="186"/>
      <c r="AA90" s="186"/>
      <c r="AB90" s="186"/>
      <c r="AC90" s="186"/>
      <c r="AD90" s="186"/>
      <c r="AE90" s="186"/>
      <c r="AF90" s="186"/>
      <c r="AG90" s="186"/>
      <c r="AH90" s="186"/>
      <c r="AI90" s="186"/>
      <c r="AJ90" s="186"/>
      <c r="AK90" s="186"/>
      <c r="AL90" s="186"/>
      <c r="AM90" s="186"/>
      <c r="AN90" s="186"/>
      <c r="AO90" s="186"/>
      <c r="AP90" s="186"/>
      <c r="AQ90" s="186"/>
      <c r="AR90" s="186"/>
      <c r="AS90" s="186"/>
      <c r="AT90" s="186"/>
      <c r="AU90" s="186"/>
      <c r="AV90" s="186"/>
      <c r="AW90" s="186"/>
      <c r="AX90" s="186"/>
      <c r="AY90" s="186"/>
      <c r="AZ90" s="186"/>
      <c r="BA90" s="186"/>
      <c r="BB90" s="186"/>
      <c r="BC90" s="186"/>
      <c r="BD90" s="186"/>
      <c r="BE90" s="186"/>
      <c r="BF90" s="186"/>
      <c r="BG90" s="186"/>
      <c r="BH90" s="186"/>
      <c r="BI90" s="186"/>
      <c r="BJ90" s="186"/>
      <c r="BK90" s="186"/>
      <c r="BL90" s="186"/>
      <c r="BM90" s="186"/>
      <c r="BN90" s="186"/>
      <c r="BO90" s="186"/>
      <c r="BP90" s="186"/>
      <c r="BQ90" s="186"/>
      <c r="BR90" s="186"/>
      <c r="BS90" s="186"/>
      <c r="BT90" s="186"/>
      <c r="BU90" s="186"/>
      <c r="BV90" s="186"/>
      <c r="BW90" s="186"/>
      <c r="BX90" s="186"/>
      <c r="BY90" s="186"/>
      <c r="BZ90" s="186"/>
      <c r="CA90" s="186"/>
      <c r="CB90" s="186"/>
      <c r="CC90" s="186"/>
      <c r="CD90" s="186"/>
      <c r="CE90" s="186"/>
      <c r="CF90" s="186"/>
    </row>
    <row r="91" spans="1:84" ht="14.5" customHeight="1">
      <c r="A91" s="182"/>
      <c r="B91" s="182"/>
      <c r="C91" s="182"/>
      <c r="D91" s="182"/>
      <c r="E91" s="182"/>
      <c r="F91" s="182"/>
      <c r="G91" s="182"/>
      <c r="H91" s="182"/>
      <c r="I91" s="182"/>
      <c r="J91" s="182"/>
      <c r="K91" s="182"/>
      <c r="L91" s="182"/>
      <c r="M91" s="182"/>
      <c r="N91" s="182"/>
      <c r="O91" s="182"/>
      <c r="P91" s="182"/>
      <c r="Q91" s="138"/>
      <c r="R91" s="138"/>
      <c r="S91" s="138"/>
      <c r="T91" s="138"/>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5"/>
      <c r="AZ91" s="125"/>
      <c r="BA91" s="125"/>
      <c r="BB91" s="125"/>
      <c r="BC91" s="125"/>
      <c r="BD91" s="125"/>
      <c r="BE91" s="125"/>
      <c r="BF91" s="125"/>
      <c r="BG91" s="125"/>
      <c r="BH91" s="125"/>
      <c r="BI91" s="125"/>
      <c r="BJ91" s="125"/>
      <c r="BK91" s="125"/>
      <c r="BL91" s="125"/>
      <c r="BM91" s="125"/>
      <c r="BN91" s="125"/>
      <c r="BO91" s="125"/>
      <c r="BP91" s="125"/>
      <c r="BQ91" s="125"/>
      <c r="BR91" s="125"/>
      <c r="BS91" s="125"/>
      <c r="BT91" s="125"/>
      <c r="BU91" s="125"/>
      <c r="BV91" s="125"/>
      <c r="BW91" s="125"/>
      <c r="BX91" s="125"/>
      <c r="BY91" s="125"/>
      <c r="BZ91" s="125"/>
      <c r="CA91" s="125"/>
      <c r="CB91" s="125"/>
      <c r="CC91" s="125"/>
      <c r="CD91" s="125"/>
      <c r="CE91" s="125"/>
      <c r="CF91" s="125"/>
    </row>
  </sheetData>
  <mergeCells count="31">
    <mergeCell ref="A91:P91"/>
    <mergeCell ref="BZ4:CB4"/>
    <mergeCell ref="BF4:BH4"/>
    <mergeCell ref="BN4:BP4"/>
    <mergeCell ref="BR4:BT4"/>
    <mergeCell ref="BV4:BX4"/>
    <mergeCell ref="N4:P4"/>
    <mergeCell ref="F4:H4"/>
    <mergeCell ref="AL4:AN4"/>
    <mergeCell ref="AP4:AR4"/>
    <mergeCell ref="AT4:AV4"/>
    <mergeCell ref="AH4:AJ4"/>
    <mergeCell ref="C9:D9"/>
    <mergeCell ref="A89:CF89"/>
    <mergeCell ref="A90:CF90"/>
    <mergeCell ref="A88:P88"/>
    <mergeCell ref="A87:S87"/>
    <mergeCell ref="C10:D10"/>
    <mergeCell ref="A1:R1"/>
    <mergeCell ref="C22:D22"/>
    <mergeCell ref="C23:D23"/>
    <mergeCell ref="J4:L4"/>
    <mergeCell ref="A2:CF2"/>
    <mergeCell ref="CD4:CF4"/>
    <mergeCell ref="BJ4:BL4"/>
    <mergeCell ref="R4:T4"/>
    <mergeCell ref="V4:X4"/>
    <mergeCell ref="Z4:AB4"/>
    <mergeCell ref="AD4:AF4"/>
    <mergeCell ref="AX4:AZ4"/>
    <mergeCell ref="BB4:BD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71A0C-CA8C-471B-BD9E-DAE82CC9D93B}">
  <sheetPr codeName="Hoja28"/>
  <dimension ref="A1:CF91"/>
  <sheetViews>
    <sheetView showGridLines="0" zoomScaleNormal="100" workbookViewId="0">
      <selection sqref="A1:R1"/>
    </sheetView>
  </sheetViews>
  <sheetFormatPr baseColWidth="10" defaultColWidth="11.453125" defaultRowHeight="14.5"/>
  <cols>
    <col min="1" max="2" width="3" customWidth="1"/>
    <col min="3" max="3" width="2.7265625" customWidth="1"/>
    <col min="4" max="4" width="26.54296875" customWidth="1"/>
    <col min="5" max="5" width="2.7265625" customWidth="1"/>
    <col min="6" max="6" width="13.08984375" customWidth="1"/>
    <col min="7" max="7" width="1.26953125" customWidth="1"/>
    <col min="8" max="8" width="13.08984375" customWidth="1"/>
    <col min="9" max="9" width="2.7265625" customWidth="1"/>
    <col min="10" max="10" width="13.08984375" customWidth="1"/>
    <col min="11" max="11" width="1.26953125" customWidth="1"/>
    <col min="12" max="12" width="13.08984375" customWidth="1"/>
    <col min="13" max="13" width="3" bestFit="1" customWidth="1"/>
    <col min="14" max="14" width="13.08984375" customWidth="1"/>
    <col min="15" max="15" width="1.26953125" customWidth="1"/>
    <col min="16" max="16" width="13.08984375" customWidth="1"/>
    <col min="17" max="17" width="3" bestFit="1" customWidth="1"/>
    <col min="18" max="18" width="13.08984375" customWidth="1"/>
    <col min="19" max="19" width="1.26953125" customWidth="1"/>
    <col min="20" max="20" width="13.08984375" customWidth="1"/>
    <col min="21" max="21" width="3" bestFit="1" customWidth="1"/>
    <col min="22" max="22" width="13.08984375" customWidth="1"/>
    <col min="23" max="23" width="1.26953125" customWidth="1"/>
    <col min="24" max="24" width="13.08984375" customWidth="1"/>
    <col min="25" max="25" width="3" bestFit="1" customWidth="1"/>
    <col min="26" max="26" width="13.08984375" customWidth="1"/>
    <col min="27" max="27" width="0.7265625" customWidth="1"/>
    <col min="28" max="28" width="13.08984375" customWidth="1"/>
    <col min="29" max="29" width="3" bestFit="1" customWidth="1"/>
    <col min="30" max="30" width="13.08984375" customWidth="1"/>
    <col min="31" max="31" width="0.7265625" customWidth="1"/>
    <col min="32" max="32" width="13.08984375" customWidth="1"/>
    <col min="33" max="33" width="3" bestFit="1" customWidth="1"/>
    <col min="34" max="34" width="13.08984375" customWidth="1"/>
    <col min="35" max="35" width="0.7265625" customWidth="1"/>
    <col min="36" max="36" width="13.08984375" customWidth="1"/>
    <col min="37" max="37" width="3" bestFit="1" customWidth="1"/>
    <col min="38" max="38" width="13.08984375" customWidth="1"/>
    <col min="39" max="39" width="0.7265625" customWidth="1"/>
    <col min="40" max="40" width="13.08984375" customWidth="1"/>
    <col min="41" max="41" width="3" bestFit="1" customWidth="1"/>
    <col min="42" max="42" width="13.08984375" customWidth="1"/>
    <col min="43" max="43" width="0.7265625" customWidth="1"/>
    <col min="44" max="44" width="13.08984375" customWidth="1"/>
    <col min="45" max="45" width="3" bestFit="1" customWidth="1"/>
    <col min="46" max="46" width="13.08984375" customWidth="1"/>
    <col min="47" max="47" width="0.7265625" customWidth="1"/>
    <col min="48" max="48" width="13.08984375" customWidth="1"/>
    <col min="49" max="49" width="3" bestFit="1" customWidth="1"/>
    <col min="50" max="50" width="13.08984375" customWidth="1"/>
    <col min="51" max="51" width="0.7265625" customWidth="1"/>
    <col min="52" max="52" width="13.08984375" customWidth="1"/>
    <col min="53" max="53" width="3" bestFit="1" customWidth="1"/>
    <col min="54" max="54" width="13.08984375" customWidth="1"/>
    <col min="55" max="55" width="0.7265625" customWidth="1"/>
    <col min="56" max="56" width="13.08984375" customWidth="1"/>
    <col min="57" max="57" width="3" bestFit="1" customWidth="1"/>
    <col min="58" max="58" width="13.08984375" customWidth="1"/>
    <col min="59" max="59" width="0.7265625" customWidth="1"/>
    <col min="60" max="60" width="13.08984375" customWidth="1"/>
    <col min="61" max="61" width="3" bestFit="1" customWidth="1"/>
    <col min="62" max="62" width="13.08984375" customWidth="1"/>
    <col min="63" max="63" width="0.7265625" customWidth="1"/>
    <col min="64" max="64" width="13.08984375" customWidth="1"/>
    <col min="65" max="65" width="3" bestFit="1" customWidth="1"/>
    <col min="66" max="66" width="13.08984375" customWidth="1"/>
    <col min="67" max="67" width="0.7265625" customWidth="1"/>
    <col min="68" max="68" width="13.08984375" customWidth="1"/>
    <col min="69" max="69" width="3" bestFit="1" customWidth="1"/>
    <col min="70" max="70" width="13.08984375" customWidth="1"/>
    <col min="71" max="71" width="0.7265625" customWidth="1"/>
    <col min="72" max="72" width="13.08984375" customWidth="1"/>
    <col min="73" max="73" width="3" bestFit="1" customWidth="1"/>
    <col min="74" max="74" width="13.08984375" customWidth="1"/>
    <col min="75" max="75" width="0.7265625" customWidth="1"/>
    <col min="76" max="76" width="13.08984375" customWidth="1"/>
    <col min="77" max="77" width="3" bestFit="1" customWidth="1"/>
    <col min="78" max="78" width="13.08984375" customWidth="1"/>
    <col min="79" max="79" width="1" customWidth="1"/>
    <col min="80" max="80" width="13.08984375" customWidth="1"/>
    <col min="81" max="81" width="3" bestFit="1" customWidth="1"/>
    <col min="82" max="82" width="13.08984375" customWidth="1"/>
    <col min="83" max="83" width="1" customWidth="1"/>
    <col min="84" max="84" width="13.08984375" customWidth="1"/>
  </cols>
  <sheetData>
    <row r="1" spans="1:84" ht="15.4" customHeight="1">
      <c r="A1" s="169" t="s">
        <v>210</v>
      </c>
      <c r="B1" s="169"/>
      <c r="C1" s="169"/>
      <c r="D1" s="169"/>
      <c r="E1" s="169"/>
      <c r="F1" s="169"/>
      <c r="G1" s="169"/>
      <c r="H1" s="169"/>
      <c r="I1" s="169"/>
      <c r="J1" s="169"/>
      <c r="K1" s="169"/>
      <c r="L1" s="169"/>
      <c r="M1" s="169"/>
      <c r="N1" s="169"/>
      <c r="O1" s="169"/>
      <c r="P1" s="169"/>
      <c r="Q1" s="169"/>
      <c r="R1" s="189"/>
      <c r="S1" s="1"/>
      <c r="T1" s="1"/>
      <c r="U1" s="1"/>
      <c r="V1" s="1"/>
      <c r="W1" s="1"/>
      <c r="X1" s="1"/>
      <c r="Y1" s="1"/>
      <c r="Z1" s="1"/>
      <c r="AA1" s="1"/>
      <c r="AB1" s="1"/>
      <c r="AC1" s="1"/>
      <c r="AD1" s="1"/>
      <c r="AE1" s="1"/>
      <c r="AF1" s="1"/>
      <c r="AG1" s="1"/>
      <c r="AH1" s="1"/>
      <c r="AI1" s="1"/>
      <c r="AJ1" s="1"/>
      <c r="AK1" s="1"/>
      <c r="AL1" s="1"/>
      <c r="AM1" s="1"/>
      <c r="AN1" s="1"/>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row>
    <row r="2" spans="1:84" ht="39.65" customHeight="1">
      <c r="A2" s="173" t="s">
        <v>433</v>
      </c>
      <c r="B2" s="173"/>
      <c r="C2" s="173"/>
      <c r="D2" s="173"/>
      <c r="E2" s="173"/>
      <c r="F2" s="173"/>
      <c r="G2" s="173"/>
      <c r="H2" s="173"/>
      <c r="I2" s="173"/>
      <c r="J2" s="173"/>
      <c r="K2" s="173"/>
      <c r="L2" s="173"/>
      <c r="M2" s="173"/>
      <c r="N2" s="173"/>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68"/>
      <c r="CF2" s="168"/>
    </row>
    <row r="3" spans="1:84" ht="12" customHeight="1" thickBot="1">
      <c r="A3" s="81" t="s">
        <v>442</v>
      </c>
      <c r="B3" s="81"/>
      <c r="C3" s="81"/>
      <c r="D3" s="81"/>
      <c r="E3" s="81"/>
      <c r="F3" s="81"/>
      <c r="G3" s="81"/>
      <c r="H3" s="81"/>
      <c r="I3" s="102"/>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row>
    <row r="4" spans="1:84" ht="17.25" customHeight="1">
      <c r="A4" s="6"/>
      <c r="B4" s="6"/>
      <c r="C4" s="6"/>
      <c r="D4" s="6"/>
      <c r="E4" s="6"/>
      <c r="F4" s="190" t="s">
        <v>5</v>
      </c>
      <c r="G4" s="190"/>
      <c r="H4" s="190"/>
      <c r="I4" s="47"/>
      <c r="J4" s="190" t="s">
        <v>113</v>
      </c>
      <c r="K4" s="190"/>
      <c r="L4" s="190"/>
      <c r="M4" s="47"/>
      <c r="N4" s="190" t="s">
        <v>170</v>
      </c>
      <c r="O4" s="190"/>
      <c r="P4" s="190"/>
      <c r="Q4" s="47"/>
      <c r="R4" s="190" t="s">
        <v>167</v>
      </c>
      <c r="S4" s="190"/>
      <c r="T4" s="190"/>
      <c r="U4" s="47"/>
      <c r="V4" s="190" t="s">
        <v>168</v>
      </c>
      <c r="W4" s="190"/>
      <c r="X4" s="190"/>
      <c r="Y4" s="47"/>
      <c r="Z4" s="190" t="s">
        <v>169</v>
      </c>
      <c r="AA4" s="190"/>
      <c r="AB4" s="190"/>
      <c r="AC4" s="47"/>
      <c r="AD4" s="190" t="s">
        <v>173</v>
      </c>
      <c r="AE4" s="190"/>
      <c r="AF4" s="190"/>
      <c r="AG4" s="47"/>
      <c r="AH4" s="190" t="s">
        <v>166</v>
      </c>
      <c r="AI4" s="190"/>
      <c r="AJ4" s="190"/>
      <c r="AK4" s="47"/>
      <c r="AL4" s="190" t="s">
        <v>165</v>
      </c>
      <c r="AM4" s="190"/>
      <c r="AN4" s="190"/>
      <c r="AO4" s="47"/>
      <c r="AP4" s="190" t="s">
        <v>164</v>
      </c>
      <c r="AQ4" s="190"/>
      <c r="AR4" s="190"/>
      <c r="AS4" s="47"/>
      <c r="AT4" s="190" t="s">
        <v>144</v>
      </c>
      <c r="AU4" s="190"/>
      <c r="AV4" s="190"/>
      <c r="AW4" s="47"/>
      <c r="AX4" s="190" t="s">
        <v>148</v>
      </c>
      <c r="AY4" s="190"/>
      <c r="AZ4" s="190"/>
      <c r="BA4" s="47"/>
      <c r="BB4" s="190" t="s">
        <v>151</v>
      </c>
      <c r="BC4" s="190"/>
      <c r="BD4" s="190"/>
      <c r="BE4" s="47"/>
      <c r="BF4" s="190" t="s">
        <v>160</v>
      </c>
      <c r="BG4" s="190"/>
      <c r="BH4" s="190"/>
      <c r="BI4" s="47"/>
      <c r="BJ4" s="190" t="s">
        <v>161</v>
      </c>
      <c r="BK4" s="190"/>
      <c r="BL4" s="190"/>
      <c r="BM4" s="47"/>
      <c r="BN4" s="190" t="s">
        <v>162</v>
      </c>
      <c r="BO4" s="190"/>
      <c r="BP4" s="190"/>
      <c r="BQ4" s="47"/>
      <c r="BR4" s="190" t="s">
        <v>163</v>
      </c>
      <c r="BS4" s="190"/>
      <c r="BT4" s="190"/>
      <c r="BU4" s="47"/>
      <c r="BV4" s="190" t="s">
        <v>159</v>
      </c>
      <c r="BW4" s="190"/>
      <c r="BX4" s="190"/>
      <c r="BY4" s="47"/>
      <c r="BZ4" s="190" t="s">
        <v>171</v>
      </c>
      <c r="CA4" s="190"/>
      <c r="CB4" s="190"/>
      <c r="CC4" s="47"/>
      <c r="CD4" s="190" t="s">
        <v>172</v>
      </c>
      <c r="CE4" s="190"/>
      <c r="CF4" s="190"/>
    </row>
    <row r="5" spans="1:84" ht="33.7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63"/>
      <c r="Z5" s="62" t="s">
        <v>7</v>
      </c>
      <c r="AA5" s="64"/>
      <c r="AB5" s="62" t="s">
        <v>390</v>
      </c>
      <c r="AC5" s="63"/>
      <c r="AD5" s="62" t="s">
        <v>7</v>
      </c>
      <c r="AE5" s="64"/>
      <c r="AF5" s="62" t="s">
        <v>390</v>
      </c>
      <c r="AG5" s="63"/>
      <c r="AH5" s="62" t="s">
        <v>7</v>
      </c>
      <c r="AI5" s="64"/>
      <c r="AJ5" s="62" t="s">
        <v>390</v>
      </c>
      <c r="AK5" s="63"/>
      <c r="AL5" s="62" t="s">
        <v>7</v>
      </c>
      <c r="AM5" s="64"/>
      <c r="AN5" s="62" t="s">
        <v>390</v>
      </c>
      <c r="AO5" s="63"/>
      <c r="AP5" s="62" t="s">
        <v>7</v>
      </c>
      <c r="AQ5" s="64"/>
      <c r="AR5" s="62" t="s">
        <v>390</v>
      </c>
      <c r="AS5" s="63"/>
      <c r="AT5" s="62" t="s">
        <v>7</v>
      </c>
      <c r="AU5" s="64"/>
      <c r="AV5" s="62" t="s">
        <v>390</v>
      </c>
      <c r="AW5" s="63"/>
      <c r="AX5" s="62" t="s">
        <v>7</v>
      </c>
      <c r="AY5" s="64"/>
      <c r="AZ5" s="62" t="s">
        <v>390</v>
      </c>
      <c r="BA5" s="63"/>
      <c r="BB5" s="62" t="s">
        <v>7</v>
      </c>
      <c r="BC5" s="64"/>
      <c r="BD5" s="62" t="s">
        <v>390</v>
      </c>
      <c r="BE5" s="63"/>
      <c r="BF5" s="62" t="s">
        <v>7</v>
      </c>
      <c r="BG5" s="64"/>
      <c r="BH5" s="62" t="s">
        <v>390</v>
      </c>
      <c r="BI5" s="63"/>
      <c r="BJ5" s="62" t="s">
        <v>7</v>
      </c>
      <c r="BK5" s="64"/>
      <c r="BL5" s="62" t="s">
        <v>390</v>
      </c>
      <c r="BM5" s="63"/>
      <c r="BN5" s="62" t="s">
        <v>7</v>
      </c>
      <c r="BO5" s="64"/>
      <c r="BP5" s="62" t="s">
        <v>390</v>
      </c>
      <c r="BQ5" s="63"/>
      <c r="BR5" s="62" t="s">
        <v>7</v>
      </c>
      <c r="BS5" s="64"/>
      <c r="BT5" s="62" t="s">
        <v>390</v>
      </c>
      <c r="BU5" s="63"/>
      <c r="BV5" s="62" t="s">
        <v>7</v>
      </c>
      <c r="BW5" s="64"/>
      <c r="BX5" s="62" t="s">
        <v>390</v>
      </c>
      <c r="BY5" s="63"/>
      <c r="BZ5" s="62" t="s">
        <v>7</v>
      </c>
      <c r="CA5" s="64"/>
      <c r="CB5" s="62" t="s">
        <v>390</v>
      </c>
      <c r="CC5" s="63"/>
      <c r="CD5" s="62" t="s">
        <v>7</v>
      </c>
      <c r="CE5" s="64"/>
      <c r="CF5" s="62" t="s">
        <v>390</v>
      </c>
    </row>
    <row r="6" spans="1:84" ht="15.65" customHeight="1">
      <c r="A6" s="57"/>
      <c r="B6" s="13" t="s">
        <v>5</v>
      </c>
      <c r="C6" s="45"/>
      <c r="D6" s="45"/>
      <c r="E6" s="151"/>
      <c r="F6" s="11">
        <v>2009428</v>
      </c>
      <c r="G6" s="11"/>
      <c r="H6" s="11">
        <v>-13752</v>
      </c>
      <c r="I6" s="151"/>
      <c r="J6" s="11">
        <v>374179</v>
      </c>
      <c r="K6" s="11"/>
      <c r="L6" s="11">
        <v>-2838</v>
      </c>
      <c r="M6" s="151"/>
      <c r="N6" s="11">
        <v>55335</v>
      </c>
      <c r="O6" s="11"/>
      <c r="P6" s="11">
        <v>-2021</v>
      </c>
      <c r="Q6" s="151"/>
      <c r="R6" s="11">
        <v>43331</v>
      </c>
      <c r="S6" s="11"/>
      <c r="T6" s="11">
        <v>-341</v>
      </c>
      <c r="U6" s="151"/>
      <c r="V6" s="11">
        <v>60719</v>
      </c>
      <c r="W6" s="11"/>
      <c r="X6" s="11">
        <v>147</v>
      </c>
      <c r="Y6" s="151"/>
      <c r="Z6" s="11">
        <v>97069</v>
      </c>
      <c r="AA6" s="11"/>
      <c r="AB6" s="11">
        <v>253</v>
      </c>
      <c r="AC6" s="151"/>
      <c r="AD6" s="11">
        <v>26018</v>
      </c>
      <c r="AE6" s="11"/>
      <c r="AF6" s="11">
        <v>-278</v>
      </c>
      <c r="AG6" s="151"/>
      <c r="AH6" s="11">
        <v>90192</v>
      </c>
      <c r="AI6" s="11"/>
      <c r="AJ6" s="11">
        <v>-1052</v>
      </c>
      <c r="AK6" s="151"/>
      <c r="AL6" s="11">
        <v>112531</v>
      </c>
      <c r="AM6" s="11"/>
      <c r="AN6" s="11">
        <v>-2261</v>
      </c>
      <c r="AO6" s="151"/>
      <c r="AP6" s="11">
        <v>330158</v>
      </c>
      <c r="AQ6" s="11"/>
      <c r="AR6" s="11">
        <v>-3019</v>
      </c>
      <c r="AS6" s="151"/>
      <c r="AT6" s="11">
        <v>215290</v>
      </c>
      <c r="AU6" s="11"/>
      <c r="AV6" s="11">
        <v>5235</v>
      </c>
      <c r="AW6" s="151"/>
      <c r="AX6" s="11">
        <v>54806</v>
      </c>
      <c r="AY6" s="11"/>
      <c r="AZ6" s="11">
        <v>-260</v>
      </c>
      <c r="BA6" s="151"/>
      <c r="BB6" s="11">
        <v>126857</v>
      </c>
      <c r="BC6" s="11"/>
      <c r="BD6" s="11">
        <v>-1373</v>
      </c>
      <c r="BE6" s="151"/>
      <c r="BF6" s="11">
        <v>247517</v>
      </c>
      <c r="BG6" s="11"/>
      <c r="BH6" s="11">
        <v>-560</v>
      </c>
      <c r="BI6" s="151"/>
      <c r="BJ6" s="11">
        <v>59337</v>
      </c>
      <c r="BK6" s="11"/>
      <c r="BL6" s="11">
        <v>-345</v>
      </c>
      <c r="BM6" s="151"/>
      <c r="BN6" s="11">
        <v>24999</v>
      </c>
      <c r="BO6" s="11"/>
      <c r="BP6" s="11">
        <v>-830</v>
      </c>
      <c r="BQ6" s="151"/>
      <c r="BR6" s="11">
        <v>71527</v>
      </c>
      <c r="BS6" s="11"/>
      <c r="BT6" s="11">
        <v>-3671</v>
      </c>
      <c r="BU6" s="151"/>
      <c r="BV6" s="11">
        <v>14499</v>
      </c>
      <c r="BW6" s="11"/>
      <c r="BX6" s="11">
        <v>-445</v>
      </c>
      <c r="BY6" s="151"/>
      <c r="BZ6" s="11">
        <v>1968</v>
      </c>
      <c r="CA6" s="11"/>
      <c r="CB6" s="11">
        <v>-81</v>
      </c>
      <c r="CC6" s="151"/>
      <c r="CD6" s="11">
        <v>3096</v>
      </c>
      <c r="CE6" s="11"/>
      <c r="CF6" s="11">
        <v>-12</v>
      </c>
    </row>
    <row r="7" spans="1:84" ht="3.75" customHeight="1">
      <c r="A7" s="57"/>
      <c r="B7" s="57"/>
      <c r="C7" s="45"/>
      <c r="D7" s="45"/>
      <c r="E7" s="151"/>
      <c r="F7" s="11"/>
      <c r="G7" s="11"/>
      <c r="H7" s="11"/>
      <c r="I7" s="151"/>
      <c r="J7" s="11"/>
      <c r="K7" s="11"/>
      <c r="L7" s="11"/>
      <c r="M7" s="151"/>
      <c r="N7" s="11"/>
      <c r="O7" s="11"/>
      <c r="P7" s="11"/>
      <c r="Q7" s="151"/>
      <c r="R7" s="11"/>
      <c r="S7" s="11"/>
      <c r="T7" s="11"/>
      <c r="U7" s="151"/>
      <c r="V7" s="11"/>
      <c r="W7" s="11"/>
      <c r="X7" s="11"/>
      <c r="Y7" s="151"/>
      <c r="Z7" s="11"/>
      <c r="AA7" s="11"/>
      <c r="AB7" s="11"/>
      <c r="AC7" s="151"/>
      <c r="AD7" s="11"/>
      <c r="AE7" s="11"/>
      <c r="AF7" s="11"/>
      <c r="AG7" s="151"/>
      <c r="AH7" s="11"/>
      <c r="AI7" s="11"/>
      <c r="AJ7" s="11"/>
      <c r="AK7" s="151"/>
      <c r="AL7" s="11"/>
      <c r="AM7" s="11"/>
      <c r="AN7" s="11"/>
      <c r="AO7" s="151"/>
      <c r="AP7" s="11"/>
      <c r="AQ7" s="11"/>
      <c r="AR7" s="11"/>
      <c r="AS7" s="151"/>
      <c r="AT7" s="11"/>
      <c r="AU7" s="11"/>
      <c r="AV7" s="11"/>
      <c r="AW7" s="151"/>
      <c r="AX7" s="11"/>
      <c r="AY7" s="11"/>
      <c r="AZ7" s="11"/>
      <c r="BA7" s="151"/>
      <c r="BB7" s="11"/>
      <c r="BC7" s="11"/>
      <c r="BD7" s="11"/>
      <c r="BE7" s="151"/>
      <c r="BF7" s="11"/>
      <c r="BG7" s="11"/>
      <c r="BH7" s="11"/>
      <c r="BI7" s="151"/>
      <c r="BJ7" s="11"/>
      <c r="BK7" s="11"/>
      <c r="BL7" s="11"/>
      <c r="BM7" s="151"/>
      <c r="BN7" s="11"/>
      <c r="BO7" s="11"/>
      <c r="BP7" s="11"/>
      <c r="BQ7" s="151"/>
      <c r="BR7" s="11"/>
      <c r="BS7" s="11"/>
      <c r="BT7" s="11"/>
      <c r="BU7" s="151"/>
      <c r="BV7" s="11"/>
      <c r="BW7" s="11"/>
      <c r="BX7" s="11"/>
      <c r="BY7" s="151"/>
      <c r="BZ7" s="11"/>
      <c r="CA7" s="11"/>
      <c r="CB7" s="11"/>
      <c r="CC7" s="151"/>
      <c r="CD7" s="11"/>
      <c r="CE7" s="11"/>
      <c r="CF7" s="11"/>
    </row>
    <row r="8" spans="1:84" ht="15.75" customHeight="1">
      <c r="A8" s="12"/>
      <c r="B8" s="13" t="s">
        <v>67</v>
      </c>
      <c r="C8" s="100"/>
      <c r="D8" s="100"/>
      <c r="E8" s="10"/>
      <c r="F8" s="151"/>
      <c r="G8" s="118"/>
      <c r="H8" s="151"/>
      <c r="I8" s="118"/>
      <c r="J8" s="151"/>
      <c r="K8" s="118"/>
      <c r="L8" s="151"/>
      <c r="M8" s="118"/>
      <c r="N8" s="151"/>
      <c r="O8" s="118"/>
      <c r="P8" s="151"/>
      <c r="Q8" s="118"/>
      <c r="R8" s="151"/>
      <c r="S8" s="118"/>
      <c r="T8" s="151"/>
      <c r="U8" s="118"/>
      <c r="V8" s="151"/>
      <c r="W8" s="118"/>
      <c r="X8" s="151"/>
      <c r="Y8" s="118"/>
      <c r="Z8" s="151"/>
      <c r="AA8" s="118"/>
      <c r="AB8" s="151"/>
      <c r="AC8" s="118"/>
      <c r="AD8" s="151"/>
      <c r="AE8" s="118"/>
      <c r="AF8" s="151"/>
      <c r="AG8" s="118"/>
      <c r="AH8" s="151"/>
      <c r="AI8" s="118"/>
      <c r="AJ8" s="151"/>
      <c r="AK8" s="118"/>
      <c r="AL8" s="151"/>
      <c r="AM8" s="118"/>
      <c r="AN8" s="151"/>
      <c r="AO8" s="118"/>
      <c r="AP8" s="151"/>
      <c r="AQ8" s="118"/>
      <c r="AR8" s="151"/>
      <c r="AS8" s="118"/>
      <c r="AT8" s="151"/>
      <c r="AU8" s="118"/>
      <c r="AV8" s="151"/>
      <c r="AW8" s="118"/>
      <c r="AX8" s="151"/>
      <c r="AY8" s="118"/>
      <c r="AZ8" s="151"/>
      <c r="BA8" s="118"/>
      <c r="BB8" s="151"/>
      <c r="BC8" s="118"/>
      <c r="BD8" s="151"/>
      <c r="BE8" s="118"/>
      <c r="BF8" s="151"/>
      <c r="BG8" s="118"/>
      <c r="BH8" s="151"/>
      <c r="BI8" s="118"/>
      <c r="BJ8" s="151"/>
      <c r="BK8" s="118"/>
      <c r="BL8" s="151"/>
      <c r="BM8" s="118"/>
      <c r="BN8" s="151"/>
      <c r="BO8" s="118"/>
      <c r="BP8" s="151"/>
      <c r="BQ8" s="118"/>
      <c r="BR8" s="151"/>
      <c r="BS8" s="118"/>
      <c r="BT8" s="151"/>
      <c r="BU8" s="118"/>
      <c r="BV8" s="151"/>
      <c r="BW8" s="118"/>
      <c r="BX8" s="151"/>
      <c r="BY8" s="118"/>
      <c r="BZ8" s="151"/>
      <c r="CA8" s="118"/>
      <c r="CB8" s="151"/>
      <c r="CC8" s="118"/>
      <c r="CD8" s="151"/>
      <c r="CE8" s="118"/>
      <c r="CF8" s="151"/>
    </row>
    <row r="9" spans="1:84">
      <c r="A9" s="15"/>
      <c r="B9" s="15"/>
      <c r="C9" s="176" t="s">
        <v>6</v>
      </c>
      <c r="D9" s="188"/>
      <c r="E9" s="151"/>
      <c r="F9" s="16">
        <v>2000565</v>
      </c>
      <c r="G9" s="20"/>
      <c r="H9" s="16">
        <v>-13386</v>
      </c>
      <c r="I9" s="151"/>
      <c r="J9" s="16">
        <v>373454</v>
      </c>
      <c r="K9" s="20"/>
      <c r="L9" s="16">
        <v>-2821</v>
      </c>
      <c r="M9" s="151"/>
      <c r="N9" s="16">
        <v>55335</v>
      </c>
      <c r="O9" s="20"/>
      <c r="P9" s="16">
        <v>-2021</v>
      </c>
      <c r="Q9" s="151"/>
      <c r="R9" s="16">
        <v>43131</v>
      </c>
      <c r="S9" s="20"/>
      <c r="T9" s="16">
        <v>-335</v>
      </c>
      <c r="U9" s="151"/>
      <c r="V9" s="16">
        <v>60320</v>
      </c>
      <c r="W9" s="20"/>
      <c r="X9" s="16">
        <v>114</v>
      </c>
      <c r="Y9" s="151"/>
      <c r="Z9" s="16">
        <v>96589</v>
      </c>
      <c r="AA9" s="20"/>
      <c r="AB9" s="16">
        <v>261</v>
      </c>
      <c r="AC9" s="151"/>
      <c r="AD9" s="16">
        <v>25882</v>
      </c>
      <c r="AE9" s="20"/>
      <c r="AF9" s="16">
        <v>-264</v>
      </c>
      <c r="AG9" s="151"/>
      <c r="AH9" s="16">
        <v>90192</v>
      </c>
      <c r="AI9" s="20"/>
      <c r="AJ9" s="16">
        <v>-1052</v>
      </c>
      <c r="AK9" s="151"/>
      <c r="AL9" s="16">
        <v>112531</v>
      </c>
      <c r="AM9" s="20"/>
      <c r="AN9" s="16">
        <v>-2261</v>
      </c>
      <c r="AO9" s="151"/>
      <c r="AP9" s="16">
        <v>329685</v>
      </c>
      <c r="AQ9" s="20"/>
      <c r="AR9" s="16">
        <v>-3030</v>
      </c>
      <c r="AS9" s="151"/>
      <c r="AT9" s="16">
        <v>215025</v>
      </c>
      <c r="AU9" s="20"/>
      <c r="AV9" s="16">
        <v>5241</v>
      </c>
      <c r="AW9" s="151"/>
      <c r="AX9" s="16">
        <v>54806</v>
      </c>
      <c r="AY9" s="20"/>
      <c r="AZ9" s="16">
        <v>-260</v>
      </c>
      <c r="BA9" s="151"/>
      <c r="BB9" s="16">
        <v>120934</v>
      </c>
      <c r="BC9" s="20"/>
      <c r="BD9" s="16">
        <v>-1014</v>
      </c>
      <c r="BE9" s="151"/>
      <c r="BF9" s="16">
        <v>247495</v>
      </c>
      <c r="BG9" s="20"/>
      <c r="BH9" s="16">
        <v>-559</v>
      </c>
      <c r="BI9" s="151"/>
      <c r="BJ9" s="16">
        <v>59249</v>
      </c>
      <c r="BK9" s="20"/>
      <c r="BL9" s="16">
        <v>-344</v>
      </c>
      <c r="BM9" s="151"/>
      <c r="BN9" s="16">
        <v>24999</v>
      </c>
      <c r="BO9" s="20"/>
      <c r="BP9" s="16">
        <v>-830</v>
      </c>
      <c r="BQ9" s="151"/>
      <c r="BR9" s="16">
        <v>71381</v>
      </c>
      <c r="BS9" s="20"/>
      <c r="BT9" s="16">
        <v>-3670</v>
      </c>
      <c r="BU9" s="151"/>
      <c r="BV9" s="16">
        <v>14499</v>
      </c>
      <c r="BW9" s="20"/>
      <c r="BX9" s="16">
        <v>-445</v>
      </c>
      <c r="BY9" s="151"/>
      <c r="BZ9" s="16">
        <v>1965</v>
      </c>
      <c r="CA9" s="20"/>
      <c r="CB9" s="16">
        <v>-83</v>
      </c>
      <c r="CC9" s="151"/>
      <c r="CD9" s="16">
        <v>3093</v>
      </c>
      <c r="CE9" s="20"/>
      <c r="CF9" s="16">
        <v>-13</v>
      </c>
    </row>
    <row r="10" spans="1:84">
      <c r="A10" s="15"/>
      <c r="B10" s="15"/>
      <c r="C10" s="176" t="s">
        <v>175</v>
      </c>
      <c r="D10" s="188"/>
      <c r="E10" s="151"/>
      <c r="F10" s="16">
        <v>8863</v>
      </c>
      <c r="G10" s="20"/>
      <c r="H10" s="16">
        <v>-366</v>
      </c>
      <c r="I10" s="151"/>
      <c r="J10" s="16">
        <v>725</v>
      </c>
      <c r="K10" s="20"/>
      <c r="L10" s="16">
        <v>-17</v>
      </c>
      <c r="M10" s="151"/>
      <c r="N10" s="16">
        <v>0</v>
      </c>
      <c r="O10" s="20"/>
      <c r="P10" s="16">
        <v>0</v>
      </c>
      <c r="Q10" s="151"/>
      <c r="R10" s="16">
        <v>200</v>
      </c>
      <c r="S10" s="20"/>
      <c r="T10" s="16">
        <v>-6</v>
      </c>
      <c r="U10" s="151"/>
      <c r="V10" s="16">
        <v>399</v>
      </c>
      <c r="W10" s="20"/>
      <c r="X10" s="16">
        <v>33</v>
      </c>
      <c r="Y10" s="151"/>
      <c r="Z10" s="16">
        <v>480</v>
      </c>
      <c r="AA10" s="20"/>
      <c r="AB10" s="16">
        <v>-8</v>
      </c>
      <c r="AC10" s="151"/>
      <c r="AD10" s="16">
        <v>136</v>
      </c>
      <c r="AE10" s="20"/>
      <c r="AF10" s="16">
        <v>-14</v>
      </c>
      <c r="AG10" s="151"/>
      <c r="AH10" s="16">
        <v>0</v>
      </c>
      <c r="AI10" s="20"/>
      <c r="AJ10" s="16">
        <v>0</v>
      </c>
      <c r="AK10" s="151"/>
      <c r="AL10" s="16">
        <v>0</v>
      </c>
      <c r="AM10" s="20"/>
      <c r="AN10" s="16">
        <v>0</v>
      </c>
      <c r="AO10" s="151"/>
      <c r="AP10" s="16">
        <v>473</v>
      </c>
      <c r="AQ10" s="20"/>
      <c r="AR10" s="16">
        <v>11</v>
      </c>
      <c r="AS10" s="151"/>
      <c r="AT10" s="16">
        <v>265</v>
      </c>
      <c r="AU10" s="20"/>
      <c r="AV10" s="16">
        <v>-6</v>
      </c>
      <c r="AW10" s="151"/>
      <c r="AX10" s="16">
        <v>0</v>
      </c>
      <c r="AY10" s="20"/>
      <c r="AZ10" s="16">
        <v>0</v>
      </c>
      <c r="BA10" s="151"/>
      <c r="BB10" s="16">
        <v>5923</v>
      </c>
      <c r="BC10" s="20"/>
      <c r="BD10" s="16">
        <v>-359</v>
      </c>
      <c r="BE10" s="151"/>
      <c r="BF10" s="16">
        <v>22</v>
      </c>
      <c r="BG10" s="20"/>
      <c r="BH10" s="16">
        <v>-1</v>
      </c>
      <c r="BI10" s="151"/>
      <c r="BJ10" s="16">
        <v>88</v>
      </c>
      <c r="BK10" s="20"/>
      <c r="BL10" s="16">
        <v>-1</v>
      </c>
      <c r="BM10" s="151"/>
      <c r="BN10" s="16">
        <v>0</v>
      </c>
      <c r="BO10" s="20"/>
      <c r="BP10" s="16">
        <v>0</v>
      </c>
      <c r="BQ10" s="151"/>
      <c r="BR10" s="16">
        <v>146</v>
      </c>
      <c r="BS10" s="20"/>
      <c r="BT10" s="16">
        <v>-1</v>
      </c>
      <c r="BU10" s="151"/>
      <c r="BV10" s="16">
        <v>0</v>
      </c>
      <c r="BW10" s="20"/>
      <c r="BX10" s="16">
        <v>0</v>
      </c>
      <c r="BY10" s="151"/>
      <c r="BZ10" s="162" t="s">
        <v>443</v>
      </c>
      <c r="CA10" s="20"/>
      <c r="CB10" s="162" t="s">
        <v>443</v>
      </c>
      <c r="CC10" s="151"/>
      <c r="CD10" s="162" t="s">
        <v>443</v>
      </c>
      <c r="CE10" s="20"/>
      <c r="CF10" s="162" t="s">
        <v>443</v>
      </c>
    </row>
    <row r="11" spans="1:84" ht="4.9000000000000004" customHeight="1">
      <c r="A11" s="15"/>
      <c r="B11" s="15"/>
      <c r="C11" s="101"/>
      <c r="D11" s="101"/>
      <c r="E11" s="10"/>
      <c r="F11" s="16"/>
      <c r="G11" s="16"/>
      <c r="H11" s="20"/>
      <c r="I11" s="118"/>
      <c r="J11" s="16"/>
      <c r="K11" s="16"/>
      <c r="L11" s="20"/>
      <c r="M11" s="118"/>
      <c r="N11" s="16"/>
      <c r="O11" s="16"/>
      <c r="P11" s="20"/>
      <c r="Q11" s="118"/>
      <c r="R11" s="16"/>
      <c r="S11" s="16"/>
      <c r="T11" s="20"/>
      <c r="U11" s="118"/>
      <c r="V11" s="16"/>
      <c r="W11" s="16"/>
      <c r="X11" s="20"/>
      <c r="Y11" s="118"/>
      <c r="Z11" s="16"/>
      <c r="AA11" s="16"/>
      <c r="AB11" s="20"/>
      <c r="AC11" s="118"/>
      <c r="AD11" s="16"/>
      <c r="AE11" s="16"/>
      <c r="AF11" s="20"/>
      <c r="AG11" s="118"/>
      <c r="AH11" s="16"/>
      <c r="AI11" s="16"/>
      <c r="AJ11" s="20"/>
      <c r="AK11" s="118"/>
      <c r="AL11" s="16"/>
      <c r="AM11" s="16"/>
      <c r="AN11" s="20"/>
      <c r="AO11" s="118"/>
      <c r="AP11" s="16"/>
      <c r="AQ11" s="16"/>
      <c r="AR11" s="20"/>
      <c r="AS11" s="118"/>
      <c r="AT11" s="16"/>
      <c r="AU11" s="16"/>
      <c r="AV11" s="20"/>
      <c r="AW11" s="118"/>
      <c r="AX11" s="16"/>
      <c r="AY11" s="16"/>
      <c r="AZ11" s="20"/>
      <c r="BA11" s="118"/>
      <c r="BB11" s="16"/>
      <c r="BC11" s="16"/>
      <c r="BD11" s="20"/>
      <c r="BE11" s="118"/>
      <c r="BF11" s="16"/>
      <c r="BG11" s="16"/>
      <c r="BH11" s="20"/>
      <c r="BI11" s="118"/>
      <c r="BJ11" s="16"/>
      <c r="BK11" s="16"/>
      <c r="BL11" s="20"/>
      <c r="BM11" s="118"/>
      <c r="BN11" s="16"/>
      <c r="BO11" s="16"/>
      <c r="BP11" s="20"/>
      <c r="BQ11" s="118"/>
      <c r="BR11" s="16"/>
      <c r="BS11" s="16"/>
      <c r="BT11" s="20"/>
      <c r="BU11" s="118"/>
      <c r="BV11" s="16"/>
      <c r="BW11" s="16"/>
      <c r="BX11" s="20"/>
      <c r="BY11" s="118"/>
      <c r="BZ11" s="16"/>
      <c r="CA11" s="16"/>
      <c r="CB11" s="20"/>
      <c r="CC11" s="118"/>
      <c r="CD11" s="16"/>
      <c r="CE11" s="16"/>
      <c r="CF11" s="20"/>
    </row>
    <row r="12" spans="1:84" ht="12.75" customHeight="1">
      <c r="A12" s="99"/>
      <c r="B12" s="13" t="s">
        <v>375</v>
      </c>
      <c r="C12" s="5"/>
      <c r="D12" s="5"/>
      <c r="E12" s="152"/>
      <c r="F12" s="151"/>
      <c r="G12" s="118"/>
      <c r="H12" s="151"/>
      <c r="I12" s="118"/>
      <c r="J12" s="151"/>
      <c r="K12" s="118"/>
      <c r="L12" s="151"/>
      <c r="M12" s="118"/>
      <c r="N12" s="151"/>
      <c r="O12" s="118"/>
      <c r="P12" s="151"/>
      <c r="Q12" s="118"/>
      <c r="R12" s="151"/>
      <c r="S12" s="118"/>
      <c r="T12" s="151"/>
      <c r="U12" s="118"/>
      <c r="V12" s="151"/>
      <c r="W12" s="118"/>
      <c r="X12" s="151"/>
      <c r="Y12" s="118"/>
      <c r="Z12" s="151"/>
      <c r="AA12" s="118"/>
      <c r="AB12" s="151"/>
      <c r="AC12" s="118"/>
      <c r="AD12" s="151"/>
      <c r="AE12" s="118"/>
      <c r="AF12" s="151"/>
      <c r="AG12" s="118"/>
      <c r="AH12" s="151"/>
      <c r="AI12" s="118"/>
      <c r="AJ12" s="151"/>
      <c r="AK12" s="118"/>
      <c r="AL12" s="151"/>
      <c r="AM12" s="118"/>
      <c r="AN12" s="151"/>
      <c r="AO12" s="118"/>
      <c r="AP12" s="151"/>
      <c r="AQ12" s="118"/>
      <c r="AR12" s="151"/>
      <c r="AS12" s="118"/>
      <c r="AT12" s="151"/>
      <c r="AU12" s="118"/>
      <c r="AV12" s="151"/>
      <c r="AW12" s="118"/>
      <c r="AX12" s="151"/>
      <c r="AY12" s="118"/>
      <c r="AZ12" s="151"/>
      <c r="BA12" s="118"/>
      <c r="BB12" s="151"/>
      <c r="BC12" s="118"/>
      <c r="BD12" s="151"/>
      <c r="BE12" s="118"/>
      <c r="BF12" s="151"/>
      <c r="BG12" s="118"/>
      <c r="BH12" s="151"/>
      <c r="BI12" s="118"/>
      <c r="BJ12" s="151"/>
      <c r="BK12" s="118"/>
      <c r="BL12" s="151"/>
      <c r="BM12" s="118"/>
      <c r="BN12" s="151"/>
      <c r="BO12" s="118"/>
      <c r="BP12" s="151"/>
      <c r="BQ12" s="118"/>
      <c r="BR12" s="151"/>
      <c r="BS12" s="118"/>
      <c r="BT12" s="151"/>
      <c r="BU12" s="118"/>
      <c r="BV12" s="151"/>
      <c r="BW12" s="118"/>
      <c r="BX12" s="151"/>
      <c r="BY12" s="118"/>
      <c r="BZ12" s="151"/>
      <c r="CA12" s="118"/>
      <c r="CB12" s="151"/>
      <c r="CC12" s="118"/>
      <c r="CD12" s="151"/>
      <c r="CE12" s="118"/>
      <c r="CF12" s="151"/>
    </row>
    <row r="13" spans="1:84" ht="12.75" customHeight="1">
      <c r="A13" s="99"/>
      <c r="B13" s="99"/>
      <c r="C13" s="18" t="s">
        <v>174</v>
      </c>
      <c r="D13" s="18"/>
      <c r="E13" s="151"/>
      <c r="F13" s="16">
        <v>2009428</v>
      </c>
      <c r="G13" s="20"/>
      <c r="H13" s="16">
        <v>-13752</v>
      </c>
      <c r="I13" s="151"/>
      <c r="J13" s="16">
        <v>374179</v>
      </c>
      <c r="K13" s="20"/>
      <c r="L13" s="16">
        <v>-2838</v>
      </c>
      <c r="M13" s="151"/>
      <c r="N13" s="16">
        <v>55335</v>
      </c>
      <c r="O13" s="20"/>
      <c r="P13" s="16">
        <v>-2021</v>
      </c>
      <c r="Q13" s="151"/>
      <c r="R13" s="16">
        <v>43331</v>
      </c>
      <c r="S13" s="20"/>
      <c r="T13" s="16">
        <v>-341</v>
      </c>
      <c r="U13" s="151"/>
      <c r="V13" s="16">
        <v>60719</v>
      </c>
      <c r="W13" s="20"/>
      <c r="X13" s="16">
        <v>147</v>
      </c>
      <c r="Y13" s="151"/>
      <c r="Z13" s="16">
        <v>97069</v>
      </c>
      <c r="AA13" s="20"/>
      <c r="AB13" s="16">
        <v>253</v>
      </c>
      <c r="AC13" s="151"/>
      <c r="AD13" s="16">
        <v>26018</v>
      </c>
      <c r="AE13" s="20"/>
      <c r="AF13" s="16">
        <v>-278</v>
      </c>
      <c r="AG13" s="151"/>
      <c r="AH13" s="16">
        <v>90192</v>
      </c>
      <c r="AI13" s="20"/>
      <c r="AJ13" s="16">
        <v>-1052</v>
      </c>
      <c r="AK13" s="151"/>
      <c r="AL13" s="16">
        <v>112531</v>
      </c>
      <c r="AM13" s="20"/>
      <c r="AN13" s="16">
        <v>-2261</v>
      </c>
      <c r="AO13" s="151"/>
      <c r="AP13" s="16">
        <v>330158</v>
      </c>
      <c r="AQ13" s="20"/>
      <c r="AR13" s="16">
        <v>-3019</v>
      </c>
      <c r="AS13" s="151"/>
      <c r="AT13" s="16">
        <v>215290</v>
      </c>
      <c r="AU13" s="20"/>
      <c r="AV13" s="16">
        <v>5235</v>
      </c>
      <c r="AW13" s="151"/>
      <c r="AX13" s="16">
        <v>54806</v>
      </c>
      <c r="AY13" s="20"/>
      <c r="AZ13" s="16">
        <v>-260</v>
      </c>
      <c r="BA13" s="151"/>
      <c r="BB13" s="16">
        <v>126857</v>
      </c>
      <c r="BC13" s="20"/>
      <c r="BD13" s="16">
        <v>-1373</v>
      </c>
      <c r="BE13" s="151"/>
      <c r="BF13" s="16">
        <v>247517</v>
      </c>
      <c r="BG13" s="20"/>
      <c r="BH13" s="16">
        <v>-560</v>
      </c>
      <c r="BI13" s="151"/>
      <c r="BJ13" s="16">
        <v>59337</v>
      </c>
      <c r="BK13" s="20"/>
      <c r="BL13" s="16">
        <v>-345</v>
      </c>
      <c r="BM13" s="151"/>
      <c r="BN13" s="16">
        <v>24999</v>
      </c>
      <c r="BO13" s="20"/>
      <c r="BP13" s="16">
        <v>-830</v>
      </c>
      <c r="BQ13" s="151"/>
      <c r="BR13" s="16">
        <v>71527</v>
      </c>
      <c r="BS13" s="20"/>
      <c r="BT13" s="16">
        <v>-3671</v>
      </c>
      <c r="BU13" s="151"/>
      <c r="BV13" s="16">
        <v>14499</v>
      </c>
      <c r="BW13" s="20"/>
      <c r="BX13" s="16">
        <v>-445</v>
      </c>
      <c r="BY13" s="151"/>
      <c r="BZ13" s="16">
        <v>1968</v>
      </c>
      <c r="CA13" s="20"/>
      <c r="CB13" s="16">
        <v>-81</v>
      </c>
      <c r="CC13" s="151"/>
      <c r="CD13" s="16">
        <v>3096</v>
      </c>
      <c r="CE13" s="20"/>
      <c r="CF13" s="16">
        <v>-12</v>
      </c>
    </row>
    <row r="14" spans="1:84" ht="12.75" customHeight="1">
      <c r="A14" s="99"/>
      <c r="B14" s="99"/>
      <c r="C14" s="18" t="s">
        <v>0</v>
      </c>
      <c r="D14" s="18"/>
      <c r="E14" s="151"/>
      <c r="F14" s="16">
        <v>0</v>
      </c>
      <c r="G14" s="20"/>
      <c r="H14" s="16">
        <v>0</v>
      </c>
      <c r="I14" s="151"/>
      <c r="J14" s="16">
        <v>0</v>
      </c>
      <c r="K14" s="20"/>
      <c r="L14" s="16">
        <v>0</v>
      </c>
      <c r="M14" s="151"/>
      <c r="N14" s="16">
        <v>0</v>
      </c>
      <c r="O14" s="20"/>
      <c r="P14" s="16">
        <v>0</v>
      </c>
      <c r="Q14" s="151"/>
      <c r="R14" s="16">
        <v>0</v>
      </c>
      <c r="S14" s="20"/>
      <c r="T14" s="16">
        <v>0</v>
      </c>
      <c r="U14" s="151"/>
      <c r="V14" s="16">
        <v>0</v>
      </c>
      <c r="W14" s="20"/>
      <c r="X14" s="16">
        <v>0</v>
      </c>
      <c r="Y14" s="151"/>
      <c r="Z14" s="16">
        <v>0</v>
      </c>
      <c r="AA14" s="20"/>
      <c r="AB14" s="16">
        <v>0</v>
      </c>
      <c r="AC14" s="151"/>
      <c r="AD14" s="16">
        <v>0</v>
      </c>
      <c r="AE14" s="20"/>
      <c r="AF14" s="16">
        <v>0</v>
      </c>
      <c r="AG14" s="151"/>
      <c r="AH14" s="16">
        <v>0</v>
      </c>
      <c r="AI14" s="20"/>
      <c r="AJ14" s="16">
        <v>0</v>
      </c>
      <c r="AK14" s="151"/>
      <c r="AL14" s="16">
        <v>0</v>
      </c>
      <c r="AM14" s="20"/>
      <c r="AN14" s="16">
        <v>0</v>
      </c>
      <c r="AO14" s="151"/>
      <c r="AP14" s="16">
        <v>0</v>
      </c>
      <c r="AQ14" s="20"/>
      <c r="AR14" s="16">
        <v>0</v>
      </c>
      <c r="AS14" s="151"/>
      <c r="AT14" s="16">
        <v>0</v>
      </c>
      <c r="AU14" s="20"/>
      <c r="AV14" s="16">
        <v>0</v>
      </c>
      <c r="AW14" s="151"/>
      <c r="AX14" s="16">
        <v>0</v>
      </c>
      <c r="AY14" s="20"/>
      <c r="AZ14" s="16">
        <v>0</v>
      </c>
      <c r="BA14" s="151"/>
      <c r="BB14" s="16">
        <v>0</v>
      </c>
      <c r="BC14" s="20"/>
      <c r="BD14" s="16">
        <v>0</v>
      </c>
      <c r="BE14" s="151"/>
      <c r="BF14" s="16">
        <v>0</v>
      </c>
      <c r="BG14" s="20"/>
      <c r="BH14" s="16">
        <v>0</v>
      </c>
      <c r="BI14" s="151"/>
      <c r="BJ14" s="16">
        <v>0</v>
      </c>
      <c r="BK14" s="20"/>
      <c r="BL14" s="16">
        <v>0</v>
      </c>
      <c r="BM14" s="151"/>
      <c r="BN14" s="16">
        <v>0</v>
      </c>
      <c r="BO14" s="20"/>
      <c r="BP14" s="16">
        <v>0</v>
      </c>
      <c r="BQ14" s="151"/>
      <c r="BR14" s="16">
        <v>0</v>
      </c>
      <c r="BS14" s="20"/>
      <c r="BT14" s="16">
        <v>0</v>
      </c>
      <c r="BU14" s="151"/>
      <c r="BV14" s="16">
        <v>0</v>
      </c>
      <c r="BW14" s="20"/>
      <c r="BX14" s="16">
        <v>0</v>
      </c>
      <c r="BY14" s="151"/>
      <c r="BZ14" s="16">
        <v>0</v>
      </c>
      <c r="CA14" s="20"/>
      <c r="CB14" s="16">
        <v>0</v>
      </c>
      <c r="CC14" s="151"/>
      <c r="CD14" s="16">
        <v>0</v>
      </c>
      <c r="CE14" s="20"/>
      <c r="CF14" s="16">
        <v>0</v>
      </c>
    </row>
    <row r="15" spans="1:84" ht="12.75" customHeight="1">
      <c r="A15" s="99"/>
      <c r="B15" s="99"/>
      <c r="C15" s="18" t="s">
        <v>1</v>
      </c>
      <c r="D15" s="18"/>
      <c r="E15" s="151"/>
      <c r="F15" s="16">
        <v>0</v>
      </c>
      <c r="G15" s="20"/>
      <c r="H15" s="16">
        <v>0</v>
      </c>
      <c r="I15" s="151"/>
      <c r="J15" s="16">
        <v>0</v>
      </c>
      <c r="K15" s="20"/>
      <c r="L15" s="16">
        <v>0</v>
      </c>
      <c r="M15" s="151"/>
      <c r="N15" s="16">
        <v>0</v>
      </c>
      <c r="O15" s="20"/>
      <c r="P15" s="16">
        <v>0</v>
      </c>
      <c r="Q15" s="151"/>
      <c r="R15" s="16">
        <v>0</v>
      </c>
      <c r="S15" s="20"/>
      <c r="T15" s="16">
        <v>0</v>
      </c>
      <c r="U15" s="151"/>
      <c r="V15" s="16">
        <v>0</v>
      </c>
      <c r="W15" s="20"/>
      <c r="X15" s="16">
        <v>0</v>
      </c>
      <c r="Y15" s="151"/>
      <c r="Z15" s="16">
        <v>0</v>
      </c>
      <c r="AA15" s="20"/>
      <c r="AB15" s="16">
        <v>0</v>
      </c>
      <c r="AC15" s="151"/>
      <c r="AD15" s="16">
        <v>0</v>
      </c>
      <c r="AE15" s="20"/>
      <c r="AF15" s="16">
        <v>0</v>
      </c>
      <c r="AG15" s="151"/>
      <c r="AH15" s="16">
        <v>0</v>
      </c>
      <c r="AI15" s="20"/>
      <c r="AJ15" s="16">
        <v>0</v>
      </c>
      <c r="AK15" s="151"/>
      <c r="AL15" s="16">
        <v>0</v>
      </c>
      <c r="AM15" s="20"/>
      <c r="AN15" s="16">
        <v>0</v>
      </c>
      <c r="AO15" s="151"/>
      <c r="AP15" s="16">
        <v>0</v>
      </c>
      <c r="AQ15" s="20"/>
      <c r="AR15" s="16">
        <v>0</v>
      </c>
      <c r="AS15" s="151"/>
      <c r="AT15" s="16">
        <v>0</v>
      </c>
      <c r="AU15" s="20"/>
      <c r="AV15" s="16">
        <v>0</v>
      </c>
      <c r="AW15" s="151"/>
      <c r="AX15" s="16">
        <v>0</v>
      </c>
      <c r="AY15" s="20"/>
      <c r="AZ15" s="16">
        <v>0</v>
      </c>
      <c r="BA15" s="151"/>
      <c r="BB15" s="16">
        <v>0</v>
      </c>
      <c r="BC15" s="20"/>
      <c r="BD15" s="16">
        <v>0</v>
      </c>
      <c r="BE15" s="151"/>
      <c r="BF15" s="16">
        <v>0</v>
      </c>
      <c r="BG15" s="20"/>
      <c r="BH15" s="16">
        <v>0</v>
      </c>
      <c r="BI15" s="151"/>
      <c r="BJ15" s="16">
        <v>0</v>
      </c>
      <c r="BK15" s="20"/>
      <c r="BL15" s="16">
        <v>0</v>
      </c>
      <c r="BM15" s="151"/>
      <c r="BN15" s="16">
        <v>0</v>
      </c>
      <c r="BO15" s="20"/>
      <c r="BP15" s="16">
        <v>0</v>
      </c>
      <c r="BQ15" s="151"/>
      <c r="BR15" s="16">
        <v>0</v>
      </c>
      <c r="BS15" s="20"/>
      <c r="BT15" s="16">
        <v>0</v>
      </c>
      <c r="BU15" s="151"/>
      <c r="BV15" s="16">
        <v>0</v>
      </c>
      <c r="BW15" s="20"/>
      <c r="BX15" s="16">
        <v>0</v>
      </c>
      <c r="BY15" s="151"/>
      <c r="BZ15" s="16">
        <v>0</v>
      </c>
      <c r="CA15" s="20"/>
      <c r="CB15" s="16">
        <v>0</v>
      </c>
      <c r="CC15" s="151"/>
      <c r="CD15" s="16">
        <v>0</v>
      </c>
      <c r="CE15" s="20"/>
      <c r="CF15" s="16">
        <v>0</v>
      </c>
    </row>
    <row r="16" spans="1:84" ht="12.75" customHeight="1">
      <c r="A16" s="99"/>
      <c r="B16" s="99"/>
      <c r="C16" s="18" t="s">
        <v>232</v>
      </c>
      <c r="D16" s="18"/>
      <c r="E16" s="151"/>
      <c r="F16" s="16">
        <v>0</v>
      </c>
      <c r="G16" s="20"/>
      <c r="H16" s="16">
        <v>0</v>
      </c>
      <c r="I16" s="151"/>
      <c r="J16" s="16">
        <v>0</v>
      </c>
      <c r="K16" s="20"/>
      <c r="L16" s="16">
        <v>0</v>
      </c>
      <c r="M16" s="151"/>
      <c r="N16" s="16">
        <v>0</v>
      </c>
      <c r="O16" s="20"/>
      <c r="P16" s="16">
        <v>0</v>
      </c>
      <c r="Q16" s="151"/>
      <c r="R16" s="16">
        <v>0</v>
      </c>
      <c r="S16" s="20"/>
      <c r="T16" s="16">
        <v>0</v>
      </c>
      <c r="U16" s="151"/>
      <c r="V16" s="16">
        <v>0</v>
      </c>
      <c r="W16" s="20"/>
      <c r="X16" s="16">
        <v>0</v>
      </c>
      <c r="Y16" s="151"/>
      <c r="Z16" s="16">
        <v>0</v>
      </c>
      <c r="AA16" s="20"/>
      <c r="AB16" s="16">
        <v>0</v>
      </c>
      <c r="AC16" s="151"/>
      <c r="AD16" s="16">
        <v>0</v>
      </c>
      <c r="AE16" s="20"/>
      <c r="AF16" s="16">
        <v>0</v>
      </c>
      <c r="AG16" s="151"/>
      <c r="AH16" s="16">
        <v>0</v>
      </c>
      <c r="AI16" s="20"/>
      <c r="AJ16" s="16">
        <v>0</v>
      </c>
      <c r="AK16" s="151"/>
      <c r="AL16" s="16">
        <v>0</v>
      </c>
      <c r="AM16" s="20"/>
      <c r="AN16" s="16">
        <v>0</v>
      </c>
      <c r="AO16" s="151"/>
      <c r="AP16" s="16">
        <v>0</v>
      </c>
      <c r="AQ16" s="20"/>
      <c r="AR16" s="16">
        <v>0</v>
      </c>
      <c r="AS16" s="151"/>
      <c r="AT16" s="16">
        <v>0</v>
      </c>
      <c r="AU16" s="20"/>
      <c r="AV16" s="16">
        <v>0</v>
      </c>
      <c r="AW16" s="151"/>
      <c r="AX16" s="16">
        <v>0</v>
      </c>
      <c r="AY16" s="20"/>
      <c r="AZ16" s="16">
        <v>0</v>
      </c>
      <c r="BA16" s="151"/>
      <c r="BB16" s="16">
        <v>0</v>
      </c>
      <c r="BC16" s="20"/>
      <c r="BD16" s="16">
        <v>0</v>
      </c>
      <c r="BE16" s="151"/>
      <c r="BF16" s="16">
        <v>0</v>
      </c>
      <c r="BG16" s="20"/>
      <c r="BH16" s="16">
        <v>0</v>
      </c>
      <c r="BI16" s="151"/>
      <c r="BJ16" s="16">
        <v>0</v>
      </c>
      <c r="BK16" s="20"/>
      <c r="BL16" s="16">
        <v>0</v>
      </c>
      <c r="BM16" s="151"/>
      <c r="BN16" s="16">
        <v>0</v>
      </c>
      <c r="BO16" s="20"/>
      <c r="BP16" s="16">
        <v>0</v>
      </c>
      <c r="BQ16" s="151"/>
      <c r="BR16" s="16">
        <v>0</v>
      </c>
      <c r="BS16" s="20"/>
      <c r="BT16" s="16">
        <v>0</v>
      </c>
      <c r="BU16" s="151"/>
      <c r="BV16" s="16">
        <v>0</v>
      </c>
      <c r="BW16" s="20"/>
      <c r="BX16" s="16">
        <v>0</v>
      </c>
      <c r="BY16" s="151"/>
      <c r="BZ16" s="16">
        <v>0</v>
      </c>
      <c r="CA16" s="20"/>
      <c r="CB16" s="16">
        <v>0</v>
      </c>
      <c r="CC16" s="151"/>
      <c r="CD16" s="16">
        <v>0</v>
      </c>
      <c r="CE16" s="20"/>
      <c r="CF16" s="16">
        <v>0</v>
      </c>
    </row>
    <row r="17" spans="1:84" ht="12.75" customHeight="1">
      <c r="A17" s="99"/>
      <c r="B17" s="99"/>
      <c r="C17" s="18" t="s">
        <v>2</v>
      </c>
      <c r="D17" s="18"/>
      <c r="E17" s="151"/>
      <c r="F17" s="16">
        <v>0</v>
      </c>
      <c r="G17" s="20"/>
      <c r="H17" s="16">
        <v>0</v>
      </c>
      <c r="I17" s="151"/>
      <c r="J17" s="16">
        <v>0</v>
      </c>
      <c r="K17" s="20"/>
      <c r="L17" s="16">
        <v>0</v>
      </c>
      <c r="M17" s="151"/>
      <c r="N17" s="16">
        <v>0</v>
      </c>
      <c r="O17" s="20"/>
      <c r="P17" s="16">
        <v>0</v>
      </c>
      <c r="Q17" s="151"/>
      <c r="R17" s="16">
        <v>0</v>
      </c>
      <c r="S17" s="20"/>
      <c r="T17" s="16">
        <v>0</v>
      </c>
      <c r="U17" s="151"/>
      <c r="V17" s="16">
        <v>0</v>
      </c>
      <c r="W17" s="20"/>
      <c r="X17" s="16">
        <v>0</v>
      </c>
      <c r="Y17" s="151"/>
      <c r="Z17" s="16">
        <v>0</v>
      </c>
      <c r="AA17" s="20"/>
      <c r="AB17" s="16">
        <v>0</v>
      </c>
      <c r="AC17" s="151"/>
      <c r="AD17" s="16">
        <v>0</v>
      </c>
      <c r="AE17" s="20"/>
      <c r="AF17" s="16">
        <v>0</v>
      </c>
      <c r="AG17" s="151"/>
      <c r="AH17" s="16">
        <v>0</v>
      </c>
      <c r="AI17" s="20"/>
      <c r="AJ17" s="16">
        <v>0</v>
      </c>
      <c r="AK17" s="151"/>
      <c r="AL17" s="16">
        <v>0</v>
      </c>
      <c r="AM17" s="20"/>
      <c r="AN17" s="16">
        <v>0</v>
      </c>
      <c r="AO17" s="151"/>
      <c r="AP17" s="16">
        <v>0</v>
      </c>
      <c r="AQ17" s="20"/>
      <c r="AR17" s="16">
        <v>0</v>
      </c>
      <c r="AS17" s="151"/>
      <c r="AT17" s="16">
        <v>0</v>
      </c>
      <c r="AU17" s="20"/>
      <c r="AV17" s="16">
        <v>0</v>
      </c>
      <c r="AW17" s="151"/>
      <c r="AX17" s="16">
        <v>0</v>
      </c>
      <c r="AY17" s="20"/>
      <c r="AZ17" s="16">
        <v>0</v>
      </c>
      <c r="BA17" s="151"/>
      <c r="BB17" s="16">
        <v>0</v>
      </c>
      <c r="BC17" s="20"/>
      <c r="BD17" s="16">
        <v>0</v>
      </c>
      <c r="BE17" s="151"/>
      <c r="BF17" s="16">
        <v>0</v>
      </c>
      <c r="BG17" s="20"/>
      <c r="BH17" s="16">
        <v>0</v>
      </c>
      <c r="BI17" s="151"/>
      <c r="BJ17" s="16">
        <v>0</v>
      </c>
      <c r="BK17" s="20"/>
      <c r="BL17" s="16">
        <v>0</v>
      </c>
      <c r="BM17" s="151"/>
      <c r="BN17" s="16">
        <v>0</v>
      </c>
      <c r="BO17" s="20"/>
      <c r="BP17" s="16">
        <v>0</v>
      </c>
      <c r="BQ17" s="151"/>
      <c r="BR17" s="16">
        <v>0</v>
      </c>
      <c r="BS17" s="20"/>
      <c r="BT17" s="16">
        <v>0</v>
      </c>
      <c r="BU17" s="151"/>
      <c r="BV17" s="16">
        <v>0</v>
      </c>
      <c r="BW17" s="20"/>
      <c r="BX17" s="16">
        <v>0</v>
      </c>
      <c r="BY17" s="151"/>
      <c r="BZ17" s="16">
        <v>0</v>
      </c>
      <c r="CA17" s="20"/>
      <c r="CB17" s="16">
        <v>0</v>
      </c>
      <c r="CC17" s="151"/>
      <c r="CD17" s="16">
        <v>0</v>
      </c>
      <c r="CE17" s="20"/>
      <c r="CF17" s="16">
        <v>0</v>
      </c>
    </row>
    <row r="18" spans="1:84" ht="12.75" customHeight="1">
      <c r="A18" s="99"/>
      <c r="B18" s="99"/>
      <c r="C18" s="18" t="s">
        <v>3</v>
      </c>
      <c r="D18" s="18"/>
      <c r="E18" s="151"/>
      <c r="F18" s="16">
        <v>0</v>
      </c>
      <c r="G18" s="20"/>
      <c r="H18" s="16">
        <v>0</v>
      </c>
      <c r="I18" s="151"/>
      <c r="J18" s="16">
        <v>0</v>
      </c>
      <c r="K18" s="20"/>
      <c r="L18" s="16">
        <v>0</v>
      </c>
      <c r="M18" s="151"/>
      <c r="N18" s="16">
        <v>0</v>
      </c>
      <c r="O18" s="20"/>
      <c r="P18" s="16">
        <v>0</v>
      </c>
      <c r="Q18" s="151"/>
      <c r="R18" s="16">
        <v>0</v>
      </c>
      <c r="S18" s="20"/>
      <c r="T18" s="16">
        <v>0</v>
      </c>
      <c r="U18" s="151"/>
      <c r="V18" s="16">
        <v>0</v>
      </c>
      <c r="W18" s="20"/>
      <c r="X18" s="16">
        <v>0</v>
      </c>
      <c r="Y18" s="151"/>
      <c r="Z18" s="16">
        <v>0</v>
      </c>
      <c r="AA18" s="20"/>
      <c r="AB18" s="16">
        <v>0</v>
      </c>
      <c r="AC18" s="151"/>
      <c r="AD18" s="16">
        <v>0</v>
      </c>
      <c r="AE18" s="20"/>
      <c r="AF18" s="16">
        <v>0</v>
      </c>
      <c r="AG18" s="151"/>
      <c r="AH18" s="16">
        <v>0</v>
      </c>
      <c r="AI18" s="20"/>
      <c r="AJ18" s="16">
        <v>0</v>
      </c>
      <c r="AK18" s="151"/>
      <c r="AL18" s="16">
        <v>0</v>
      </c>
      <c r="AM18" s="20"/>
      <c r="AN18" s="16">
        <v>0</v>
      </c>
      <c r="AO18" s="151"/>
      <c r="AP18" s="16">
        <v>0</v>
      </c>
      <c r="AQ18" s="20"/>
      <c r="AR18" s="16">
        <v>0</v>
      </c>
      <c r="AS18" s="151"/>
      <c r="AT18" s="16">
        <v>0</v>
      </c>
      <c r="AU18" s="20"/>
      <c r="AV18" s="16">
        <v>0</v>
      </c>
      <c r="AW18" s="151"/>
      <c r="AX18" s="16">
        <v>0</v>
      </c>
      <c r="AY18" s="20"/>
      <c r="AZ18" s="16">
        <v>0</v>
      </c>
      <c r="BA18" s="151"/>
      <c r="BB18" s="16">
        <v>0</v>
      </c>
      <c r="BC18" s="20"/>
      <c r="BD18" s="16">
        <v>0</v>
      </c>
      <c r="BE18" s="151"/>
      <c r="BF18" s="16">
        <v>0</v>
      </c>
      <c r="BG18" s="20"/>
      <c r="BH18" s="16">
        <v>0</v>
      </c>
      <c r="BI18" s="151"/>
      <c r="BJ18" s="16">
        <v>0</v>
      </c>
      <c r="BK18" s="20"/>
      <c r="BL18" s="16">
        <v>0</v>
      </c>
      <c r="BM18" s="151"/>
      <c r="BN18" s="16">
        <v>0</v>
      </c>
      <c r="BO18" s="20"/>
      <c r="BP18" s="16">
        <v>0</v>
      </c>
      <c r="BQ18" s="151"/>
      <c r="BR18" s="16">
        <v>0</v>
      </c>
      <c r="BS18" s="20"/>
      <c r="BT18" s="16">
        <v>0</v>
      </c>
      <c r="BU18" s="151"/>
      <c r="BV18" s="16">
        <v>0</v>
      </c>
      <c r="BW18" s="20"/>
      <c r="BX18" s="16">
        <v>0</v>
      </c>
      <c r="BY18" s="151"/>
      <c r="BZ18" s="16">
        <v>0</v>
      </c>
      <c r="CA18" s="20"/>
      <c r="CB18" s="16">
        <v>0</v>
      </c>
      <c r="CC18" s="151"/>
      <c r="CD18" s="16">
        <v>0</v>
      </c>
      <c r="CE18" s="20"/>
      <c r="CF18" s="16">
        <v>0</v>
      </c>
    </row>
    <row r="19" spans="1:84" ht="12.75" customHeight="1">
      <c r="A19" s="99"/>
      <c r="B19" s="99"/>
      <c r="C19" s="18" t="s">
        <v>4</v>
      </c>
      <c r="D19" s="18"/>
      <c r="E19" s="151"/>
      <c r="F19" s="16">
        <v>0</v>
      </c>
      <c r="G19" s="20"/>
      <c r="H19" s="16">
        <v>0</v>
      </c>
      <c r="I19" s="151"/>
      <c r="J19" s="16">
        <v>0</v>
      </c>
      <c r="K19" s="20"/>
      <c r="L19" s="16">
        <v>0</v>
      </c>
      <c r="M19" s="151"/>
      <c r="N19" s="16">
        <v>0</v>
      </c>
      <c r="O19" s="20"/>
      <c r="P19" s="16">
        <v>0</v>
      </c>
      <c r="Q19" s="151"/>
      <c r="R19" s="16">
        <v>0</v>
      </c>
      <c r="S19" s="20"/>
      <c r="T19" s="16">
        <v>0</v>
      </c>
      <c r="U19" s="151"/>
      <c r="V19" s="16">
        <v>0</v>
      </c>
      <c r="W19" s="20"/>
      <c r="X19" s="16">
        <v>0</v>
      </c>
      <c r="Y19" s="151"/>
      <c r="Z19" s="16">
        <v>0</v>
      </c>
      <c r="AA19" s="20"/>
      <c r="AB19" s="16">
        <v>0</v>
      </c>
      <c r="AC19" s="151"/>
      <c r="AD19" s="16">
        <v>0</v>
      </c>
      <c r="AE19" s="20"/>
      <c r="AF19" s="16">
        <v>0</v>
      </c>
      <c r="AG19" s="151"/>
      <c r="AH19" s="16">
        <v>0</v>
      </c>
      <c r="AI19" s="20"/>
      <c r="AJ19" s="16">
        <v>0</v>
      </c>
      <c r="AK19" s="151"/>
      <c r="AL19" s="16">
        <v>0</v>
      </c>
      <c r="AM19" s="20"/>
      <c r="AN19" s="16">
        <v>0</v>
      </c>
      <c r="AO19" s="151"/>
      <c r="AP19" s="16">
        <v>0</v>
      </c>
      <c r="AQ19" s="20"/>
      <c r="AR19" s="16">
        <v>0</v>
      </c>
      <c r="AS19" s="151"/>
      <c r="AT19" s="16">
        <v>0</v>
      </c>
      <c r="AU19" s="20"/>
      <c r="AV19" s="16">
        <v>0</v>
      </c>
      <c r="AW19" s="151"/>
      <c r="AX19" s="16">
        <v>0</v>
      </c>
      <c r="AY19" s="20"/>
      <c r="AZ19" s="16">
        <v>0</v>
      </c>
      <c r="BA19" s="151"/>
      <c r="BB19" s="16">
        <v>0</v>
      </c>
      <c r="BC19" s="20"/>
      <c r="BD19" s="16">
        <v>0</v>
      </c>
      <c r="BE19" s="151"/>
      <c r="BF19" s="16">
        <v>0</v>
      </c>
      <c r="BG19" s="20"/>
      <c r="BH19" s="16">
        <v>0</v>
      </c>
      <c r="BI19" s="151"/>
      <c r="BJ19" s="16">
        <v>0</v>
      </c>
      <c r="BK19" s="20"/>
      <c r="BL19" s="16">
        <v>0</v>
      </c>
      <c r="BM19" s="151"/>
      <c r="BN19" s="16">
        <v>0</v>
      </c>
      <c r="BO19" s="20"/>
      <c r="BP19" s="16">
        <v>0</v>
      </c>
      <c r="BQ19" s="151"/>
      <c r="BR19" s="16">
        <v>0</v>
      </c>
      <c r="BS19" s="20"/>
      <c r="BT19" s="16">
        <v>0</v>
      </c>
      <c r="BU19" s="151"/>
      <c r="BV19" s="16">
        <v>0</v>
      </c>
      <c r="BW19" s="20"/>
      <c r="BX19" s="16">
        <v>0</v>
      </c>
      <c r="BY19" s="151"/>
      <c r="BZ19" s="16">
        <v>0</v>
      </c>
      <c r="CA19" s="20"/>
      <c r="CB19" s="16">
        <v>0</v>
      </c>
      <c r="CC19" s="151"/>
      <c r="CD19" s="16">
        <v>0</v>
      </c>
      <c r="CE19" s="20"/>
      <c r="CF19" s="16">
        <v>0</v>
      </c>
    </row>
    <row r="20" spans="1:84" ht="4.9000000000000004" customHeight="1">
      <c r="A20" s="15"/>
      <c r="B20" s="15"/>
      <c r="C20" s="101"/>
      <c r="D20" s="101"/>
      <c r="E20" s="10"/>
      <c r="F20" s="16"/>
      <c r="G20" s="16"/>
      <c r="H20" s="20"/>
      <c r="I20" s="118"/>
      <c r="J20" s="16"/>
      <c r="K20" s="16"/>
      <c r="L20" s="20"/>
      <c r="M20" s="118"/>
      <c r="N20" s="16"/>
      <c r="O20" s="16"/>
      <c r="P20" s="20"/>
      <c r="Q20" s="118"/>
      <c r="R20" s="16"/>
      <c r="S20" s="16"/>
      <c r="T20" s="20"/>
      <c r="U20" s="118"/>
      <c r="V20" s="16"/>
      <c r="W20" s="16"/>
      <c r="X20" s="20"/>
      <c r="Y20" s="118"/>
      <c r="Z20" s="16"/>
      <c r="AA20" s="16"/>
      <c r="AB20" s="20"/>
      <c r="AC20" s="118"/>
      <c r="AD20" s="16"/>
      <c r="AE20" s="16"/>
      <c r="AF20" s="20"/>
      <c r="AG20" s="118"/>
      <c r="AH20" s="16"/>
      <c r="AI20" s="16"/>
      <c r="AJ20" s="20"/>
      <c r="AK20" s="118"/>
      <c r="AL20" s="16"/>
      <c r="AM20" s="16"/>
      <c r="AN20" s="20"/>
      <c r="AO20" s="118"/>
      <c r="AP20" s="16"/>
      <c r="AQ20" s="16"/>
      <c r="AR20" s="20"/>
      <c r="AS20" s="118"/>
      <c r="AT20" s="16"/>
      <c r="AU20" s="16"/>
      <c r="AV20" s="20"/>
      <c r="AW20" s="118"/>
      <c r="AX20" s="16"/>
      <c r="AY20" s="16"/>
      <c r="AZ20" s="20"/>
      <c r="BA20" s="118"/>
      <c r="BB20" s="16"/>
      <c r="BC20" s="16"/>
      <c r="BD20" s="20"/>
      <c r="BE20" s="118"/>
      <c r="BF20" s="16"/>
      <c r="BG20" s="16"/>
      <c r="BH20" s="20"/>
      <c r="BI20" s="118"/>
      <c r="BJ20" s="16"/>
      <c r="BK20" s="16"/>
      <c r="BL20" s="20"/>
      <c r="BM20" s="118"/>
      <c r="BN20" s="16"/>
      <c r="BO20" s="16"/>
      <c r="BP20" s="20"/>
      <c r="BQ20" s="118"/>
      <c r="BR20" s="16"/>
      <c r="BS20" s="16"/>
      <c r="BT20" s="20"/>
      <c r="BU20" s="118"/>
      <c r="BV20" s="16"/>
      <c r="BW20" s="16"/>
      <c r="BX20" s="20"/>
      <c r="BY20" s="118"/>
      <c r="BZ20" s="16"/>
      <c r="CA20" s="16"/>
      <c r="CB20" s="20"/>
      <c r="CC20" s="118"/>
      <c r="CD20" s="16"/>
      <c r="CE20" s="16"/>
      <c r="CF20" s="20"/>
    </row>
    <row r="21" spans="1:84" ht="15.75" customHeight="1">
      <c r="A21" s="12"/>
      <c r="B21" s="13" t="s">
        <v>195</v>
      </c>
      <c r="C21" s="100"/>
      <c r="D21" s="100"/>
      <c r="E21" s="10"/>
      <c r="F21" s="151"/>
      <c r="G21" s="118"/>
      <c r="H21" s="151"/>
      <c r="I21" s="118"/>
      <c r="J21" s="151"/>
      <c r="K21" s="118"/>
      <c r="L21" s="151"/>
      <c r="M21" s="118"/>
      <c r="N21" s="151"/>
      <c r="O21" s="118"/>
      <c r="P21" s="151"/>
      <c r="Q21" s="118"/>
      <c r="R21" s="151"/>
      <c r="S21" s="118"/>
      <c r="T21" s="151"/>
      <c r="U21" s="118"/>
      <c r="V21" s="151"/>
      <c r="W21" s="118"/>
      <c r="X21" s="151"/>
      <c r="Y21" s="118"/>
      <c r="Z21" s="151"/>
      <c r="AA21" s="118"/>
      <c r="AB21" s="151"/>
      <c r="AC21" s="118"/>
      <c r="AD21" s="151"/>
      <c r="AE21" s="118"/>
      <c r="AF21" s="151"/>
      <c r="AG21" s="118"/>
      <c r="AH21" s="151"/>
      <c r="AI21" s="118"/>
      <c r="AJ21" s="151"/>
      <c r="AK21" s="118"/>
      <c r="AL21" s="151"/>
      <c r="AM21" s="118"/>
      <c r="AN21" s="151"/>
      <c r="AO21" s="118"/>
      <c r="AP21" s="151"/>
      <c r="AQ21" s="118"/>
      <c r="AR21" s="151"/>
      <c r="AS21" s="118"/>
      <c r="AT21" s="151"/>
      <c r="AU21" s="118"/>
      <c r="AV21" s="151"/>
      <c r="AW21" s="118"/>
      <c r="AX21" s="151"/>
      <c r="AY21" s="118"/>
      <c r="AZ21" s="151"/>
      <c r="BA21" s="118"/>
      <c r="BB21" s="151"/>
      <c r="BC21" s="118"/>
      <c r="BD21" s="151"/>
      <c r="BE21" s="118"/>
      <c r="BF21" s="151"/>
      <c r="BG21" s="118"/>
      <c r="BH21" s="151"/>
      <c r="BI21" s="118"/>
      <c r="BJ21" s="151"/>
      <c r="BK21" s="118"/>
      <c r="BL21" s="151"/>
      <c r="BM21" s="118"/>
      <c r="BN21" s="151"/>
      <c r="BO21" s="118"/>
      <c r="BP21" s="151"/>
      <c r="BQ21" s="118"/>
      <c r="BR21" s="151"/>
      <c r="BS21" s="118"/>
      <c r="BT21" s="151"/>
      <c r="BU21" s="118"/>
      <c r="BV21" s="151"/>
      <c r="BW21" s="118"/>
      <c r="BX21" s="151"/>
      <c r="BY21" s="118"/>
      <c r="BZ21" s="151"/>
      <c r="CA21" s="118"/>
      <c r="CB21" s="151"/>
      <c r="CC21" s="118"/>
      <c r="CD21" s="151"/>
      <c r="CE21" s="118"/>
      <c r="CF21" s="151"/>
    </row>
    <row r="22" spans="1:84">
      <c r="A22" s="15"/>
      <c r="B22" s="15"/>
      <c r="C22" s="176" t="s">
        <v>8</v>
      </c>
      <c r="D22" s="188"/>
      <c r="E22" s="151"/>
      <c r="F22" s="16">
        <v>1262568</v>
      </c>
      <c r="G22" s="20"/>
      <c r="H22" s="16">
        <v>-16534</v>
      </c>
      <c r="I22" s="154"/>
      <c r="J22" s="16">
        <v>234140</v>
      </c>
      <c r="K22" s="20"/>
      <c r="L22" s="16">
        <v>-3166</v>
      </c>
      <c r="M22" s="154"/>
      <c r="N22" s="16">
        <v>35832</v>
      </c>
      <c r="O22" s="20"/>
      <c r="P22" s="16">
        <v>-1624</v>
      </c>
      <c r="Q22" s="154"/>
      <c r="R22" s="16">
        <v>25113</v>
      </c>
      <c r="S22" s="20"/>
      <c r="T22" s="16">
        <v>-355</v>
      </c>
      <c r="U22" s="154"/>
      <c r="V22" s="16">
        <v>38705</v>
      </c>
      <c r="W22" s="20"/>
      <c r="X22" s="16">
        <v>-123</v>
      </c>
      <c r="Y22" s="154"/>
      <c r="Z22" s="16">
        <v>60566</v>
      </c>
      <c r="AA22" s="20"/>
      <c r="AB22" s="16">
        <v>-106</v>
      </c>
      <c r="AC22" s="154"/>
      <c r="AD22" s="16">
        <v>15925</v>
      </c>
      <c r="AE22" s="20"/>
      <c r="AF22" s="16">
        <v>-292</v>
      </c>
      <c r="AG22" s="154"/>
      <c r="AH22" s="16">
        <v>60652</v>
      </c>
      <c r="AI22" s="20"/>
      <c r="AJ22" s="16">
        <v>-1087</v>
      </c>
      <c r="AK22" s="154"/>
      <c r="AL22" s="16">
        <v>75853</v>
      </c>
      <c r="AM22" s="20"/>
      <c r="AN22" s="16">
        <v>-1963</v>
      </c>
      <c r="AO22" s="154"/>
      <c r="AP22" s="16">
        <v>206848</v>
      </c>
      <c r="AQ22" s="20"/>
      <c r="AR22" s="16">
        <v>-3169</v>
      </c>
      <c r="AS22" s="154"/>
      <c r="AT22" s="16">
        <v>134033</v>
      </c>
      <c r="AU22" s="20"/>
      <c r="AV22" s="16">
        <v>2671</v>
      </c>
      <c r="AW22" s="154"/>
      <c r="AX22" s="16">
        <v>36254</v>
      </c>
      <c r="AY22" s="20"/>
      <c r="AZ22" s="16">
        <v>-566</v>
      </c>
      <c r="BA22" s="154"/>
      <c r="BB22" s="16">
        <v>73957</v>
      </c>
      <c r="BC22" s="20"/>
      <c r="BD22" s="16">
        <v>-938</v>
      </c>
      <c r="BE22" s="154"/>
      <c r="BF22" s="16">
        <v>154271</v>
      </c>
      <c r="BG22" s="20"/>
      <c r="BH22" s="16">
        <v>-1566</v>
      </c>
      <c r="BI22" s="154"/>
      <c r="BJ22" s="16">
        <v>37237</v>
      </c>
      <c r="BK22" s="20"/>
      <c r="BL22" s="16">
        <v>-424</v>
      </c>
      <c r="BM22" s="154"/>
      <c r="BN22" s="16">
        <v>16250</v>
      </c>
      <c r="BO22" s="20"/>
      <c r="BP22" s="16">
        <v>-572</v>
      </c>
      <c r="BQ22" s="154"/>
      <c r="BR22" s="16">
        <v>43862</v>
      </c>
      <c r="BS22" s="20"/>
      <c r="BT22" s="16">
        <v>-2918</v>
      </c>
      <c r="BU22" s="154"/>
      <c r="BV22" s="16">
        <v>9538</v>
      </c>
      <c r="BW22" s="20"/>
      <c r="BX22" s="16">
        <v>-298</v>
      </c>
      <c r="BY22" s="154"/>
      <c r="BZ22" s="16">
        <v>1267</v>
      </c>
      <c r="CA22" s="20"/>
      <c r="CB22" s="16">
        <v>-40</v>
      </c>
      <c r="CC22" s="154"/>
      <c r="CD22" s="16">
        <v>2265</v>
      </c>
      <c r="CE22" s="20"/>
      <c r="CF22" s="16">
        <v>2</v>
      </c>
    </row>
    <row r="23" spans="1:84">
      <c r="A23" s="15"/>
      <c r="B23" s="15"/>
      <c r="C23" s="176" t="s">
        <v>9</v>
      </c>
      <c r="D23" s="188"/>
      <c r="E23" s="151"/>
      <c r="F23" s="16">
        <v>746860</v>
      </c>
      <c r="G23" s="20"/>
      <c r="H23" s="16">
        <v>2782</v>
      </c>
      <c r="I23" s="154"/>
      <c r="J23" s="16">
        <v>140039</v>
      </c>
      <c r="K23" s="20"/>
      <c r="L23" s="16">
        <v>328</v>
      </c>
      <c r="M23" s="154"/>
      <c r="N23" s="16">
        <v>19503</v>
      </c>
      <c r="O23" s="20"/>
      <c r="P23" s="16">
        <v>-397</v>
      </c>
      <c r="Q23" s="154"/>
      <c r="R23" s="16">
        <v>18218</v>
      </c>
      <c r="S23" s="20"/>
      <c r="T23" s="16">
        <v>14</v>
      </c>
      <c r="U23" s="154"/>
      <c r="V23" s="16">
        <v>22014</v>
      </c>
      <c r="W23" s="20"/>
      <c r="X23" s="16">
        <v>270</v>
      </c>
      <c r="Y23" s="154"/>
      <c r="Z23" s="16">
        <v>36503</v>
      </c>
      <c r="AA23" s="20"/>
      <c r="AB23" s="16">
        <v>359</v>
      </c>
      <c r="AC23" s="154"/>
      <c r="AD23" s="16">
        <v>10093</v>
      </c>
      <c r="AE23" s="20"/>
      <c r="AF23" s="16">
        <v>14</v>
      </c>
      <c r="AG23" s="154"/>
      <c r="AH23" s="16">
        <v>29540</v>
      </c>
      <c r="AI23" s="20"/>
      <c r="AJ23" s="16">
        <v>35</v>
      </c>
      <c r="AK23" s="154"/>
      <c r="AL23" s="16">
        <v>36678</v>
      </c>
      <c r="AM23" s="20"/>
      <c r="AN23" s="16">
        <v>-298</v>
      </c>
      <c r="AO23" s="154"/>
      <c r="AP23" s="16">
        <v>123310</v>
      </c>
      <c r="AQ23" s="20"/>
      <c r="AR23" s="16">
        <v>150</v>
      </c>
      <c r="AS23" s="154"/>
      <c r="AT23" s="16">
        <v>81257</v>
      </c>
      <c r="AU23" s="20"/>
      <c r="AV23" s="16">
        <v>2564</v>
      </c>
      <c r="AW23" s="154"/>
      <c r="AX23" s="16">
        <v>18552</v>
      </c>
      <c r="AY23" s="20"/>
      <c r="AZ23" s="16">
        <v>306</v>
      </c>
      <c r="BA23" s="154"/>
      <c r="BB23" s="16">
        <v>52900</v>
      </c>
      <c r="BC23" s="20"/>
      <c r="BD23" s="16">
        <v>-435</v>
      </c>
      <c r="BE23" s="154"/>
      <c r="BF23" s="16">
        <v>93246</v>
      </c>
      <c r="BG23" s="20"/>
      <c r="BH23" s="16">
        <v>1006</v>
      </c>
      <c r="BI23" s="154"/>
      <c r="BJ23" s="16">
        <v>22100</v>
      </c>
      <c r="BK23" s="20"/>
      <c r="BL23" s="16">
        <v>79</v>
      </c>
      <c r="BM23" s="154"/>
      <c r="BN23" s="16">
        <v>8749</v>
      </c>
      <c r="BO23" s="20"/>
      <c r="BP23" s="16">
        <v>-258</v>
      </c>
      <c r="BQ23" s="154"/>
      <c r="BR23" s="16">
        <v>27665</v>
      </c>
      <c r="BS23" s="20"/>
      <c r="BT23" s="16">
        <v>-753</v>
      </c>
      <c r="BU23" s="154"/>
      <c r="BV23" s="16">
        <v>4961</v>
      </c>
      <c r="BW23" s="20"/>
      <c r="BX23" s="16">
        <v>-147</v>
      </c>
      <c r="BY23" s="154"/>
      <c r="BZ23" s="16">
        <v>701</v>
      </c>
      <c r="CA23" s="20"/>
      <c r="CB23" s="16">
        <v>-41</v>
      </c>
      <c r="CC23" s="154"/>
      <c r="CD23" s="16">
        <v>831</v>
      </c>
      <c r="CE23" s="20"/>
      <c r="CF23" s="16">
        <v>-14</v>
      </c>
    </row>
    <row r="24" spans="1:84" ht="4.9000000000000004" customHeight="1">
      <c r="A24" s="99"/>
      <c r="B24" s="99"/>
      <c r="C24" s="18"/>
      <c r="D24" s="18"/>
      <c r="E24" s="19"/>
      <c r="F24" s="20"/>
      <c r="G24" s="20"/>
      <c r="H24" s="20"/>
      <c r="I24" s="118"/>
      <c r="J24" s="20"/>
      <c r="K24" s="20"/>
      <c r="L24" s="20"/>
      <c r="M24" s="118"/>
      <c r="N24" s="20"/>
      <c r="O24" s="20"/>
      <c r="P24" s="20"/>
      <c r="Q24" s="118"/>
      <c r="R24" s="20"/>
      <c r="S24" s="20"/>
      <c r="T24" s="20"/>
      <c r="U24" s="118"/>
      <c r="V24" s="20"/>
      <c r="W24" s="20"/>
      <c r="X24" s="20"/>
      <c r="Y24" s="118"/>
      <c r="Z24" s="20"/>
      <c r="AA24" s="20"/>
      <c r="AB24" s="20"/>
      <c r="AC24" s="118"/>
      <c r="AD24" s="20"/>
      <c r="AE24" s="20"/>
      <c r="AF24" s="20"/>
      <c r="AG24" s="118"/>
      <c r="AH24" s="20"/>
      <c r="AI24" s="20"/>
      <c r="AJ24" s="20"/>
      <c r="AK24" s="118"/>
      <c r="AL24" s="20"/>
      <c r="AM24" s="20"/>
      <c r="AN24" s="20"/>
      <c r="AO24" s="118"/>
      <c r="AP24" s="20"/>
      <c r="AQ24" s="20"/>
      <c r="AR24" s="20"/>
      <c r="AS24" s="118"/>
      <c r="AT24" s="20"/>
      <c r="AU24" s="20"/>
      <c r="AV24" s="20"/>
      <c r="AW24" s="118"/>
      <c r="AX24" s="20"/>
      <c r="AY24" s="20"/>
      <c r="AZ24" s="20"/>
      <c r="BA24" s="118"/>
      <c r="BB24" s="20"/>
      <c r="BC24" s="20"/>
      <c r="BD24" s="20"/>
      <c r="BE24" s="118"/>
      <c r="BF24" s="20"/>
      <c r="BG24" s="20"/>
      <c r="BH24" s="20"/>
      <c r="BI24" s="118"/>
      <c r="BJ24" s="20"/>
      <c r="BK24" s="20"/>
      <c r="BL24" s="20"/>
      <c r="BM24" s="118"/>
      <c r="BN24" s="20"/>
      <c r="BO24" s="20"/>
      <c r="BP24" s="20"/>
      <c r="BQ24" s="118"/>
      <c r="BR24" s="20"/>
      <c r="BS24" s="20"/>
      <c r="BT24" s="20"/>
      <c r="BU24" s="118"/>
      <c r="BV24" s="20"/>
      <c r="BW24" s="20"/>
      <c r="BX24" s="20"/>
      <c r="BY24" s="118"/>
      <c r="BZ24" s="20"/>
      <c r="CA24" s="20"/>
      <c r="CB24" s="20"/>
      <c r="CC24" s="118"/>
      <c r="CD24" s="20"/>
      <c r="CE24" s="20"/>
      <c r="CF24" s="20"/>
    </row>
    <row r="25" spans="1:84" ht="12.75" customHeight="1">
      <c r="A25" s="12"/>
      <c r="B25" s="13" t="s">
        <v>10</v>
      </c>
      <c r="C25" s="12"/>
      <c r="D25" s="12"/>
      <c r="E25" s="10"/>
      <c r="F25" s="151"/>
      <c r="G25" s="118"/>
      <c r="H25" s="151"/>
      <c r="I25" s="118"/>
      <c r="J25" s="151"/>
      <c r="K25" s="118"/>
      <c r="L25" s="151"/>
      <c r="M25" s="118"/>
      <c r="N25" s="151"/>
      <c r="O25" s="118"/>
      <c r="P25" s="151"/>
      <c r="Q25" s="118"/>
      <c r="R25" s="151"/>
      <c r="S25" s="118"/>
      <c r="T25" s="151"/>
      <c r="U25" s="118"/>
      <c r="V25" s="151"/>
      <c r="W25" s="118"/>
      <c r="X25" s="151"/>
      <c r="Y25" s="118"/>
      <c r="Z25" s="151"/>
      <c r="AA25" s="118"/>
      <c r="AB25" s="151"/>
      <c r="AC25" s="118"/>
      <c r="AD25" s="151"/>
      <c r="AE25" s="118"/>
      <c r="AF25" s="151"/>
      <c r="AG25" s="118"/>
      <c r="AH25" s="151"/>
      <c r="AI25" s="118"/>
      <c r="AJ25" s="151"/>
      <c r="AK25" s="118"/>
      <c r="AL25" s="151"/>
      <c r="AM25" s="118"/>
      <c r="AN25" s="151"/>
      <c r="AO25" s="118"/>
      <c r="AP25" s="151"/>
      <c r="AQ25" s="118"/>
      <c r="AR25" s="151"/>
      <c r="AS25" s="118"/>
      <c r="AT25" s="151"/>
      <c r="AU25" s="118"/>
      <c r="AV25" s="151"/>
      <c r="AW25" s="118"/>
      <c r="AX25" s="151"/>
      <c r="AY25" s="118"/>
      <c r="AZ25" s="151"/>
      <c r="BA25" s="118"/>
      <c r="BB25" s="151"/>
      <c r="BC25" s="118"/>
      <c r="BD25" s="151"/>
      <c r="BE25" s="118"/>
      <c r="BF25" s="151"/>
      <c r="BG25" s="118"/>
      <c r="BH25" s="151"/>
      <c r="BI25" s="118"/>
      <c r="BJ25" s="151"/>
      <c r="BK25" s="118"/>
      <c r="BL25" s="151"/>
      <c r="BM25" s="118"/>
      <c r="BN25" s="151"/>
      <c r="BO25" s="118"/>
      <c r="BP25" s="151"/>
      <c r="BQ25" s="118"/>
      <c r="BR25" s="151"/>
      <c r="BS25" s="118"/>
      <c r="BT25" s="151"/>
      <c r="BU25" s="118"/>
      <c r="BV25" s="151"/>
      <c r="BW25" s="118"/>
      <c r="BX25" s="151"/>
      <c r="BY25" s="118"/>
      <c r="BZ25" s="151"/>
      <c r="CA25" s="118"/>
      <c r="CB25" s="151"/>
      <c r="CC25" s="118"/>
      <c r="CD25" s="151"/>
      <c r="CE25" s="118"/>
      <c r="CF25" s="151"/>
    </row>
    <row r="26" spans="1:84" ht="12.75" customHeight="1">
      <c r="A26" s="99"/>
      <c r="B26" s="99"/>
      <c r="C26" s="18" t="s">
        <v>14</v>
      </c>
      <c r="D26" s="18"/>
      <c r="E26" s="151"/>
      <c r="F26" s="16">
        <v>61874</v>
      </c>
      <c r="G26" s="20"/>
      <c r="H26" s="16">
        <v>1750</v>
      </c>
      <c r="I26" s="154"/>
      <c r="J26" s="16">
        <v>13398</v>
      </c>
      <c r="K26" s="20"/>
      <c r="L26" s="16">
        <v>-138</v>
      </c>
      <c r="M26" s="154"/>
      <c r="N26" s="16">
        <v>1642</v>
      </c>
      <c r="O26" s="20"/>
      <c r="P26" s="16">
        <v>60</v>
      </c>
      <c r="Q26" s="154"/>
      <c r="R26" s="16">
        <v>891</v>
      </c>
      <c r="S26" s="20"/>
      <c r="T26" s="16">
        <v>-6</v>
      </c>
      <c r="U26" s="154"/>
      <c r="V26" s="16">
        <v>1610</v>
      </c>
      <c r="W26" s="20"/>
      <c r="X26" s="16">
        <v>46</v>
      </c>
      <c r="Y26" s="154"/>
      <c r="Z26" s="16">
        <v>2697</v>
      </c>
      <c r="AA26" s="20"/>
      <c r="AB26" s="16">
        <v>100</v>
      </c>
      <c r="AC26" s="154"/>
      <c r="AD26" s="16">
        <v>581</v>
      </c>
      <c r="AE26" s="20"/>
      <c r="AF26" s="16">
        <v>33</v>
      </c>
      <c r="AG26" s="154"/>
      <c r="AH26" s="16">
        <v>2822</v>
      </c>
      <c r="AI26" s="20"/>
      <c r="AJ26" s="16">
        <v>109</v>
      </c>
      <c r="AK26" s="154"/>
      <c r="AL26" s="16">
        <v>2595</v>
      </c>
      <c r="AM26" s="20"/>
      <c r="AN26" s="16">
        <v>155</v>
      </c>
      <c r="AO26" s="154"/>
      <c r="AP26" s="16">
        <v>10943</v>
      </c>
      <c r="AQ26" s="20"/>
      <c r="AR26" s="16">
        <v>-34</v>
      </c>
      <c r="AS26" s="154"/>
      <c r="AT26" s="16">
        <v>6841</v>
      </c>
      <c r="AU26" s="20"/>
      <c r="AV26" s="16">
        <v>472</v>
      </c>
      <c r="AW26" s="154"/>
      <c r="AX26" s="16">
        <v>1829</v>
      </c>
      <c r="AY26" s="20"/>
      <c r="AZ26" s="16">
        <v>118</v>
      </c>
      <c r="BA26" s="154"/>
      <c r="BB26" s="16">
        <v>2698</v>
      </c>
      <c r="BC26" s="20"/>
      <c r="BD26" s="16">
        <v>299</v>
      </c>
      <c r="BE26" s="154"/>
      <c r="BF26" s="16">
        <v>7928</v>
      </c>
      <c r="BG26" s="20"/>
      <c r="BH26" s="16">
        <v>318</v>
      </c>
      <c r="BI26" s="154"/>
      <c r="BJ26" s="16">
        <v>2224</v>
      </c>
      <c r="BK26" s="20"/>
      <c r="BL26" s="16">
        <v>194</v>
      </c>
      <c r="BM26" s="154"/>
      <c r="BN26" s="16">
        <v>721</v>
      </c>
      <c r="BO26" s="20"/>
      <c r="BP26" s="16">
        <v>-22</v>
      </c>
      <c r="BQ26" s="154"/>
      <c r="BR26" s="16">
        <v>1926</v>
      </c>
      <c r="BS26" s="20"/>
      <c r="BT26" s="16">
        <v>61</v>
      </c>
      <c r="BU26" s="154"/>
      <c r="BV26" s="16">
        <v>325</v>
      </c>
      <c r="BW26" s="20"/>
      <c r="BX26" s="16">
        <v>-3</v>
      </c>
      <c r="BY26" s="154"/>
      <c r="BZ26" s="16">
        <v>65</v>
      </c>
      <c r="CA26" s="20"/>
      <c r="CB26" s="16">
        <v>1</v>
      </c>
      <c r="CC26" s="154"/>
      <c r="CD26" s="16">
        <v>138</v>
      </c>
      <c r="CE26" s="20"/>
      <c r="CF26" s="16">
        <v>-13</v>
      </c>
    </row>
    <row r="27" spans="1:84" ht="12.75" customHeight="1">
      <c r="A27" s="99"/>
      <c r="B27" s="99"/>
      <c r="C27" s="18" t="s">
        <v>15</v>
      </c>
      <c r="D27" s="18"/>
      <c r="E27" s="151"/>
      <c r="F27" s="16">
        <v>287693</v>
      </c>
      <c r="G27" s="20"/>
      <c r="H27" s="16">
        <v>3076</v>
      </c>
      <c r="I27" s="154"/>
      <c r="J27" s="16">
        <v>58115</v>
      </c>
      <c r="K27" s="20"/>
      <c r="L27" s="16">
        <v>-492</v>
      </c>
      <c r="M27" s="154"/>
      <c r="N27" s="16">
        <v>6957</v>
      </c>
      <c r="O27" s="20"/>
      <c r="P27" s="16">
        <v>-159</v>
      </c>
      <c r="Q27" s="154"/>
      <c r="R27" s="16">
        <v>4665</v>
      </c>
      <c r="S27" s="20"/>
      <c r="T27" s="16">
        <v>124</v>
      </c>
      <c r="U27" s="154"/>
      <c r="V27" s="16">
        <v>8656</v>
      </c>
      <c r="W27" s="20"/>
      <c r="X27" s="16">
        <v>6</v>
      </c>
      <c r="Y27" s="154"/>
      <c r="Z27" s="16">
        <v>14246</v>
      </c>
      <c r="AA27" s="20"/>
      <c r="AB27" s="16">
        <v>-96</v>
      </c>
      <c r="AC27" s="154"/>
      <c r="AD27" s="16">
        <v>2906</v>
      </c>
      <c r="AE27" s="20"/>
      <c r="AF27" s="16">
        <v>-9</v>
      </c>
      <c r="AG27" s="154"/>
      <c r="AH27" s="16">
        <v>12016</v>
      </c>
      <c r="AI27" s="20"/>
      <c r="AJ27" s="16">
        <v>23</v>
      </c>
      <c r="AK27" s="154"/>
      <c r="AL27" s="16">
        <v>11821</v>
      </c>
      <c r="AM27" s="20"/>
      <c r="AN27" s="16">
        <v>71</v>
      </c>
      <c r="AO27" s="154"/>
      <c r="AP27" s="16">
        <v>50738</v>
      </c>
      <c r="AQ27" s="20"/>
      <c r="AR27" s="16">
        <v>1088</v>
      </c>
      <c r="AS27" s="154"/>
      <c r="AT27" s="16">
        <v>32209</v>
      </c>
      <c r="AU27" s="20"/>
      <c r="AV27" s="16">
        <v>1606</v>
      </c>
      <c r="AW27" s="154"/>
      <c r="AX27" s="16">
        <v>8024</v>
      </c>
      <c r="AY27" s="20"/>
      <c r="AZ27" s="16">
        <v>96</v>
      </c>
      <c r="BA27" s="154"/>
      <c r="BB27" s="16">
        <v>14200</v>
      </c>
      <c r="BC27" s="20"/>
      <c r="BD27" s="16">
        <v>-4</v>
      </c>
      <c r="BE27" s="154"/>
      <c r="BF27" s="16">
        <v>40270</v>
      </c>
      <c r="BG27" s="20"/>
      <c r="BH27" s="16">
        <v>778</v>
      </c>
      <c r="BI27" s="154"/>
      <c r="BJ27" s="16">
        <v>8820</v>
      </c>
      <c r="BK27" s="20"/>
      <c r="BL27" s="16">
        <v>86</v>
      </c>
      <c r="BM27" s="154"/>
      <c r="BN27" s="16">
        <v>2992</v>
      </c>
      <c r="BO27" s="20"/>
      <c r="BP27" s="16">
        <v>-21</v>
      </c>
      <c r="BQ27" s="154"/>
      <c r="BR27" s="16">
        <v>8596</v>
      </c>
      <c r="BS27" s="20"/>
      <c r="BT27" s="16">
        <v>37</v>
      </c>
      <c r="BU27" s="154"/>
      <c r="BV27" s="16">
        <v>1663</v>
      </c>
      <c r="BW27" s="20"/>
      <c r="BX27" s="16">
        <v>-7</v>
      </c>
      <c r="BY27" s="154"/>
      <c r="BZ27" s="16">
        <v>268</v>
      </c>
      <c r="CA27" s="20"/>
      <c r="CB27" s="16">
        <v>-29</v>
      </c>
      <c r="CC27" s="154"/>
      <c r="CD27" s="16">
        <v>531</v>
      </c>
      <c r="CE27" s="20"/>
      <c r="CF27" s="16">
        <v>-22</v>
      </c>
    </row>
    <row r="28" spans="1:84" ht="12.75" customHeight="1">
      <c r="A28" s="99"/>
      <c r="B28" s="99"/>
      <c r="C28" s="18" t="s">
        <v>16</v>
      </c>
      <c r="D28" s="18"/>
      <c r="E28" s="151"/>
      <c r="F28" s="16">
        <v>496860</v>
      </c>
      <c r="G28" s="20"/>
      <c r="H28" s="16">
        <v>-10224</v>
      </c>
      <c r="I28" s="154"/>
      <c r="J28" s="16">
        <v>98507</v>
      </c>
      <c r="K28" s="20"/>
      <c r="L28" s="16">
        <v>-2007</v>
      </c>
      <c r="M28" s="154"/>
      <c r="N28" s="16">
        <v>12610</v>
      </c>
      <c r="O28" s="20"/>
      <c r="P28" s="16">
        <v>-405</v>
      </c>
      <c r="Q28" s="154"/>
      <c r="R28" s="16">
        <v>10358</v>
      </c>
      <c r="S28" s="20"/>
      <c r="T28" s="16">
        <v>-256</v>
      </c>
      <c r="U28" s="154"/>
      <c r="V28" s="16">
        <v>16764</v>
      </c>
      <c r="W28" s="20"/>
      <c r="X28" s="16">
        <v>-188</v>
      </c>
      <c r="Y28" s="154"/>
      <c r="Z28" s="16">
        <v>25172</v>
      </c>
      <c r="AA28" s="20"/>
      <c r="AB28" s="16">
        <v>-261</v>
      </c>
      <c r="AC28" s="154"/>
      <c r="AD28" s="16">
        <v>6128</v>
      </c>
      <c r="AE28" s="20"/>
      <c r="AF28" s="16">
        <v>-224</v>
      </c>
      <c r="AG28" s="154"/>
      <c r="AH28" s="16">
        <v>21603</v>
      </c>
      <c r="AI28" s="20"/>
      <c r="AJ28" s="16">
        <v>-708</v>
      </c>
      <c r="AK28" s="154"/>
      <c r="AL28" s="16">
        <v>23614</v>
      </c>
      <c r="AM28" s="20"/>
      <c r="AN28" s="16">
        <v>-746</v>
      </c>
      <c r="AO28" s="154"/>
      <c r="AP28" s="16">
        <v>81016</v>
      </c>
      <c r="AQ28" s="20"/>
      <c r="AR28" s="16">
        <v>-1989</v>
      </c>
      <c r="AS28" s="154"/>
      <c r="AT28" s="16">
        <v>56267</v>
      </c>
      <c r="AU28" s="20"/>
      <c r="AV28" s="16">
        <v>998</v>
      </c>
      <c r="AW28" s="154"/>
      <c r="AX28" s="16">
        <v>14191</v>
      </c>
      <c r="AY28" s="20"/>
      <c r="AZ28" s="16">
        <v>-143</v>
      </c>
      <c r="BA28" s="154"/>
      <c r="BB28" s="16">
        <v>29286</v>
      </c>
      <c r="BC28" s="20"/>
      <c r="BD28" s="16">
        <v>-1242</v>
      </c>
      <c r="BE28" s="154"/>
      <c r="BF28" s="16">
        <v>60961</v>
      </c>
      <c r="BG28" s="20"/>
      <c r="BH28" s="16">
        <v>-1508</v>
      </c>
      <c r="BI28" s="154"/>
      <c r="BJ28" s="16">
        <v>14628</v>
      </c>
      <c r="BK28" s="20"/>
      <c r="BL28" s="16">
        <v>-321</v>
      </c>
      <c r="BM28" s="154"/>
      <c r="BN28" s="16">
        <v>5472</v>
      </c>
      <c r="BO28" s="20"/>
      <c r="BP28" s="16">
        <v>-201</v>
      </c>
      <c r="BQ28" s="154"/>
      <c r="BR28" s="16">
        <v>15823</v>
      </c>
      <c r="BS28" s="20"/>
      <c r="BT28" s="16">
        <v>-875</v>
      </c>
      <c r="BU28" s="154"/>
      <c r="BV28" s="16">
        <v>3168</v>
      </c>
      <c r="BW28" s="20"/>
      <c r="BX28" s="16">
        <v>-133</v>
      </c>
      <c r="BY28" s="154"/>
      <c r="BZ28" s="16">
        <v>485</v>
      </c>
      <c r="CA28" s="20"/>
      <c r="CB28" s="16">
        <v>-18</v>
      </c>
      <c r="CC28" s="154"/>
      <c r="CD28" s="16">
        <v>807</v>
      </c>
      <c r="CE28" s="20"/>
      <c r="CF28" s="16">
        <v>3</v>
      </c>
    </row>
    <row r="29" spans="1:84" ht="12.75" customHeight="1">
      <c r="A29" s="99"/>
      <c r="B29" s="99"/>
      <c r="C29" s="18" t="s">
        <v>17</v>
      </c>
      <c r="D29" s="18"/>
      <c r="E29" s="151"/>
      <c r="F29" s="16">
        <v>606151</v>
      </c>
      <c r="G29" s="20"/>
      <c r="H29" s="16">
        <v>-6274</v>
      </c>
      <c r="I29" s="154"/>
      <c r="J29" s="16">
        <v>110508</v>
      </c>
      <c r="K29" s="20"/>
      <c r="L29" s="16">
        <v>-800</v>
      </c>
      <c r="M29" s="154"/>
      <c r="N29" s="16">
        <v>16474</v>
      </c>
      <c r="O29" s="20"/>
      <c r="P29" s="16">
        <v>-689</v>
      </c>
      <c r="Q29" s="154"/>
      <c r="R29" s="16">
        <v>14050</v>
      </c>
      <c r="S29" s="20"/>
      <c r="T29" s="16">
        <v>-181</v>
      </c>
      <c r="U29" s="154"/>
      <c r="V29" s="16">
        <v>18450</v>
      </c>
      <c r="W29" s="20"/>
      <c r="X29" s="16">
        <v>143</v>
      </c>
      <c r="Y29" s="154"/>
      <c r="Z29" s="16">
        <v>29689</v>
      </c>
      <c r="AA29" s="20"/>
      <c r="AB29" s="16">
        <v>-24</v>
      </c>
      <c r="AC29" s="154"/>
      <c r="AD29" s="16">
        <v>8189</v>
      </c>
      <c r="AE29" s="20"/>
      <c r="AF29" s="16">
        <v>-134</v>
      </c>
      <c r="AG29" s="154"/>
      <c r="AH29" s="16">
        <v>26588</v>
      </c>
      <c r="AI29" s="20"/>
      <c r="AJ29" s="16">
        <v>-342</v>
      </c>
      <c r="AK29" s="154"/>
      <c r="AL29" s="16">
        <v>33051</v>
      </c>
      <c r="AM29" s="20"/>
      <c r="AN29" s="16">
        <v>-1032</v>
      </c>
      <c r="AO29" s="154"/>
      <c r="AP29" s="16">
        <v>99829</v>
      </c>
      <c r="AQ29" s="20"/>
      <c r="AR29" s="16">
        <v>-1013</v>
      </c>
      <c r="AS29" s="154"/>
      <c r="AT29" s="16">
        <v>65695</v>
      </c>
      <c r="AU29" s="20"/>
      <c r="AV29" s="16">
        <v>1074</v>
      </c>
      <c r="AW29" s="154"/>
      <c r="AX29" s="16">
        <v>15453</v>
      </c>
      <c r="AY29" s="20"/>
      <c r="AZ29" s="16">
        <v>-281</v>
      </c>
      <c r="BA29" s="154"/>
      <c r="BB29" s="16">
        <v>40733</v>
      </c>
      <c r="BC29" s="20"/>
      <c r="BD29" s="16">
        <v>-354</v>
      </c>
      <c r="BE29" s="154"/>
      <c r="BF29" s="16">
        <v>73525</v>
      </c>
      <c r="BG29" s="20"/>
      <c r="BH29" s="16">
        <v>-817</v>
      </c>
      <c r="BI29" s="154"/>
      <c r="BJ29" s="16">
        <v>17734</v>
      </c>
      <c r="BK29" s="20"/>
      <c r="BL29" s="16">
        <v>-195</v>
      </c>
      <c r="BM29" s="154"/>
      <c r="BN29" s="16">
        <v>7773</v>
      </c>
      <c r="BO29" s="20"/>
      <c r="BP29" s="16">
        <v>-313</v>
      </c>
      <c r="BQ29" s="154"/>
      <c r="BR29" s="16">
        <v>22508</v>
      </c>
      <c r="BS29" s="20"/>
      <c r="BT29" s="16">
        <v>-1259</v>
      </c>
      <c r="BU29" s="154"/>
      <c r="BV29" s="16">
        <v>4530</v>
      </c>
      <c r="BW29" s="20"/>
      <c r="BX29" s="16">
        <v>-69</v>
      </c>
      <c r="BY29" s="154"/>
      <c r="BZ29" s="16">
        <v>567</v>
      </c>
      <c r="CA29" s="20"/>
      <c r="CB29" s="16">
        <v>-18</v>
      </c>
      <c r="CC29" s="154"/>
      <c r="CD29" s="16">
        <v>805</v>
      </c>
      <c r="CE29" s="20"/>
      <c r="CF29" s="16">
        <v>30</v>
      </c>
    </row>
    <row r="30" spans="1:84" ht="12.75" customHeight="1">
      <c r="A30" s="99"/>
      <c r="B30" s="99"/>
      <c r="C30" s="18" t="s">
        <v>18</v>
      </c>
      <c r="D30" s="18"/>
      <c r="E30" s="151"/>
      <c r="F30" s="16">
        <v>471128</v>
      </c>
      <c r="G30" s="20"/>
      <c r="H30" s="16">
        <v>-6634</v>
      </c>
      <c r="I30" s="154"/>
      <c r="J30" s="16">
        <v>80341</v>
      </c>
      <c r="K30" s="20"/>
      <c r="L30" s="16">
        <v>-262</v>
      </c>
      <c r="M30" s="154"/>
      <c r="N30" s="16">
        <v>15084</v>
      </c>
      <c r="O30" s="20"/>
      <c r="P30" s="16">
        <v>-857</v>
      </c>
      <c r="Q30" s="154"/>
      <c r="R30" s="16">
        <v>11602</v>
      </c>
      <c r="S30" s="20"/>
      <c r="T30" s="16">
        <v>-159</v>
      </c>
      <c r="U30" s="154"/>
      <c r="V30" s="16">
        <v>12493</v>
      </c>
      <c r="W30" s="20"/>
      <c r="X30" s="16">
        <v>97</v>
      </c>
      <c r="Y30" s="154"/>
      <c r="Z30" s="16">
        <v>20394</v>
      </c>
      <c r="AA30" s="20"/>
      <c r="AB30" s="16">
        <v>356</v>
      </c>
      <c r="AC30" s="154"/>
      <c r="AD30" s="16">
        <v>6978</v>
      </c>
      <c r="AE30" s="20"/>
      <c r="AF30" s="16">
        <v>-29</v>
      </c>
      <c r="AG30" s="154"/>
      <c r="AH30" s="16">
        <v>23452</v>
      </c>
      <c r="AI30" s="20"/>
      <c r="AJ30" s="16">
        <v>-512</v>
      </c>
      <c r="AK30" s="154"/>
      <c r="AL30" s="16">
        <v>34724</v>
      </c>
      <c r="AM30" s="20"/>
      <c r="AN30" s="16">
        <v>-1098</v>
      </c>
      <c r="AO30" s="154"/>
      <c r="AP30" s="16">
        <v>72946</v>
      </c>
      <c r="AQ30" s="20"/>
      <c r="AR30" s="16">
        <v>-1487</v>
      </c>
      <c r="AS30" s="154"/>
      <c r="AT30" s="16">
        <v>46818</v>
      </c>
      <c r="AU30" s="20"/>
      <c r="AV30" s="16">
        <v>469</v>
      </c>
      <c r="AW30" s="154"/>
      <c r="AX30" s="16">
        <v>13119</v>
      </c>
      <c r="AY30" s="20"/>
      <c r="AZ30" s="16">
        <v>-239</v>
      </c>
      <c r="BA30" s="154"/>
      <c r="BB30" s="16">
        <v>34124</v>
      </c>
      <c r="BC30" s="20"/>
      <c r="BD30" s="16">
        <v>-475</v>
      </c>
      <c r="BE30" s="154"/>
      <c r="BF30" s="16">
        <v>53661</v>
      </c>
      <c r="BG30" s="20"/>
      <c r="BH30" s="16">
        <v>-11</v>
      </c>
      <c r="BI30" s="154"/>
      <c r="BJ30" s="16">
        <v>13642</v>
      </c>
      <c r="BK30" s="20"/>
      <c r="BL30" s="16">
        <v>-252</v>
      </c>
      <c r="BM30" s="154"/>
      <c r="BN30" s="16">
        <v>6893</v>
      </c>
      <c r="BO30" s="20"/>
      <c r="BP30" s="16">
        <v>-362</v>
      </c>
      <c r="BQ30" s="154"/>
      <c r="BR30" s="16">
        <v>19704</v>
      </c>
      <c r="BS30" s="20"/>
      <c r="BT30" s="16">
        <v>-1549</v>
      </c>
      <c r="BU30" s="154"/>
      <c r="BV30" s="16">
        <v>4029</v>
      </c>
      <c r="BW30" s="20"/>
      <c r="BX30" s="16">
        <v>-211</v>
      </c>
      <c r="BY30" s="154"/>
      <c r="BZ30" s="16">
        <v>484</v>
      </c>
      <c r="CA30" s="20"/>
      <c r="CB30" s="16">
        <v>-20</v>
      </c>
      <c r="CC30" s="154"/>
      <c r="CD30" s="16">
        <v>640</v>
      </c>
      <c r="CE30" s="20"/>
      <c r="CF30" s="16">
        <v>-33</v>
      </c>
    </row>
    <row r="31" spans="1:84" ht="12.65" customHeight="1">
      <c r="A31" s="99"/>
      <c r="B31" s="99"/>
      <c r="C31" s="18" t="s">
        <v>19</v>
      </c>
      <c r="D31" s="18"/>
      <c r="E31" s="151"/>
      <c r="F31" s="16">
        <v>85722</v>
      </c>
      <c r="G31" s="20"/>
      <c r="H31" s="16">
        <v>4554</v>
      </c>
      <c r="I31" s="154"/>
      <c r="J31" s="16">
        <v>13310</v>
      </c>
      <c r="K31" s="20"/>
      <c r="L31" s="16">
        <v>861</v>
      </c>
      <c r="M31" s="154"/>
      <c r="N31" s="16">
        <v>2568</v>
      </c>
      <c r="O31" s="20"/>
      <c r="P31" s="16">
        <v>29</v>
      </c>
      <c r="Q31" s="154"/>
      <c r="R31" s="16">
        <v>1765</v>
      </c>
      <c r="S31" s="20"/>
      <c r="T31" s="16">
        <v>137</v>
      </c>
      <c r="U31" s="154"/>
      <c r="V31" s="16">
        <v>2746</v>
      </c>
      <c r="W31" s="20"/>
      <c r="X31" s="16">
        <v>43</v>
      </c>
      <c r="Y31" s="154"/>
      <c r="Z31" s="16">
        <v>4871</v>
      </c>
      <c r="AA31" s="20"/>
      <c r="AB31" s="16">
        <v>178</v>
      </c>
      <c r="AC31" s="154"/>
      <c r="AD31" s="16">
        <v>1236</v>
      </c>
      <c r="AE31" s="20"/>
      <c r="AF31" s="16">
        <v>85</v>
      </c>
      <c r="AG31" s="154"/>
      <c r="AH31" s="16">
        <v>3711</v>
      </c>
      <c r="AI31" s="20"/>
      <c r="AJ31" s="16">
        <v>378</v>
      </c>
      <c r="AK31" s="154"/>
      <c r="AL31" s="16">
        <v>6726</v>
      </c>
      <c r="AM31" s="20"/>
      <c r="AN31" s="16">
        <v>389</v>
      </c>
      <c r="AO31" s="154"/>
      <c r="AP31" s="16">
        <v>14686</v>
      </c>
      <c r="AQ31" s="20"/>
      <c r="AR31" s="16">
        <v>416</v>
      </c>
      <c r="AS31" s="154"/>
      <c r="AT31" s="16">
        <v>7460</v>
      </c>
      <c r="AU31" s="20"/>
      <c r="AV31" s="16">
        <v>616</v>
      </c>
      <c r="AW31" s="154"/>
      <c r="AX31" s="16">
        <v>2190</v>
      </c>
      <c r="AY31" s="20"/>
      <c r="AZ31" s="16">
        <v>189</v>
      </c>
      <c r="BA31" s="154"/>
      <c r="BB31" s="16">
        <v>5816</v>
      </c>
      <c r="BC31" s="20"/>
      <c r="BD31" s="16">
        <v>403</v>
      </c>
      <c r="BE31" s="154"/>
      <c r="BF31" s="16">
        <v>11172</v>
      </c>
      <c r="BG31" s="20"/>
      <c r="BH31" s="16">
        <v>680</v>
      </c>
      <c r="BI31" s="154"/>
      <c r="BJ31" s="16">
        <v>2289</v>
      </c>
      <c r="BK31" s="20"/>
      <c r="BL31" s="16">
        <v>143</v>
      </c>
      <c r="BM31" s="154"/>
      <c r="BN31" s="16">
        <v>1148</v>
      </c>
      <c r="BO31" s="20"/>
      <c r="BP31" s="16">
        <v>89</v>
      </c>
      <c r="BQ31" s="154"/>
      <c r="BR31" s="16">
        <v>2970</v>
      </c>
      <c r="BS31" s="20"/>
      <c r="BT31" s="16">
        <v>-86</v>
      </c>
      <c r="BU31" s="154"/>
      <c r="BV31" s="16">
        <v>784</v>
      </c>
      <c r="BW31" s="20"/>
      <c r="BX31" s="16">
        <v>-22</v>
      </c>
      <c r="BY31" s="154"/>
      <c r="BZ31" s="16">
        <v>99</v>
      </c>
      <c r="CA31" s="20"/>
      <c r="CB31" s="16">
        <v>3</v>
      </c>
      <c r="CC31" s="154"/>
      <c r="CD31" s="16">
        <v>175</v>
      </c>
      <c r="CE31" s="20"/>
      <c r="CF31" s="16">
        <v>23</v>
      </c>
    </row>
    <row r="32" spans="1:84" ht="4.9000000000000004" customHeight="1">
      <c r="A32" s="99"/>
      <c r="B32" s="99"/>
      <c r="C32" s="18"/>
      <c r="D32" s="18"/>
      <c r="E32" s="19"/>
      <c r="F32" s="20"/>
      <c r="G32" s="20"/>
      <c r="H32" s="20"/>
      <c r="I32" s="118"/>
      <c r="J32" s="20"/>
      <c r="K32" s="20"/>
      <c r="L32" s="20"/>
      <c r="M32" s="118"/>
      <c r="N32" s="20"/>
      <c r="O32" s="20"/>
      <c r="P32" s="20"/>
      <c r="Q32" s="118"/>
      <c r="R32" s="20"/>
      <c r="S32" s="20"/>
      <c r="T32" s="20"/>
      <c r="U32" s="118"/>
      <c r="V32" s="20"/>
      <c r="W32" s="20"/>
      <c r="X32" s="20"/>
      <c r="Y32" s="118"/>
      <c r="Z32" s="20"/>
      <c r="AA32" s="20"/>
      <c r="AB32" s="20"/>
      <c r="AC32" s="118"/>
      <c r="AD32" s="20"/>
      <c r="AE32" s="20"/>
      <c r="AF32" s="20"/>
      <c r="AG32" s="118"/>
      <c r="AH32" s="20"/>
      <c r="AI32" s="20"/>
      <c r="AJ32" s="20"/>
      <c r="AK32" s="118"/>
      <c r="AL32" s="20"/>
      <c r="AM32" s="20"/>
      <c r="AN32" s="20"/>
      <c r="AO32" s="118"/>
      <c r="AP32" s="20"/>
      <c r="AQ32" s="20"/>
      <c r="AR32" s="20"/>
      <c r="AS32" s="118"/>
      <c r="AT32" s="20"/>
      <c r="AU32" s="20"/>
      <c r="AV32" s="20"/>
      <c r="AW32" s="118"/>
      <c r="AX32" s="20"/>
      <c r="AY32" s="20"/>
      <c r="AZ32" s="20"/>
      <c r="BA32" s="118"/>
      <c r="BB32" s="20"/>
      <c r="BC32" s="20"/>
      <c r="BD32" s="20"/>
      <c r="BE32" s="118"/>
      <c r="BF32" s="20"/>
      <c r="BG32" s="20"/>
      <c r="BH32" s="20"/>
      <c r="BI32" s="118"/>
      <c r="BJ32" s="20"/>
      <c r="BK32" s="20"/>
      <c r="BL32" s="20"/>
      <c r="BM32" s="118"/>
      <c r="BN32" s="20"/>
      <c r="BO32" s="20"/>
      <c r="BP32" s="20"/>
      <c r="BQ32" s="118"/>
      <c r="BR32" s="20"/>
      <c r="BS32" s="20"/>
      <c r="BT32" s="20"/>
      <c r="BU32" s="118"/>
      <c r="BV32" s="20"/>
      <c r="BW32" s="20"/>
      <c r="BX32" s="20"/>
      <c r="BY32" s="118"/>
      <c r="BZ32" s="20"/>
      <c r="CA32" s="20"/>
      <c r="CB32" s="20"/>
      <c r="CC32" s="118"/>
      <c r="CD32" s="20"/>
      <c r="CE32" s="20"/>
      <c r="CF32" s="20"/>
    </row>
    <row r="33" spans="1:84" ht="12.75" customHeight="1">
      <c r="A33" s="12"/>
      <c r="B33" s="13" t="s">
        <v>11</v>
      </c>
      <c r="C33" s="12"/>
      <c r="D33" s="12"/>
      <c r="E33" s="10"/>
      <c r="F33" s="151"/>
      <c r="G33" s="118"/>
      <c r="H33" s="151"/>
      <c r="I33" s="17"/>
      <c r="J33" s="151"/>
      <c r="K33" s="118"/>
      <c r="L33" s="151"/>
      <c r="M33" s="17"/>
      <c r="N33" s="151"/>
      <c r="O33" s="118"/>
      <c r="P33" s="151"/>
      <c r="Q33" s="17"/>
      <c r="R33" s="151"/>
      <c r="S33" s="118"/>
      <c r="T33" s="151"/>
      <c r="U33" s="17"/>
      <c r="V33" s="151"/>
      <c r="W33" s="118"/>
      <c r="X33" s="151"/>
      <c r="Y33" s="17"/>
      <c r="Z33" s="151"/>
      <c r="AA33" s="118"/>
      <c r="AB33" s="151"/>
      <c r="AC33" s="17"/>
      <c r="AD33" s="151"/>
      <c r="AE33" s="118"/>
      <c r="AF33" s="151"/>
      <c r="AG33" s="17"/>
      <c r="AH33" s="151"/>
      <c r="AI33" s="118"/>
      <c r="AJ33" s="151"/>
      <c r="AK33" s="17"/>
      <c r="AL33" s="151"/>
      <c r="AM33" s="118"/>
      <c r="AN33" s="151"/>
      <c r="AO33" s="17"/>
      <c r="AP33" s="151"/>
      <c r="AQ33" s="118"/>
      <c r="AR33" s="151"/>
      <c r="AS33" s="17"/>
      <c r="AT33" s="151"/>
      <c r="AU33" s="118"/>
      <c r="AV33" s="151"/>
      <c r="AW33" s="17"/>
      <c r="AX33" s="151"/>
      <c r="AY33" s="118"/>
      <c r="AZ33" s="151"/>
      <c r="BA33" s="17"/>
      <c r="BB33" s="151"/>
      <c r="BC33" s="118"/>
      <c r="BD33" s="151"/>
      <c r="BE33" s="17"/>
      <c r="BF33" s="151"/>
      <c r="BG33" s="118"/>
      <c r="BH33" s="151"/>
      <c r="BI33" s="17"/>
      <c r="BJ33" s="151"/>
      <c r="BK33" s="118"/>
      <c r="BL33" s="151"/>
      <c r="BM33" s="17"/>
      <c r="BN33" s="151"/>
      <c r="BO33" s="118"/>
      <c r="BP33" s="151"/>
      <c r="BQ33" s="17"/>
      <c r="BR33" s="151"/>
      <c r="BS33" s="118"/>
      <c r="BT33" s="151"/>
      <c r="BU33" s="17"/>
      <c r="BV33" s="151"/>
      <c r="BW33" s="118"/>
      <c r="BX33" s="151"/>
      <c r="BY33" s="17"/>
      <c r="BZ33" s="151"/>
      <c r="CA33" s="118"/>
      <c r="CB33" s="151"/>
      <c r="CC33" s="17"/>
      <c r="CD33" s="151"/>
      <c r="CE33" s="118"/>
      <c r="CF33" s="151"/>
    </row>
    <row r="34" spans="1:84" ht="12.75" customHeight="1">
      <c r="A34" s="99"/>
      <c r="B34" s="99"/>
      <c r="C34" s="18" t="s">
        <v>12</v>
      </c>
      <c r="D34" s="18"/>
      <c r="E34" s="151"/>
      <c r="F34" s="16">
        <v>1685206</v>
      </c>
      <c r="G34" s="20"/>
      <c r="H34" s="16">
        <v>-32177</v>
      </c>
      <c r="I34" s="154"/>
      <c r="J34" s="16">
        <v>326651</v>
      </c>
      <c r="K34" s="20"/>
      <c r="L34" s="16">
        <v>-5727</v>
      </c>
      <c r="M34" s="154"/>
      <c r="N34" s="16">
        <v>47666</v>
      </c>
      <c r="O34" s="20"/>
      <c r="P34" s="16">
        <v>-2319</v>
      </c>
      <c r="Q34" s="154"/>
      <c r="R34" s="16">
        <v>39885</v>
      </c>
      <c r="S34" s="20"/>
      <c r="T34" s="16">
        <v>-835</v>
      </c>
      <c r="U34" s="154"/>
      <c r="V34" s="16">
        <v>42971</v>
      </c>
      <c r="W34" s="20"/>
      <c r="X34" s="16">
        <v>-201</v>
      </c>
      <c r="Y34" s="154"/>
      <c r="Z34" s="16">
        <v>74329</v>
      </c>
      <c r="AA34" s="20"/>
      <c r="AB34" s="16">
        <v>5</v>
      </c>
      <c r="AC34" s="154"/>
      <c r="AD34" s="16">
        <v>23703</v>
      </c>
      <c r="AE34" s="20"/>
      <c r="AF34" s="16">
        <v>-379</v>
      </c>
      <c r="AG34" s="154"/>
      <c r="AH34" s="16">
        <v>81515</v>
      </c>
      <c r="AI34" s="20"/>
      <c r="AJ34" s="16">
        <v>-1593</v>
      </c>
      <c r="AK34" s="154"/>
      <c r="AL34" s="16">
        <v>104800</v>
      </c>
      <c r="AM34" s="20"/>
      <c r="AN34" s="16">
        <v>-2916</v>
      </c>
      <c r="AO34" s="154"/>
      <c r="AP34" s="16">
        <v>261379</v>
      </c>
      <c r="AQ34" s="20"/>
      <c r="AR34" s="16">
        <v>-6082</v>
      </c>
      <c r="AS34" s="154"/>
      <c r="AT34" s="16">
        <v>161955</v>
      </c>
      <c r="AU34" s="20"/>
      <c r="AV34" s="16">
        <v>-1152</v>
      </c>
      <c r="AW34" s="154"/>
      <c r="AX34" s="16">
        <v>52750</v>
      </c>
      <c r="AY34" s="20"/>
      <c r="AZ34" s="16">
        <v>-469</v>
      </c>
      <c r="BA34" s="154"/>
      <c r="BB34" s="16">
        <v>119233</v>
      </c>
      <c r="BC34" s="20"/>
      <c r="BD34" s="16">
        <v>-2187</v>
      </c>
      <c r="BE34" s="154"/>
      <c r="BF34" s="16">
        <v>195749</v>
      </c>
      <c r="BG34" s="20"/>
      <c r="BH34" s="16">
        <v>-1958</v>
      </c>
      <c r="BI34" s="154"/>
      <c r="BJ34" s="16">
        <v>51687</v>
      </c>
      <c r="BK34" s="20"/>
      <c r="BL34" s="16">
        <v>-903</v>
      </c>
      <c r="BM34" s="154"/>
      <c r="BN34" s="16">
        <v>22153</v>
      </c>
      <c r="BO34" s="20"/>
      <c r="BP34" s="16">
        <v>-879</v>
      </c>
      <c r="BQ34" s="154"/>
      <c r="BR34" s="16">
        <v>61785</v>
      </c>
      <c r="BS34" s="20"/>
      <c r="BT34" s="16">
        <v>-3922</v>
      </c>
      <c r="BU34" s="154"/>
      <c r="BV34" s="16">
        <v>12765</v>
      </c>
      <c r="BW34" s="20"/>
      <c r="BX34" s="16">
        <v>-573</v>
      </c>
      <c r="BY34" s="154"/>
      <c r="BZ34" s="16">
        <v>1789</v>
      </c>
      <c r="CA34" s="20"/>
      <c r="CB34" s="16">
        <v>-69</v>
      </c>
      <c r="CC34" s="154"/>
      <c r="CD34" s="16">
        <v>2441</v>
      </c>
      <c r="CE34" s="20"/>
      <c r="CF34" s="16">
        <v>-18</v>
      </c>
    </row>
    <row r="35" spans="1:84" ht="12.75" customHeight="1">
      <c r="A35" s="99"/>
      <c r="B35" s="99"/>
      <c r="C35" s="18" t="s">
        <v>13</v>
      </c>
      <c r="D35" s="18"/>
      <c r="E35" s="151"/>
      <c r="F35" s="16">
        <v>324222</v>
      </c>
      <c r="G35" s="20"/>
      <c r="H35" s="16">
        <v>18425</v>
      </c>
      <c r="I35" s="154"/>
      <c r="J35" s="16">
        <v>47528</v>
      </c>
      <c r="K35" s="20"/>
      <c r="L35" s="16">
        <v>2889</v>
      </c>
      <c r="M35" s="154"/>
      <c r="N35" s="16">
        <v>7669</v>
      </c>
      <c r="O35" s="20"/>
      <c r="P35" s="16">
        <v>298</v>
      </c>
      <c r="Q35" s="154"/>
      <c r="R35" s="16">
        <v>3446</v>
      </c>
      <c r="S35" s="20"/>
      <c r="T35" s="16">
        <v>494</v>
      </c>
      <c r="U35" s="154"/>
      <c r="V35" s="16">
        <v>17748</v>
      </c>
      <c r="W35" s="20"/>
      <c r="X35" s="16">
        <v>348</v>
      </c>
      <c r="Y35" s="154"/>
      <c r="Z35" s="16">
        <v>22740</v>
      </c>
      <c r="AA35" s="20"/>
      <c r="AB35" s="16">
        <v>248</v>
      </c>
      <c r="AC35" s="154"/>
      <c r="AD35" s="16">
        <v>2315</v>
      </c>
      <c r="AE35" s="20"/>
      <c r="AF35" s="16">
        <v>101</v>
      </c>
      <c r="AG35" s="154"/>
      <c r="AH35" s="16">
        <v>8677</v>
      </c>
      <c r="AI35" s="20"/>
      <c r="AJ35" s="16">
        <v>541</v>
      </c>
      <c r="AK35" s="154"/>
      <c r="AL35" s="16">
        <v>7731</v>
      </c>
      <c r="AM35" s="20"/>
      <c r="AN35" s="16">
        <v>655</v>
      </c>
      <c r="AO35" s="154"/>
      <c r="AP35" s="16">
        <v>68779</v>
      </c>
      <c r="AQ35" s="20"/>
      <c r="AR35" s="16">
        <v>3063</v>
      </c>
      <c r="AS35" s="154"/>
      <c r="AT35" s="16">
        <v>53335</v>
      </c>
      <c r="AU35" s="20"/>
      <c r="AV35" s="16">
        <v>6387</v>
      </c>
      <c r="AW35" s="154"/>
      <c r="AX35" s="16">
        <v>2056</v>
      </c>
      <c r="AY35" s="20"/>
      <c r="AZ35" s="16">
        <v>209</v>
      </c>
      <c r="BA35" s="154"/>
      <c r="BB35" s="16">
        <v>7624</v>
      </c>
      <c r="BC35" s="20"/>
      <c r="BD35" s="16">
        <v>814</v>
      </c>
      <c r="BE35" s="154"/>
      <c r="BF35" s="16">
        <v>51768</v>
      </c>
      <c r="BG35" s="20"/>
      <c r="BH35" s="16">
        <v>1398</v>
      </c>
      <c r="BI35" s="154"/>
      <c r="BJ35" s="16">
        <v>7650</v>
      </c>
      <c r="BK35" s="20"/>
      <c r="BL35" s="16">
        <v>558</v>
      </c>
      <c r="BM35" s="154"/>
      <c r="BN35" s="16">
        <v>2846</v>
      </c>
      <c r="BO35" s="20"/>
      <c r="BP35" s="16">
        <v>49</v>
      </c>
      <c r="BQ35" s="154"/>
      <c r="BR35" s="16">
        <v>9742</v>
      </c>
      <c r="BS35" s="20"/>
      <c r="BT35" s="16">
        <v>251</v>
      </c>
      <c r="BU35" s="154"/>
      <c r="BV35" s="16">
        <v>1734</v>
      </c>
      <c r="BW35" s="20"/>
      <c r="BX35" s="16">
        <v>128</v>
      </c>
      <c r="BY35" s="154"/>
      <c r="BZ35" s="16">
        <v>179</v>
      </c>
      <c r="CA35" s="20"/>
      <c r="CB35" s="16">
        <v>-12</v>
      </c>
      <c r="CC35" s="154"/>
      <c r="CD35" s="16">
        <v>655</v>
      </c>
      <c r="CE35" s="20"/>
      <c r="CF35" s="16">
        <v>6</v>
      </c>
    </row>
    <row r="36" spans="1:84" ht="4.9000000000000004" customHeight="1">
      <c r="A36" s="99"/>
      <c r="B36" s="99"/>
      <c r="C36" s="18"/>
      <c r="D36" s="18"/>
      <c r="E36" s="19"/>
      <c r="F36" s="20"/>
      <c r="G36" s="20"/>
      <c r="H36" s="20"/>
      <c r="I36" s="118"/>
      <c r="J36" s="20"/>
      <c r="K36" s="20"/>
      <c r="L36" s="20"/>
      <c r="M36" s="118"/>
      <c r="N36" s="20"/>
      <c r="O36" s="20"/>
      <c r="P36" s="20"/>
      <c r="Q36" s="118"/>
      <c r="R36" s="20"/>
      <c r="S36" s="20"/>
      <c r="T36" s="20"/>
      <c r="U36" s="118"/>
      <c r="V36" s="20"/>
      <c r="W36" s="20"/>
      <c r="X36" s="20"/>
      <c r="Y36" s="118"/>
      <c r="Z36" s="20"/>
      <c r="AA36" s="20"/>
      <c r="AB36" s="20"/>
      <c r="AC36" s="118"/>
      <c r="AD36" s="20"/>
      <c r="AE36" s="20"/>
      <c r="AF36" s="20"/>
      <c r="AG36" s="118"/>
      <c r="AH36" s="20"/>
      <c r="AI36" s="20"/>
      <c r="AJ36" s="20"/>
      <c r="AK36" s="118"/>
      <c r="AL36" s="20"/>
      <c r="AM36" s="20"/>
      <c r="AN36" s="20"/>
      <c r="AO36" s="118"/>
      <c r="AP36" s="20"/>
      <c r="AQ36" s="20"/>
      <c r="AR36" s="20"/>
      <c r="AS36" s="118"/>
      <c r="AT36" s="20"/>
      <c r="AU36" s="20"/>
      <c r="AV36" s="20"/>
      <c r="AW36" s="118"/>
      <c r="AX36" s="20"/>
      <c r="AY36" s="20"/>
      <c r="AZ36" s="20"/>
      <c r="BA36" s="118"/>
      <c r="BB36" s="20"/>
      <c r="BC36" s="20"/>
      <c r="BD36" s="20"/>
      <c r="BE36" s="118"/>
      <c r="BF36" s="20"/>
      <c r="BG36" s="20"/>
      <c r="BH36" s="20"/>
      <c r="BI36" s="118"/>
      <c r="BJ36" s="20"/>
      <c r="BK36" s="20"/>
      <c r="BL36" s="20"/>
      <c r="BM36" s="118"/>
      <c r="BN36" s="20"/>
      <c r="BO36" s="20"/>
      <c r="BP36" s="20"/>
      <c r="BQ36" s="118"/>
      <c r="BR36" s="20"/>
      <c r="BS36" s="20"/>
      <c r="BT36" s="20"/>
      <c r="BU36" s="118"/>
      <c r="BV36" s="20"/>
      <c r="BW36" s="20"/>
      <c r="BX36" s="20"/>
      <c r="BY36" s="118"/>
      <c r="BZ36" s="20"/>
      <c r="CA36" s="20"/>
      <c r="CB36" s="20"/>
      <c r="CC36" s="118"/>
      <c r="CD36" s="20"/>
      <c r="CE36" s="20"/>
      <c r="CF36" s="20"/>
    </row>
    <row r="37" spans="1:84" ht="12.65" customHeight="1">
      <c r="A37" s="99"/>
      <c r="B37" s="13" t="s">
        <v>359</v>
      </c>
      <c r="C37" s="12"/>
      <c r="D37" s="19"/>
      <c r="E37" s="10"/>
      <c r="F37" s="151"/>
      <c r="G37" s="118"/>
      <c r="H37" s="151"/>
      <c r="I37" s="17"/>
      <c r="J37" s="151"/>
      <c r="K37" s="118"/>
      <c r="L37" s="151"/>
      <c r="M37" s="17"/>
      <c r="N37" s="151"/>
      <c r="O37" s="118"/>
      <c r="P37" s="151"/>
      <c r="Q37" s="17"/>
      <c r="R37" s="151"/>
      <c r="S37" s="118"/>
      <c r="T37" s="151"/>
      <c r="U37" s="17"/>
      <c r="V37" s="151"/>
      <c r="W37" s="118"/>
      <c r="X37" s="151"/>
      <c r="Y37" s="17"/>
      <c r="Z37" s="151"/>
      <c r="AA37" s="118"/>
      <c r="AB37" s="151"/>
      <c r="AC37" s="17"/>
      <c r="AD37" s="151"/>
      <c r="AE37" s="118"/>
      <c r="AF37" s="151"/>
      <c r="AG37" s="17"/>
      <c r="AH37" s="151"/>
      <c r="AI37" s="118"/>
      <c r="AJ37" s="151"/>
      <c r="AK37" s="17"/>
      <c r="AL37" s="151"/>
      <c r="AM37" s="118"/>
      <c r="AN37" s="151"/>
      <c r="AO37" s="17"/>
      <c r="AP37" s="151"/>
      <c r="AQ37" s="118"/>
      <c r="AR37" s="151"/>
      <c r="AS37" s="17"/>
      <c r="AT37" s="151"/>
      <c r="AU37" s="118"/>
      <c r="AV37" s="151"/>
      <c r="AW37" s="17"/>
      <c r="AX37" s="151"/>
      <c r="AY37" s="118"/>
      <c r="AZ37" s="151"/>
      <c r="BA37" s="17"/>
      <c r="BB37" s="151"/>
      <c r="BC37" s="118"/>
      <c r="BD37" s="151"/>
      <c r="BE37" s="17"/>
      <c r="BF37" s="151"/>
      <c r="BG37" s="118"/>
      <c r="BH37" s="151"/>
      <c r="BI37" s="17"/>
      <c r="BJ37" s="151"/>
      <c r="BK37" s="118"/>
      <c r="BL37" s="151"/>
      <c r="BM37" s="17"/>
      <c r="BN37" s="151"/>
      <c r="BO37" s="118"/>
      <c r="BP37" s="151"/>
      <c r="BQ37" s="17"/>
      <c r="BR37" s="151"/>
      <c r="BS37" s="118"/>
      <c r="BT37" s="17"/>
      <c r="BU37" s="17"/>
      <c r="BV37" s="151"/>
      <c r="BW37" s="118"/>
      <c r="BX37" s="151"/>
      <c r="BY37" s="17"/>
      <c r="BZ37" s="151"/>
      <c r="CA37" s="118"/>
      <c r="CB37" s="151"/>
      <c r="CC37" s="17"/>
      <c r="CD37" s="151"/>
      <c r="CE37" s="118"/>
      <c r="CF37" s="151"/>
    </row>
    <row r="38" spans="1:84" ht="12.65" customHeight="1">
      <c r="A38" s="99"/>
      <c r="B38" s="99"/>
      <c r="C38" s="18" t="s">
        <v>39</v>
      </c>
      <c r="D38" s="19"/>
      <c r="E38" s="151"/>
      <c r="F38" s="16">
        <v>169919</v>
      </c>
      <c r="G38" s="20"/>
      <c r="H38" s="16">
        <v>12050</v>
      </c>
      <c r="I38" s="154"/>
      <c r="J38" s="16">
        <v>27167</v>
      </c>
      <c r="K38" s="20"/>
      <c r="L38" s="16">
        <v>1792</v>
      </c>
      <c r="M38" s="154"/>
      <c r="N38" s="16">
        <v>3792</v>
      </c>
      <c r="O38" s="20"/>
      <c r="P38" s="16">
        <v>211</v>
      </c>
      <c r="Q38" s="154"/>
      <c r="R38" s="16">
        <v>1708</v>
      </c>
      <c r="S38" s="20"/>
      <c r="T38" s="16">
        <v>344</v>
      </c>
      <c r="U38" s="154"/>
      <c r="V38" s="16">
        <v>12234</v>
      </c>
      <c r="W38" s="20"/>
      <c r="X38" s="16">
        <v>188</v>
      </c>
      <c r="Y38" s="154"/>
      <c r="Z38" s="16">
        <v>16859</v>
      </c>
      <c r="AA38" s="20"/>
      <c r="AB38" s="16">
        <v>342</v>
      </c>
      <c r="AC38" s="154"/>
      <c r="AD38" s="16">
        <v>1269</v>
      </c>
      <c r="AE38" s="20"/>
      <c r="AF38" s="16">
        <v>69</v>
      </c>
      <c r="AG38" s="154"/>
      <c r="AH38" s="16">
        <v>3948</v>
      </c>
      <c r="AI38" s="20"/>
      <c r="AJ38" s="16">
        <v>215</v>
      </c>
      <c r="AK38" s="154"/>
      <c r="AL38" s="16">
        <v>3517</v>
      </c>
      <c r="AM38" s="20"/>
      <c r="AN38" s="16">
        <v>204</v>
      </c>
      <c r="AO38" s="154"/>
      <c r="AP38" s="16">
        <v>31759</v>
      </c>
      <c r="AQ38" s="20"/>
      <c r="AR38" s="16">
        <v>2609</v>
      </c>
      <c r="AS38" s="154"/>
      <c r="AT38" s="16">
        <v>34034</v>
      </c>
      <c r="AU38" s="20"/>
      <c r="AV38" s="16">
        <v>4431</v>
      </c>
      <c r="AW38" s="154"/>
      <c r="AX38" s="16">
        <v>780</v>
      </c>
      <c r="AY38" s="20"/>
      <c r="AZ38" s="16">
        <v>37</v>
      </c>
      <c r="BA38" s="154"/>
      <c r="BB38" s="16">
        <v>2974</v>
      </c>
      <c r="BC38" s="20"/>
      <c r="BD38" s="16">
        <v>222</v>
      </c>
      <c r="BE38" s="154"/>
      <c r="BF38" s="16">
        <v>21327</v>
      </c>
      <c r="BG38" s="20"/>
      <c r="BH38" s="16">
        <v>851</v>
      </c>
      <c r="BI38" s="154"/>
      <c r="BJ38" s="16">
        <v>3115</v>
      </c>
      <c r="BK38" s="20"/>
      <c r="BL38" s="16">
        <v>305</v>
      </c>
      <c r="BM38" s="154"/>
      <c r="BN38" s="16">
        <v>1092</v>
      </c>
      <c r="BO38" s="20"/>
      <c r="BP38" s="16">
        <v>0</v>
      </c>
      <c r="BQ38" s="154"/>
      <c r="BR38" s="16">
        <v>3391</v>
      </c>
      <c r="BS38" s="20"/>
      <c r="BT38" s="16">
        <v>166</v>
      </c>
      <c r="BU38" s="154"/>
      <c r="BV38" s="16">
        <v>895</v>
      </c>
      <c r="BW38" s="20"/>
      <c r="BX38" s="16">
        <v>62</v>
      </c>
      <c r="BY38" s="154"/>
      <c r="BZ38" s="16">
        <v>11</v>
      </c>
      <c r="CA38" s="20"/>
      <c r="CB38" s="16">
        <v>2</v>
      </c>
      <c r="CC38" s="154"/>
      <c r="CD38" s="16">
        <v>47</v>
      </c>
      <c r="CE38" s="20"/>
      <c r="CF38" s="16">
        <v>0</v>
      </c>
    </row>
    <row r="39" spans="1:84" ht="12.65" customHeight="1">
      <c r="A39" s="99"/>
      <c r="B39" s="99"/>
      <c r="C39" s="18"/>
      <c r="D39" s="18" t="s">
        <v>40</v>
      </c>
      <c r="E39" s="151"/>
      <c r="F39" s="16">
        <v>123393</v>
      </c>
      <c r="G39" s="20"/>
      <c r="H39" s="16">
        <v>5572</v>
      </c>
      <c r="I39" s="154"/>
      <c r="J39" s="16">
        <v>17562</v>
      </c>
      <c r="K39" s="20"/>
      <c r="L39" s="16">
        <v>996</v>
      </c>
      <c r="M39" s="154"/>
      <c r="N39" s="16">
        <v>3421</v>
      </c>
      <c r="O39" s="20"/>
      <c r="P39" s="16">
        <v>186</v>
      </c>
      <c r="Q39" s="154"/>
      <c r="R39" s="16">
        <v>1031</v>
      </c>
      <c r="S39" s="20"/>
      <c r="T39" s="16">
        <v>85</v>
      </c>
      <c r="U39" s="154"/>
      <c r="V39" s="16">
        <v>9932</v>
      </c>
      <c r="W39" s="20"/>
      <c r="X39" s="16">
        <v>115</v>
      </c>
      <c r="Y39" s="154"/>
      <c r="Z39" s="16">
        <v>13654</v>
      </c>
      <c r="AA39" s="20"/>
      <c r="AB39" s="16">
        <v>311</v>
      </c>
      <c r="AC39" s="154"/>
      <c r="AD39" s="16">
        <v>889</v>
      </c>
      <c r="AE39" s="20"/>
      <c r="AF39" s="16">
        <v>48</v>
      </c>
      <c r="AG39" s="154"/>
      <c r="AH39" s="16">
        <v>3534</v>
      </c>
      <c r="AI39" s="20"/>
      <c r="AJ39" s="16">
        <v>161</v>
      </c>
      <c r="AK39" s="154"/>
      <c r="AL39" s="16">
        <v>3148</v>
      </c>
      <c r="AM39" s="20"/>
      <c r="AN39" s="16">
        <v>162</v>
      </c>
      <c r="AO39" s="154"/>
      <c r="AP39" s="16">
        <v>21987</v>
      </c>
      <c r="AQ39" s="20"/>
      <c r="AR39" s="16">
        <v>850</v>
      </c>
      <c r="AS39" s="154"/>
      <c r="AT39" s="16">
        <v>21124</v>
      </c>
      <c r="AU39" s="20"/>
      <c r="AV39" s="16">
        <v>1817</v>
      </c>
      <c r="AW39" s="154"/>
      <c r="AX39" s="16">
        <v>677</v>
      </c>
      <c r="AY39" s="20"/>
      <c r="AZ39" s="16">
        <v>35</v>
      </c>
      <c r="BA39" s="154"/>
      <c r="BB39" s="16">
        <v>2406</v>
      </c>
      <c r="BC39" s="20"/>
      <c r="BD39" s="16">
        <v>122</v>
      </c>
      <c r="BE39" s="154"/>
      <c r="BF39" s="16">
        <v>17801</v>
      </c>
      <c r="BG39" s="20"/>
      <c r="BH39" s="16">
        <v>411</v>
      </c>
      <c r="BI39" s="154"/>
      <c r="BJ39" s="16">
        <v>1877</v>
      </c>
      <c r="BK39" s="20"/>
      <c r="BL39" s="16">
        <v>246</v>
      </c>
      <c r="BM39" s="154"/>
      <c r="BN39" s="16">
        <v>876</v>
      </c>
      <c r="BO39" s="20"/>
      <c r="BP39" s="16">
        <v>-19</v>
      </c>
      <c r="BQ39" s="154"/>
      <c r="BR39" s="16">
        <v>2665</v>
      </c>
      <c r="BS39" s="20"/>
      <c r="BT39" s="16">
        <v>-12</v>
      </c>
      <c r="BU39" s="154"/>
      <c r="BV39" s="16">
        <v>760</v>
      </c>
      <c r="BW39" s="20"/>
      <c r="BX39" s="16">
        <v>57</v>
      </c>
      <c r="BY39" s="154"/>
      <c r="BZ39" s="16">
        <v>8</v>
      </c>
      <c r="CA39" s="20"/>
      <c r="CB39" s="16">
        <v>1</v>
      </c>
      <c r="CC39" s="154"/>
      <c r="CD39" s="16">
        <v>41</v>
      </c>
      <c r="CE39" s="20"/>
      <c r="CF39" s="16">
        <v>0</v>
      </c>
    </row>
    <row r="40" spans="1:84" ht="12.65" customHeight="1">
      <c r="A40" s="99"/>
      <c r="B40" s="99"/>
      <c r="C40" s="18"/>
      <c r="D40" s="18" t="s">
        <v>37</v>
      </c>
      <c r="E40" s="151"/>
      <c r="F40" s="16">
        <v>46526</v>
      </c>
      <c r="G40" s="20"/>
      <c r="H40" s="16">
        <v>6478</v>
      </c>
      <c r="I40" s="154"/>
      <c r="J40" s="16">
        <v>9605</v>
      </c>
      <c r="K40" s="20"/>
      <c r="L40" s="16">
        <v>796</v>
      </c>
      <c r="M40" s="154"/>
      <c r="N40" s="16">
        <v>371</v>
      </c>
      <c r="O40" s="20"/>
      <c r="P40" s="16">
        <v>25</v>
      </c>
      <c r="Q40" s="154"/>
      <c r="R40" s="16">
        <v>677</v>
      </c>
      <c r="S40" s="20"/>
      <c r="T40" s="16">
        <v>259</v>
      </c>
      <c r="U40" s="154"/>
      <c r="V40" s="16">
        <v>2302</v>
      </c>
      <c r="W40" s="20"/>
      <c r="X40" s="16">
        <v>73</v>
      </c>
      <c r="Y40" s="154"/>
      <c r="Z40" s="16">
        <v>3205</v>
      </c>
      <c r="AA40" s="20"/>
      <c r="AB40" s="16">
        <v>31</v>
      </c>
      <c r="AC40" s="154"/>
      <c r="AD40" s="16">
        <v>380</v>
      </c>
      <c r="AE40" s="20"/>
      <c r="AF40" s="16">
        <v>21</v>
      </c>
      <c r="AG40" s="154"/>
      <c r="AH40" s="16">
        <v>414</v>
      </c>
      <c r="AI40" s="20"/>
      <c r="AJ40" s="16">
        <v>54</v>
      </c>
      <c r="AK40" s="154"/>
      <c r="AL40" s="16">
        <v>369</v>
      </c>
      <c r="AM40" s="20"/>
      <c r="AN40" s="16">
        <v>42</v>
      </c>
      <c r="AO40" s="154"/>
      <c r="AP40" s="16">
        <v>9772</v>
      </c>
      <c r="AQ40" s="20"/>
      <c r="AR40" s="16">
        <v>1759</v>
      </c>
      <c r="AS40" s="154"/>
      <c r="AT40" s="16">
        <v>12910</v>
      </c>
      <c r="AU40" s="20"/>
      <c r="AV40" s="16">
        <v>2614</v>
      </c>
      <c r="AW40" s="154"/>
      <c r="AX40" s="16">
        <v>103</v>
      </c>
      <c r="AY40" s="20"/>
      <c r="AZ40" s="16">
        <v>2</v>
      </c>
      <c r="BA40" s="154"/>
      <c r="BB40" s="16">
        <v>568</v>
      </c>
      <c r="BC40" s="20"/>
      <c r="BD40" s="16">
        <v>100</v>
      </c>
      <c r="BE40" s="154"/>
      <c r="BF40" s="16">
        <v>3526</v>
      </c>
      <c r="BG40" s="20"/>
      <c r="BH40" s="16">
        <v>440</v>
      </c>
      <c r="BI40" s="154"/>
      <c r="BJ40" s="16">
        <v>1238</v>
      </c>
      <c r="BK40" s="20"/>
      <c r="BL40" s="16">
        <v>59</v>
      </c>
      <c r="BM40" s="154"/>
      <c r="BN40" s="16">
        <v>216</v>
      </c>
      <c r="BO40" s="20"/>
      <c r="BP40" s="16">
        <v>19</v>
      </c>
      <c r="BQ40" s="154"/>
      <c r="BR40" s="16">
        <v>726</v>
      </c>
      <c r="BS40" s="20"/>
      <c r="BT40" s="16">
        <v>178</v>
      </c>
      <c r="BU40" s="154"/>
      <c r="BV40" s="16">
        <v>135</v>
      </c>
      <c r="BW40" s="20"/>
      <c r="BX40" s="16">
        <v>5</v>
      </c>
      <c r="BY40" s="154"/>
      <c r="BZ40" s="162" t="s">
        <v>443</v>
      </c>
      <c r="CA40" s="20"/>
      <c r="CB40" s="162" t="s">
        <v>443</v>
      </c>
      <c r="CC40" s="154"/>
      <c r="CD40" s="153">
        <v>6</v>
      </c>
      <c r="CE40" s="20"/>
      <c r="CF40" s="16">
        <v>0</v>
      </c>
    </row>
    <row r="41" spans="1:84" ht="12.65" customHeight="1">
      <c r="A41" s="99"/>
      <c r="B41" s="99"/>
      <c r="C41" s="18" t="s">
        <v>38</v>
      </c>
      <c r="D41" s="19"/>
      <c r="E41" s="151"/>
      <c r="F41" s="16">
        <v>31478</v>
      </c>
      <c r="G41" s="20"/>
      <c r="H41" s="16">
        <v>2099</v>
      </c>
      <c r="I41" s="154"/>
      <c r="J41" s="16">
        <v>7228</v>
      </c>
      <c r="K41" s="20"/>
      <c r="L41" s="16">
        <v>500</v>
      </c>
      <c r="M41" s="154"/>
      <c r="N41" s="16">
        <v>890</v>
      </c>
      <c r="O41" s="20"/>
      <c r="P41" s="16">
        <v>40</v>
      </c>
      <c r="Q41" s="154"/>
      <c r="R41" s="16">
        <v>200</v>
      </c>
      <c r="S41" s="20"/>
      <c r="T41" s="16">
        <v>30</v>
      </c>
      <c r="U41" s="154"/>
      <c r="V41" s="16">
        <v>1250</v>
      </c>
      <c r="W41" s="20"/>
      <c r="X41" s="16">
        <v>5</v>
      </c>
      <c r="Y41" s="154"/>
      <c r="Z41" s="16">
        <v>823</v>
      </c>
      <c r="AA41" s="20"/>
      <c r="AB41" s="16">
        <v>-17</v>
      </c>
      <c r="AC41" s="154"/>
      <c r="AD41" s="16">
        <v>89</v>
      </c>
      <c r="AE41" s="20"/>
      <c r="AF41" s="16">
        <v>-3</v>
      </c>
      <c r="AG41" s="154"/>
      <c r="AH41" s="16">
        <v>1214</v>
      </c>
      <c r="AI41" s="20"/>
      <c r="AJ41" s="16">
        <v>66</v>
      </c>
      <c r="AK41" s="154"/>
      <c r="AL41" s="16">
        <v>852</v>
      </c>
      <c r="AM41" s="20"/>
      <c r="AN41" s="16">
        <v>116</v>
      </c>
      <c r="AO41" s="154"/>
      <c r="AP41" s="16">
        <v>7003</v>
      </c>
      <c r="AQ41" s="20"/>
      <c r="AR41" s="16">
        <v>461</v>
      </c>
      <c r="AS41" s="154"/>
      <c r="AT41" s="16">
        <v>3819</v>
      </c>
      <c r="AU41" s="20"/>
      <c r="AV41" s="16">
        <v>397</v>
      </c>
      <c r="AW41" s="154"/>
      <c r="AX41" s="16">
        <v>294</v>
      </c>
      <c r="AY41" s="20"/>
      <c r="AZ41" s="16">
        <v>7</v>
      </c>
      <c r="BA41" s="154"/>
      <c r="BB41" s="16">
        <v>520</v>
      </c>
      <c r="BC41" s="20"/>
      <c r="BD41" s="16">
        <v>89</v>
      </c>
      <c r="BE41" s="154"/>
      <c r="BF41" s="16">
        <v>2609</v>
      </c>
      <c r="BG41" s="20"/>
      <c r="BH41" s="16">
        <v>148</v>
      </c>
      <c r="BI41" s="154"/>
      <c r="BJ41" s="16">
        <v>1917</v>
      </c>
      <c r="BK41" s="20"/>
      <c r="BL41" s="16">
        <v>159</v>
      </c>
      <c r="BM41" s="154"/>
      <c r="BN41" s="16">
        <v>479</v>
      </c>
      <c r="BO41" s="20"/>
      <c r="BP41" s="16">
        <v>60</v>
      </c>
      <c r="BQ41" s="154"/>
      <c r="BR41" s="16">
        <v>1340</v>
      </c>
      <c r="BS41" s="20"/>
      <c r="BT41" s="16">
        <v>20</v>
      </c>
      <c r="BU41" s="154"/>
      <c r="BV41" s="16">
        <v>219</v>
      </c>
      <c r="BW41" s="20"/>
      <c r="BX41" s="16">
        <v>29</v>
      </c>
      <c r="BY41" s="154"/>
      <c r="BZ41" s="16">
        <v>146</v>
      </c>
      <c r="CA41" s="20"/>
      <c r="CB41" s="16">
        <v>-11</v>
      </c>
      <c r="CC41" s="154"/>
      <c r="CD41" s="16">
        <v>586</v>
      </c>
      <c r="CE41" s="20"/>
      <c r="CF41" s="16">
        <v>3</v>
      </c>
    </row>
    <row r="42" spans="1:84" ht="12.65" customHeight="1">
      <c r="A42" s="99"/>
      <c r="B42" s="99"/>
      <c r="C42" s="18" t="s">
        <v>41</v>
      </c>
      <c r="D42" s="19"/>
      <c r="E42" s="151"/>
      <c r="F42" s="16">
        <v>73728</v>
      </c>
      <c r="G42" s="20"/>
      <c r="H42" s="16">
        <v>3127</v>
      </c>
      <c r="I42" s="154"/>
      <c r="J42" s="16">
        <v>8141</v>
      </c>
      <c r="K42" s="20"/>
      <c r="L42" s="16">
        <v>395</v>
      </c>
      <c r="M42" s="154"/>
      <c r="N42" s="16">
        <v>1614</v>
      </c>
      <c r="O42" s="20"/>
      <c r="P42" s="16">
        <v>-2</v>
      </c>
      <c r="Q42" s="154"/>
      <c r="R42" s="16">
        <v>1183</v>
      </c>
      <c r="S42" s="20"/>
      <c r="T42" s="16">
        <v>91</v>
      </c>
      <c r="U42" s="154"/>
      <c r="V42" s="16">
        <v>2661</v>
      </c>
      <c r="W42" s="20"/>
      <c r="X42" s="16">
        <v>119</v>
      </c>
      <c r="Y42" s="154"/>
      <c r="Z42" s="16">
        <v>3365</v>
      </c>
      <c r="AA42" s="20"/>
      <c r="AB42" s="16">
        <v>-64</v>
      </c>
      <c r="AC42" s="154"/>
      <c r="AD42" s="16">
        <v>665</v>
      </c>
      <c r="AE42" s="20"/>
      <c r="AF42" s="16">
        <v>17</v>
      </c>
      <c r="AG42" s="154"/>
      <c r="AH42" s="16">
        <v>2168</v>
      </c>
      <c r="AI42" s="20"/>
      <c r="AJ42" s="16">
        <v>253</v>
      </c>
      <c r="AK42" s="154"/>
      <c r="AL42" s="16">
        <v>2530</v>
      </c>
      <c r="AM42" s="20"/>
      <c r="AN42" s="16">
        <v>315</v>
      </c>
      <c r="AO42" s="154"/>
      <c r="AP42" s="16">
        <v>14302</v>
      </c>
      <c r="AQ42" s="20"/>
      <c r="AR42" s="16">
        <v>234</v>
      </c>
      <c r="AS42" s="154"/>
      <c r="AT42" s="16">
        <v>9341</v>
      </c>
      <c r="AU42" s="20"/>
      <c r="AV42" s="16">
        <v>1118</v>
      </c>
      <c r="AW42" s="154"/>
      <c r="AX42" s="16">
        <v>626</v>
      </c>
      <c r="AY42" s="20"/>
      <c r="AZ42" s="16">
        <v>158</v>
      </c>
      <c r="BA42" s="154"/>
      <c r="BB42" s="16">
        <v>3417</v>
      </c>
      <c r="BC42" s="20"/>
      <c r="BD42" s="16">
        <v>452</v>
      </c>
      <c r="BE42" s="154"/>
      <c r="BF42" s="16">
        <v>17440</v>
      </c>
      <c r="BG42" s="20"/>
      <c r="BH42" s="16">
        <v>-80</v>
      </c>
      <c r="BI42" s="154"/>
      <c r="BJ42" s="16">
        <v>1571</v>
      </c>
      <c r="BK42" s="20"/>
      <c r="BL42" s="16">
        <v>49</v>
      </c>
      <c r="BM42" s="154"/>
      <c r="BN42" s="16">
        <v>902</v>
      </c>
      <c r="BO42" s="20"/>
      <c r="BP42" s="16">
        <v>-18</v>
      </c>
      <c r="BQ42" s="154"/>
      <c r="BR42" s="16">
        <v>3405</v>
      </c>
      <c r="BS42" s="20"/>
      <c r="BT42" s="16">
        <v>55</v>
      </c>
      <c r="BU42" s="154"/>
      <c r="BV42" s="16">
        <v>386</v>
      </c>
      <c r="BW42" s="20"/>
      <c r="BX42" s="16">
        <v>34</v>
      </c>
      <c r="BY42" s="154"/>
      <c r="BZ42" s="162" t="s">
        <v>443</v>
      </c>
      <c r="CA42" s="20"/>
      <c r="CB42" s="162" t="s">
        <v>443</v>
      </c>
      <c r="CC42" s="154"/>
      <c r="CD42" s="16">
        <v>8</v>
      </c>
      <c r="CE42" s="20"/>
      <c r="CF42" s="16">
        <v>2</v>
      </c>
    </row>
    <row r="43" spans="1:84" ht="12.65" customHeight="1">
      <c r="A43" s="99"/>
      <c r="B43" s="99"/>
      <c r="C43" s="18"/>
      <c r="D43" s="18" t="s">
        <v>42</v>
      </c>
      <c r="E43" s="151"/>
      <c r="F43" s="16">
        <v>5350</v>
      </c>
      <c r="G43" s="20"/>
      <c r="H43" s="16">
        <v>1138</v>
      </c>
      <c r="I43" s="154"/>
      <c r="J43" s="16">
        <v>838</v>
      </c>
      <c r="K43" s="20"/>
      <c r="L43" s="16">
        <v>170</v>
      </c>
      <c r="M43" s="154"/>
      <c r="N43" s="16">
        <v>57</v>
      </c>
      <c r="O43" s="20"/>
      <c r="P43" s="16">
        <v>9</v>
      </c>
      <c r="Q43" s="154"/>
      <c r="R43" s="16">
        <v>104</v>
      </c>
      <c r="S43" s="20"/>
      <c r="T43" s="16">
        <v>36</v>
      </c>
      <c r="U43" s="154"/>
      <c r="V43" s="16">
        <v>191</v>
      </c>
      <c r="W43" s="20"/>
      <c r="X43" s="16">
        <v>30</v>
      </c>
      <c r="Y43" s="154"/>
      <c r="Z43" s="16">
        <v>119</v>
      </c>
      <c r="AA43" s="20"/>
      <c r="AB43" s="16">
        <v>-4</v>
      </c>
      <c r="AC43" s="154"/>
      <c r="AD43" s="16">
        <v>52</v>
      </c>
      <c r="AE43" s="20"/>
      <c r="AF43" s="16">
        <v>8</v>
      </c>
      <c r="AG43" s="154"/>
      <c r="AH43" s="16">
        <v>64</v>
      </c>
      <c r="AI43" s="20"/>
      <c r="AJ43" s="16">
        <v>9</v>
      </c>
      <c r="AK43" s="154"/>
      <c r="AL43" s="16">
        <v>90</v>
      </c>
      <c r="AM43" s="20"/>
      <c r="AN43" s="16">
        <v>18</v>
      </c>
      <c r="AO43" s="154"/>
      <c r="AP43" s="16">
        <v>1450</v>
      </c>
      <c r="AQ43" s="20"/>
      <c r="AR43" s="16">
        <v>298</v>
      </c>
      <c r="AS43" s="154"/>
      <c r="AT43" s="16">
        <v>650</v>
      </c>
      <c r="AU43" s="20"/>
      <c r="AV43" s="16">
        <v>252</v>
      </c>
      <c r="AW43" s="154"/>
      <c r="AX43" s="16">
        <v>37</v>
      </c>
      <c r="AY43" s="20"/>
      <c r="AZ43" s="16">
        <v>7</v>
      </c>
      <c r="BA43" s="154"/>
      <c r="BB43" s="16">
        <v>171</v>
      </c>
      <c r="BC43" s="20"/>
      <c r="BD43" s="16">
        <v>33</v>
      </c>
      <c r="BE43" s="154"/>
      <c r="BF43" s="16">
        <v>1297</v>
      </c>
      <c r="BG43" s="20"/>
      <c r="BH43" s="16">
        <v>248</v>
      </c>
      <c r="BI43" s="154"/>
      <c r="BJ43" s="16">
        <v>53</v>
      </c>
      <c r="BK43" s="20"/>
      <c r="BL43" s="16">
        <v>9</v>
      </c>
      <c r="BM43" s="154"/>
      <c r="BN43" s="16">
        <v>32</v>
      </c>
      <c r="BO43" s="20"/>
      <c r="BP43" s="16">
        <v>-5</v>
      </c>
      <c r="BQ43" s="154"/>
      <c r="BR43" s="16">
        <v>123</v>
      </c>
      <c r="BS43" s="20"/>
      <c r="BT43" s="16">
        <v>18</v>
      </c>
      <c r="BU43" s="154"/>
      <c r="BV43" s="16">
        <v>21</v>
      </c>
      <c r="BW43" s="20"/>
      <c r="BX43" s="16">
        <v>2</v>
      </c>
      <c r="BY43" s="154"/>
      <c r="BZ43" s="16">
        <v>0</v>
      </c>
      <c r="CA43" s="20"/>
      <c r="CB43" s="153">
        <v>0</v>
      </c>
      <c r="CC43" s="154"/>
      <c r="CD43" s="162" t="s">
        <v>443</v>
      </c>
      <c r="CE43" s="20"/>
      <c r="CF43" s="162" t="s">
        <v>443</v>
      </c>
    </row>
    <row r="44" spans="1:84" ht="12.65" customHeight="1">
      <c r="A44" s="99"/>
      <c r="B44" s="99"/>
      <c r="C44" s="18"/>
      <c r="D44" s="18" t="s">
        <v>224</v>
      </c>
      <c r="E44" s="151"/>
      <c r="F44" s="16">
        <v>7785</v>
      </c>
      <c r="G44" s="20"/>
      <c r="H44" s="16">
        <v>331</v>
      </c>
      <c r="I44" s="154"/>
      <c r="J44" s="16">
        <v>698</v>
      </c>
      <c r="K44" s="20"/>
      <c r="L44" s="16">
        <v>58</v>
      </c>
      <c r="M44" s="154"/>
      <c r="N44" s="16">
        <v>313</v>
      </c>
      <c r="O44" s="20"/>
      <c r="P44" s="16">
        <v>-10</v>
      </c>
      <c r="Q44" s="154"/>
      <c r="R44" s="16">
        <v>154</v>
      </c>
      <c r="S44" s="20"/>
      <c r="T44" s="16">
        <v>15</v>
      </c>
      <c r="U44" s="154"/>
      <c r="V44" s="16">
        <v>136</v>
      </c>
      <c r="W44" s="20"/>
      <c r="X44" s="16">
        <v>1</v>
      </c>
      <c r="Y44" s="154"/>
      <c r="Z44" s="16">
        <v>496</v>
      </c>
      <c r="AA44" s="20"/>
      <c r="AB44" s="16">
        <v>9</v>
      </c>
      <c r="AC44" s="154"/>
      <c r="AD44" s="16">
        <v>68</v>
      </c>
      <c r="AE44" s="20"/>
      <c r="AF44" s="16">
        <v>-25</v>
      </c>
      <c r="AG44" s="154"/>
      <c r="AH44" s="16">
        <v>250</v>
      </c>
      <c r="AI44" s="20"/>
      <c r="AJ44" s="16">
        <v>48</v>
      </c>
      <c r="AK44" s="154"/>
      <c r="AL44" s="16">
        <v>398</v>
      </c>
      <c r="AM44" s="20"/>
      <c r="AN44" s="16">
        <v>53</v>
      </c>
      <c r="AO44" s="154"/>
      <c r="AP44" s="16">
        <v>1535</v>
      </c>
      <c r="AQ44" s="20"/>
      <c r="AR44" s="16">
        <v>-55</v>
      </c>
      <c r="AS44" s="154"/>
      <c r="AT44" s="16">
        <v>683</v>
      </c>
      <c r="AU44" s="20"/>
      <c r="AV44" s="16">
        <v>131</v>
      </c>
      <c r="AW44" s="154"/>
      <c r="AX44" s="16">
        <v>105</v>
      </c>
      <c r="AY44" s="20"/>
      <c r="AZ44" s="16">
        <v>30</v>
      </c>
      <c r="BA44" s="154"/>
      <c r="BB44" s="16">
        <v>392</v>
      </c>
      <c r="BC44" s="20"/>
      <c r="BD44" s="16">
        <v>36</v>
      </c>
      <c r="BE44" s="154"/>
      <c r="BF44" s="16">
        <v>1752</v>
      </c>
      <c r="BG44" s="20"/>
      <c r="BH44" s="16">
        <v>44</v>
      </c>
      <c r="BI44" s="154"/>
      <c r="BJ44" s="16">
        <v>139</v>
      </c>
      <c r="BK44" s="20"/>
      <c r="BL44" s="16">
        <v>-6</v>
      </c>
      <c r="BM44" s="154"/>
      <c r="BN44" s="16">
        <v>105</v>
      </c>
      <c r="BO44" s="20"/>
      <c r="BP44" s="16">
        <v>-14</v>
      </c>
      <c r="BQ44" s="154"/>
      <c r="BR44" s="16">
        <v>524</v>
      </c>
      <c r="BS44" s="20"/>
      <c r="BT44" s="16">
        <v>7</v>
      </c>
      <c r="BU44" s="154"/>
      <c r="BV44" s="16">
        <v>36</v>
      </c>
      <c r="BW44" s="20"/>
      <c r="BX44" s="16">
        <v>8</v>
      </c>
      <c r="BY44" s="154"/>
      <c r="BZ44" s="16">
        <v>0</v>
      </c>
      <c r="CA44" s="20"/>
      <c r="CB44" s="16">
        <v>0</v>
      </c>
      <c r="CC44" s="154"/>
      <c r="CD44" s="162" t="s">
        <v>443</v>
      </c>
      <c r="CE44" s="20"/>
      <c r="CF44" s="162" t="s">
        <v>443</v>
      </c>
    </row>
    <row r="45" spans="1:84" ht="12.65" customHeight="1">
      <c r="A45" s="99"/>
      <c r="B45" s="99"/>
      <c r="C45" s="18"/>
      <c r="D45" s="18" t="s">
        <v>225</v>
      </c>
      <c r="E45" s="151"/>
      <c r="F45" s="16">
        <v>60593</v>
      </c>
      <c r="G45" s="20"/>
      <c r="H45" s="16">
        <v>1658</v>
      </c>
      <c r="I45" s="154"/>
      <c r="J45" s="16">
        <v>6605</v>
      </c>
      <c r="K45" s="20"/>
      <c r="L45" s="16">
        <v>167</v>
      </c>
      <c r="M45" s="154"/>
      <c r="N45" s="16">
        <v>1244</v>
      </c>
      <c r="O45" s="20"/>
      <c r="P45" s="16">
        <v>-1</v>
      </c>
      <c r="Q45" s="154"/>
      <c r="R45" s="16">
        <v>925</v>
      </c>
      <c r="S45" s="20"/>
      <c r="T45" s="16">
        <v>40</v>
      </c>
      <c r="U45" s="154"/>
      <c r="V45" s="16">
        <v>2334</v>
      </c>
      <c r="W45" s="20"/>
      <c r="X45" s="16">
        <v>88</v>
      </c>
      <c r="Y45" s="154"/>
      <c r="Z45" s="16">
        <v>2750</v>
      </c>
      <c r="AA45" s="20"/>
      <c r="AB45" s="16">
        <v>-69</v>
      </c>
      <c r="AC45" s="154"/>
      <c r="AD45" s="16">
        <v>545</v>
      </c>
      <c r="AE45" s="20"/>
      <c r="AF45" s="16">
        <v>34</v>
      </c>
      <c r="AG45" s="154"/>
      <c r="AH45" s="16">
        <v>1854</v>
      </c>
      <c r="AI45" s="20"/>
      <c r="AJ45" s="16">
        <v>196</v>
      </c>
      <c r="AK45" s="154"/>
      <c r="AL45" s="16">
        <v>2042</v>
      </c>
      <c r="AM45" s="20"/>
      <c r="AN45" s="16">
        <v>244</v>
      </c>
      <c r="AO45" s="154"/>
      <c r="AP45" s="16">
        <v>11317</v>
      </c>
      <c r="AQ45" s="20"/>
      <c r="AR45" s="16">
        <v>-9</v>
      </c>
      <c r="AS45" s="154"/>
      <c r="AT45" s="16">
        <v>8008</v>
      </c>
      <c r="AU45" s="20"/>
      <c r="AV45" s="16">
        <v>735</v>
      </c>
      <c r="AW45" s="154"/>
      <c r="AX45" s="16">
        <v>484</v>
      </c>
      <c r="AY45" s="20"/>
      <c r="AZ45" s="16">
        <v>121</v>
      </c>
      <c r="BA45" s="154"/>
      <c r="BB45" s="16">
        <v>2854</v>
      </c>
      <c r="BC45" s="20"/>
      <c r="BD45" s="16">
        <v>383</v>
      </c>
      <c r="BE45" s="154"/>
      <c r="BF45" s="16">
        <v>14391</v>
      </c>
      <c r="BG45" s="20"/>
      <c r="BH45" s="16">
        <v>-372</v>
      </c>
      <c r="BI45" s="154"/>
      <c r="BJ45" s="16">
        <v>1379</v>
      </c>
      <c r="BK45" s="20"/>
      <c r="BL45" s="16">
        <v>46</v>
      </c>
      <c r="BM45" s="154"/>
      <c r="BN45" s="16">
        <v>765</v>
      </c>
      <c r="BO45" s="20"/>
      <c r="BP45" s="16">
        <v>1</v>
      </c>
      <c r="BQ45" s="154"/>
      <c r="BR45" s="16">
        <v>2758</v>
      </c>
      <c r="BS45" s="20"/>
      <c r="BT45" s="16">
        <v>30</v>
      </c>
      <c r="BU45" s="154"/>
      <c r="BV45" s="16">
        <v>329</v>
      </c>
      <c r="BW45" s="20"/>
      <c r="BX45" s="16">
        <v>24</v>
      </c>
      <c r="BY45" s="154"/>
      <c r="BZ45" s="162" t="s">
        <v>443</v>
      </c>
      <c r="CA45" s="20"/>
      <c r="CB45" s="162" t="s">
        <v>443</v>
      </c>
      <c r="CC45" s="154"/>
      <c r="CD45" s="162">
        <v>6</v>
      </c>
      <c r="CE45" s="20"/>
      <c r="CF45" s="162" t="s">
        <v>443</v>
      </c>
    </row>
    <row r="46" spans="1:84" ht="12.65" customHeight="1">
      <c r="A46" s="99"/>
      <c r="B46" s="99"/>
      <c r="C46" s="18" t="s">
        <v>43</v>
      </c>
      <c r="D46" s="19"/>
      <c r="E46" s="151"/>
      <c r="F46" s="16">
        <v>48321</v>
      </c>
      <c r="G46" s="20"/>
      <c r="H46" s="16">
        <v>1072</v>
      </c>
      <c r="I46" s="154"/>
      <c r="J46" s="16">
        <v>4901</v>
      </c>
      <c r="K46" s="20"/>
      <c r="L46" s="16">
        <v>190</v>
      </c>
      <c r="M46" s="154"/>
      <c r="N46" s="16">
        <v>1361</v>
      </c>
      <c r="O46" s="20"/>
      <c r="P46" s="16">
        <v>50</v>
      </c>
      <c r="Q46" s="154"/>
      <c r="R46" s="16">
        <v>339</v>
      </c>
      <c r="S46" s="20"/>
      <c r="T46" s="16">
        <v>26</v>
      </c>
      <c r="U46" s="154"/>
      <c r="V46" s="16">
        <v>1549</v>
      </c>
      <c r="W46" s="20"/>
      <c r="X46" s="16">
        <v>25</v>
      </c>
      <c r="Y46" s="154"/>
      <c r="Z46" s="16">
        <v>1661</v>
      </c>
      <c r="AA46" s="20"/>
      <c r="AB46" s="16">
        <v>-6</v>
      </c>
      <c r="AC46" s="154"/>
      <c r="AD46" s="16">
        <v>284</v>
      </c>
      <c r="AE46" s="20"/>
      <c r="AF46" s="16">
        <v>15</v>
      </c>
      <c r="AG46" s="154"/>
      <c r="AH46" s="16">
        <v>1339</v>
      </c>
      <c r="AI46" s="20"/>
      <c r="AJ46" s="16">
        <v>8</v>
      </c>
      <c r="AK46" s="154"/>
      <c r="AL46" s="16">
        <v>818</v>
      </c>
      <c r="AM46" s="20"/>
      <c r="AN46" s="16">
        <v>21</v>
      </c>
      <c r="AO46" s="154"/>
      <c r="AP46" s="16">
        <v>15488</v>
      </c>
      <c r="AQ46" s="20"/>
      <c r="AR46" s="16">
        <v>-260</v>
      </c>
      <c r="AS46" s="154"/>
      <c r="AT46" s="16">
        <v>6028</v>
      </c>
      <c r="AU46" s="20"/>
      <c r="AV46" s="16">
        <v>428</v>
      </c>
      <c r="AW46" s="154"/>
      <c r="AX46" s="16">
        <v>351</v>
      </c>
      <c r="AY46" s="20"/>
      <c r="AZ46" s="16">
        <v>7</v>
      </c>
      <c r="BA46" s="154"/>
      <c r="BB46" s="16">
        <v>692</v>
      </c>
      <c r="BC46" s="20"/>
      <c r="BD46" s="16">
        <v>51</v>
      </c>
      <c r="BE46" s="154"/>
      <c r="BF46" s="16">
        <v>10259</v>
      </c>
      <c r="BG46" s="20"/>
      <c r="BH46" s="16">
        <v>456</v>
      </c>
      <c r="BI46" s="154"/>
      <c r="BJ46" s="16">
        <v>1036</v>
      </c>
      <c r="BK46" s="20"/>
      <c r="BL46" s="16">
        <v>46</v>
      </c>
      <c r="BM46" s="154"/>
      <c r="BN46" s="16">
        <v>370</v>
      </c>
      <c r="BO46" s="20"/>
      <c r="BP46" s="16">
        <v>6</v>
      </c>
      <c r="BQ46" s="154"/>
      <c r="BR46" s="16">
        <v>1582</v>
      </c>
      <c r="BS46" s="20"/>
      <c r="BT46" s="16">
        <v>8</v>
      </c>
      <c r="BU46" s="154"/>
      <c r="BV46" s="16">
        <v>232</v>
      </c>
      <c r="BW46" s="20"/>
      <c r="BX46" s="16">
        <v>1</v>
      </c>
      <c r="BY46" s="154"/>
      <c r="BZ46" s="16">
        <v>19</v>
      </c>
      <c r="CA46" s="20"/>
      <c r="CB46" s="16">
        <v>-2</v>
      </c>
      <c r="CC46" s="154"/>
      <c r="CD46" s="16">
        <v>12</v>
      </c>
      <c r="CE46" s="20"/>
      <c r="CF46" s="16">
        <v>2</v>
      </c>
    </row>
    <row r="47" spans="1:84" ht="12.65" customHeight="1">
      <c r="A47" s="99"/>
      <c r="B47" s="99"/>
      <c r="C47" s="18" t="s">
        <v>44</v>
      </c>
      <c r="D47" s="19"/>
      <c r="E47" s="151"/>
      <c r="F47" s="16">
        <v>443</v>
      </c>
      <c r="G47" s="20"/>
      <c r="H47" s="16">
        <v>90</v>
      </c>
      <c r="I47" s="154"/>
      <c r="J47" s="16">
        <v>53</v>
      </c>
      <c r="K47" s="20"/>
      <c r="L47" s="16">
        <v>8</v>
      </c>
      <c r="M47" s="154"/>
      <c r="N47" s="16">
        <v>7</v>
      </c>
      <c r="O47" s="20"/>
      <c r="P47" s="16">
        <v>0</v>
      </c>
      <c r="Q47" s="154"/>
      <c r="R47" s="16">
        <v>7</v>
      </c>
      <c r="S47" s="20"/>
      <c r="T47" s="16">
        <v>1</v>
      </c>
      <c r="U47" s="154"/>
      <c r="V47" s="16">
        <v>44</v>
      </c>
      <c r="W47" s="20"/>
      <c r="X47" s="16">
        <v>12</v>
      </c>
      <c r="Y47" s="154"/>
      <c r="Z47" s="16">
        <v>6</v>
      </c>
      <c r="AA47" s="20"/>
      <c r="AB47" s="16">
        <v>2</v>
      </c>
      <c r="AC47" s="154"/>
      <c r="AD47" s="162">
        <v>7</v>
      </c>
      <c r="AE47" s="20"/>
      <c r="AF47" s="162" t="s">
        <v>443</v>
      </c>
      <c r="AG47" s="154"/>
      <c r="AH47" s="162" t="s">
        <v>443</v>
      </c>
      <c r="AI47" s="20"/>
      <c r="AJ47" s="162" t="s">
        <v>443</v>
      </c>
      <c r="AK47" s="154"/>
      <c r="AL47" s="162" t="s">
        <v>443</v>
      </c>
      <c r="AM47" s="20"/>
      <c r="AN47" s="162" t="s">
        <v>443</v>
      </c>
      <c r="AO47" s="154"/>
      <c r="AP47" s="16">
        <v>144</v>
      </c>
      <c r="AQ47" s="20"/>
      <c r="AR47" s="16">
        <v>20</v>
      </c>
      <c r="AS47" s="154"/>
      <c r="AT47" s="16">
        <v>63</v>
      </c>
      <c r="AU47" s="20"/>
      <c r="AV47" s="16">
        <v>13</v>
      </c>
      <c r="AW47" s="154"/>
      <c r="AX47" s="162" t="s">
        <v>443</v>
      </c>
      <c r="AY47" s="20"/>
      <c r="AZ47" s="162" t="s">
        <v>443</v>
      </c>
      <c r="BA47" s="154"/>
      <c r="BB47" s="16">
        <v>12</v>
      </c>
      <c r="BC47" s="20"/>
      <c r="BD47" s="16">
        <v>2</v>
      </c>
      <c r="BE47" s="154"/>
      <c r="BF47" s="16">
        <v>68</v>
      </c>
      <c r="BG47" s="20"/>
      <c r="BH47" s="16">
        <v>22</v>
      </c>
      <c r="BI47" s="154"/>
      <c r="BJ47" s="162" t="s">
        <v>443</v>
      </c>
      <c r="BK47" s="20"/>
      <c r="BL47" s="162" t="s">
        <v>443</v>
      </c>
      <c r="BM47" s="154"/>
      <c r="BN47" s="162" t="s">
        <v>443</v>
      </c>
      <c r="BO47" s="20"/>
      <c r="BP47" s="162" t="s">
        <v>443</v>
      </c>
      <c r="BQ47" s="154"/>
      <c r="BR47" s="16">
        <v>17</v>
      </c>
      <c r="BS47" s="20"/>
      <c r="BT47" s="16">
        <v>5</v>
      </c>
      <c r="BU47" s="154"/>
      <c r="BV47" s="16">
        <v>0</v>
      </c>
      <c r="BW47" s="20"/>
      <c r="BX47" s="16">
        <v>0</v>
      </c>
      <c r="BY47" s="154"/>
      <c r="BZ47" s="16">
        <v>0</v>
      </c>
      <c r="CA47" s="20"/>
      <c r="CB47" s="16">
        <v>0</v>
      </c>
      <c r="CC47" s="154"/>
      <c r="CD47" s="16">
        <v>0</v>
      </c>
      <c r="CE47" s="20"/>
      <c r="CF47" s="16">
        <v>0</v>
      </c>
    </row>
    <row r="48" spans="1:84" ht="4.9000000000000004" customHeight="1">
      <c r="A48" s="99"/>
      <c r="B48" s="99"/>
      <c r="C48" s="18"/>
      <c r="D48" s="18"/>
      <c r="E48" s="19"/>
      <c r="F48" s="20"/>
      <c r="G48" s="20"/>
      <c r="H48" s="20"/>
      <c r="I48" s="118"/>
      <c r="J48" s="20"/>
      <c r="K48" s="20"/>
      <c r="L48" s="20"/>
      <c r="M48" s="118"/>
      <c r="N48" s="20"/>
      <c r="O48" s="20"/>
      <c r="P48" s="20"/>
      <c r="Q48" s="118"/>
      <c r="R48" s="20"/>
      <c r="S48" s="20"/>
      <c r="T48" s="20"/>
      <c r="U48" s="118"/>
      <c r="V48" s="20"/>
      <c r="W48" s="20"/>
      <c r="X48" s="20"/>
      <c r="Y48" s="118"/>
      <c r="Z48" s="20"/>
      <c r="AA48" s="20"/>
      <c r="AB48" s="20"/>
      <c r="AC48" s="118"/>
      <c r="AD48" s="20"/>
      <c r="AE48" s="20"/>
      <c r="AF48" s="20"/>
      <c r="AG48" s="118"/>
      <c r="AH48" s="20"/>
      <c r="AI48" s="20"/>
      <c r="AJ48" s="20"/>
      <c r="AK48" s="118"/>
      <c r="AL48" s="20"/>
      <c r="AM48" s="20"/>
      <c r="AN48" s="20"/>
      <c r="AO48" s="118"/>
      <c r="AP48" s="20"/>
      <c r="AQ48" s="20"/>
      <c r="AR48" s="20"/>
      <c r="AS48" s="118"/>
      <c r="AT48" s="20"/>
      <c r="AU48" s="20"/>
      <c r="AV48" s="20"/>
      <c r="AW48" s="118"/>
      <c r="AX48" s="20"/>
      <c r="AY48" s="20"/>
      <c r="AZ48" s="20"/>
      <c r="BA48" s="118"/>
      <c r="BB48" s="20"/>
      <c r="BC48" s="20"/>
      <c r="BD48" s="20"/>
      <c r="BE48" s="118"/>
      <c r="BF48" s="20"/>
      <c r="BG48" s="20"/>
      <c r="BH48" s="20"/>
      <c r="BI48" s="118"/>
      <c r="BJ48" s="20"/>
      <c r="BK48" s="20"/>
      <c r="BL48" s="20"/>
      <c r="BM48" s="118"/>
      <c r="BN48" s="20"/>
      <c r="BO48" s="20"/>
      <c r="BP48" s="20"/>
      <c r="BQ48" s="118"/>
      <c r="BR48" s="20"/>
      <c r="BS48" s="20"/>
      <c r="BT48" s="20"/>
      <c r="BU48" s="118"/>
      <c r="BV48" s="20"/>
      <c r="BW48" s="20"/>
      <c r="BX48" s="20"/>
      <c r="BY48" s="118"/>
      <c r="BZ48" s="20"/>
      <c r="CA48" s="20"/>
      <c r="CB48" s="20"/>
      <c r="CC48" s="118"/>
      <c r="CD48" s="20"/>
      <c r="CE48" s="20"/>
      <c r="CF48" s="20"/>
    </row>
    <row r="49" spans="1:84" ht="12.75" customHeight="1">
      <c r="A49" s="99"/>
      <c r="B49" s="13" t="s">
        <v>229</v>
      </c>
      <c r="C49" s="12"/>
      <c r="D49" s="12"/>
      <c r="E49" s="19"/>
      <c r="F49" s="151"/>
      <c r="G49" s="118"/>
      <c r="H49" s="151"/>
      <c r="I49" s="118"/>
      <c r="J49" s="151"/>
      <c r="K49" s="118"/>
      <c r="L49" s="151"/>
      <c r="M49" s="118"/>
      <c r="N49" s="151"/>
      <c r="O49" s="118"/>
      <c r="P49" s="151"/>
      <c r="Q49" s="118"/>
      <c r="R49" s="151"/>
      <c r="S49" s="118"/>
      <c r="T49" s="151"/>
      <c r="U49" s="118"/>
      <c r="V49" s="151"/>
      <c r="W49" s="118"/>
      <c r="X49" s="151"/>
      <c r="Y49" s="118"/>
      <c r="Z49" s="151"/>
      <c r="AA49" s="118"/>
      <c r="AB49" s="151"/>
      <c r="AC49" s="118"/>
      <c r="AD49" s="151"/>
      <c r="AE49" s="118"/>
      <c r="AF49" s="151"/>
      <c r="AG49" s="118"/>
      <c r="AH49" s="151"/>
      <c r="AI49" s="118"/>
      <c r="AJ49" s="151"/>
      <c r="AK49" s="118"/>
      <c r="AL49" s="151"/>
      <c r="AM49" s="118"/>
      <c r="AN49" s="151"/>
      <c r="AO49" s="118"/>
      <c r="AP49" s="151"/>
      <c r="AQ49" s="118"/>
      <c r="AR49" s="151"/>
      <c r="AS49" s="118"/>
      <c r="AT49" s="151"/>
      <c r="AU49" s="118"/>
      <c r="AV49" s="151"/>
      <c r="AW49" s="118"/>
      <c r="AX49" s="151"/>
      <c r="AY49" s="118"/>
      <c r="AZ49" s="151"/>
      <c r="BA49" s="118"/>
      <c r="BB49" s="151"/>
      <c r="BC49" s="118"/>
      <c r="BD49" s="151"/>
      <c r="BE49" s="118"/>
      <c r="BF49" s="151"/>
      <c r="BG49" s="118"/>
      <c r="BH49" s="151"/>
      <c r="BI49" s="118"/>
      <c r="BJ49" s="151"/>
      <c r="BK49" s="118"/>
      <c r="BL49" s="151"/>
      <c r="BM49" s="118"/>
      <c r="BN49" s="151"/>
      <c r="BO49" s="118"/>
      <c r="BP49" s="151"/>
      <c r="BQ49" s="118"/>
      <c r="BR49" s="151"/>
      <c r="BS49" s="118"/>
      <c r="BT49" s="151"/>
      <c r="BU49" s="118"/>
      <c r="BV49" s="151"/>
      <c r="BW49" s="118"/>
      <c r="BX49" s="151"/>
      <c r="BY49" s="118"/>
      <c r="BZ49" s="151"/>
      <c r="CA49" s="118"/>
      <c r="CB49" s="151"/>
      <c r="CC49" s="118"/>
      <c r="CD49" s="151"/>
      <c r="CE49" s="118"/>
      <c r="CF49" s="151"/>
    </row>
    <row r="50" spans="1:84" ht="12.75" customHeight="1">
      <c r="A50" s="99"/>
      <c r="B50" s="5"/>
      <c r="C50" s="18" t="s">
        <v>21</v>
      </c>
      <c r="D50" s="18"/>
      <c r="E50" s="151"/>
      <c r="F50" s="16">
        <v>586327</v>
      </c>
      <c r="G50" s="20"/>
      <c r="H50" s="16">
        <v>139510</v>
      </c>
      <c r="I50" s="154"/>
      <c r="J50" s="16">
        <v>116357</v>
      </c>
      <c r="K50" s="20"/>
      <c r="L50" s="16">
        <v>26338</v>
      </c>
      <c r="M50" s="154"/>
      <c r="N50" s="16">
        <v>12663</v>
      </c>
      <c r="O50" s="20"/>
      <c r="P50" s="16">
        <v>3014</v>
      </c>
      <c r="Q50" s="154"/>
      <c r="R50" s="16">
        <v>9761</v>
      </c>
      <c r="S50" s="20"/>
      <c r="T50" s="16">
        <v>2485</v>
      </c>
      <c r="U50" s="154"/>
      <c r="V50" s="16">
        <v>20716</v>
      </c>
      <c r="W50" s="20"/>
      <c r="X50" s="16">
        <v>4153</v>
      </c>
      <c r="Y50" s="154"/>
      <c r="Z50" s="16">
        <v>33026</v>
      </c>
      <c r="AA50" s="20"/>
      <c r="AB50" s="16">
        <v>7821</v>
      </c>
      <c r="AC50" s="154"/>
      <c r="AD50" s="16">
        <v>5934</v>
      </c>
      <c r="AE50" s="20"/>
      <c r="AF50" s="16">
        <v>1515</v>
      </c>
      <c r="AG50" s="154"/>
      <c r="AH50" s="16">
        <v>22159</v>
      </c>
      <c r="AI50" s="20"/>
      <c r="AJ50" s="16">
        <v>5503</v>
      </c>
      <c r="AK50" s="154"/>
      <c r="AL50" s="16">
        <v>22801</v>
      </c>
      <c r="AM50" s="20"/>
      <c r="AN50" s="16">
        <v>5572</v>
      </c>
      <c r="AO50" s="154"/>
      <c r="AP50" s="16">
        <v>99141</v>
      </c>
      <c r="AQ50" s="20"/>
      <c r="AR50" s="16">
        <v>23055</v>
      </c>
      <c r="AS50" s="154"/>
      <c r="AT50" s="16">
        <v>74182</v>
      </c>
      <c r="AU50" s="20"/>
      <c r="AV50" s="16">
        <v>19473</v>
      </c>
      <c r="AW50" s="154"/>
      <c r="AX50" s="16">
        <v>14319</v>
      </c>
      <c r="AY50" s="20"/>
      <c r="AZ50" s="16">
        <v>4030</v>
      </c>
      <c r="BA50" s="154"/>
      <c r="BB50" s="16">
        <v>28218</v>
      </c>
      <c r="BC50" s="20"/>
      <c r="BD50" s="16">
        <v>7457</v>
      </c>
      <c r="BE50" s="154"/>
      <c r="BF50" s="16">
        <v>82163</v>
      </c>
      <c r="BG50" s="20"/>
      <c r="BH50" s="16">
        <v>18102</v>
      </c>
      <c r="BI50" s="154"/>
      <c r="BJ50" s="16">
        <v>17953</v>
      </c>
      <c r="BK50" s="20"/>
      <c r="BL50" s="16">
        <v>4529</v>
      </c>
      <c r="BM50" s="154"/>
      <c r="BN50" s="16">
        <v>5617</v>
      </c>
      <c r="BO50" s="20"/>
      <c r="BP50" s="16">
        <v>1305</v>
      </c>
      <c r="BQ50" s="154"/>
      <c r="BR50" s="16">
        <v>16747</v>
      </c>
      <c r="BS50" s="20"/>
      <c r="BT50" s="16">
        <v>4036</v>
      </c>
      <c r="BU50" s="154"/>
      <c r="BV50" s="16">
        <v>3151</v>
      </c>
      <c r="BW50" s="20"/>
      <c r="BX50" s="16">
        <v>750</v>
      </c>
      <c r="BY50" s="154"/>
      <c r="BZ50" s="16">
        <v>424</v>
      </c>
      <c r="CA50" s="20"/>
      <c r="CB50" s="16">
        <v>100</v>
      </c>
      <c r="CC50" s="154"/>
      <c r="CD50" s="16">
        <v>995</v>
      </c>
      <c r="CE50" s="20"/>
      <c r="CF50" s="16">
        <v>272</v>
      </c>
    </row>
    <row r="51" spans="1:84" ht="12.75" customHeight="1">
      <c r="A51" s="99"/>
      <c r="B51" s="5"/>
      <c r="C51" s="18" t="s">
        <v>22</v>
      </c>
      <c r="D51" s="18"/>
      <c r="E51" s="151"/>
      <c r="F51" s="16">
        <v>1197468</v>
      </c>
      <c r="G51" s="20"/>
      <c r="H51" s="16">
        <v>-173946</v>
      </c>
      <c r="I51" s="154"/>
      <c r="J51" s="16">
        <v>230262</v>
      </c>
      <c r="K51" s="20"/>
      <c r="L51" s="16">
        <v>-31821</v>
      </c>
      <c r="M51" s="154"/>
      <c r="N51" s="16">
        <v>34761</v>
      </c>
      <c r="O51" s="20"/>
      <c r="P51" s="16">
        <v>-5130</v>
      </c>
      <c r="Q51" s="154"/>
      <c r="R51" s="16">
        <v>25239</v>
      </c>
      <c r="S51" s="20"/>
      <c r="T51" s="16">
        <v>-3186</v>
      </c>
      <c r="U51" s="154"/>
      <c r="V51" s="16">
        <v>34233</v>
      </c>
      <c r="W51" s="20"/>
      <c r="X51" s="16">
        <v>-5210</v>
      </c>
      <c r="Y51" s="154"/>
      <c r="Z51" s="16">
        <v>57110</v>
      </c>
      <c r="AA51" s="20"/>
      <c r="AB51" s="16">
        <v>-9222</v>
      </c>
      <c r="AC51" s="154"/>
      <c r="AD51" s="16">
        <v>16345</v>
      </c>
      <c r="AE51" s="20"/>
      <c r="AF51" s="16">
        <v>-2238</v>
      </c>
      <c r="AG51" s="154"/>
      <c r="AH51" s="16">
        <v>61649</v>
      </c>
      <c r="AI51" s="20"/>
      <c r="AJ51" s="16">
        <v>-7250</v>
      </c>
      <c r="AK51" s="154"/>
      <c r="AL51" s="16">
        <v>76670</v>
      </c>
      <c r="AM51" s="20"/>
      <c r="AN51" s="16">
        <v>-8629</v>
      </c>
      <c r="AO51" s="154"/>
      <c r="AP51" s="16">
        <v>189683</v>
      </c>
      <c r="AQ51" s="20"/>
      <c r="AR51" s="16">
        <v>-30420</v>
      </c>
      <c r="AS51" s="154"/>
      <c r="AT51" s="16">
        <v>121655</v>
      </c>
      <c r="AU51" s="20"/>
      <c r="AV51" s="16">
        <v>-17086</v>
      </c>
      <c r="AW51" s="154"/>
      <c r="AX51" s="16">
        <v>38019</v>
      </c>
      <c r="AY51" s="20"/>
      <c r="AZ51" s="16">
        <v>-4592</v>
      </c>
      <c r="BA51" s="154"/>
      <c r="BB51" s="16">
        <v>72961</v>
      </c>
      <c r="BC51" s="20"/>
      <c r="BD51" s="16">
        <v>-9736</v>
      </c>
      <c r="BE51" s="154"/>
      <c r="BF51" s="16">
        <v>136733</v>
      </c>
      <c r="BG51" s="20"/>
      <c r="BH51" s="16">
        <v>-22601</v>
      </c>
      <c r="BI51" s="154"/>
      <c r="BJ51" s="16">
        <v>35265</v>
      </c>
      <c r="BK51" s="20"/>
      <c r="BL51" s="16">
        <v>-5180</v>
      </c>
      <c r="BM51" s="154"/>
      <c r="BN51" s="16">
        <v>14290</v>
      </c>
      <c r="BO51" s="20"/>
      <c r="BP51" s="16">
        <v>-2302</v>
      </c>
      <c r="BQ51" s="154"/>
      <c r="BR51" s="16">
        <v>40105</v>
      </c>
      <c r="BS51" s="20"/>
      <c r="BT51" s="16">
        <v>-7594</v>
      </c>
      <c r="BU51" s="154"/>
      <c r="BV51" s="16">
        <v>9551</v>
      </c>
      <c r="BW51" s="20"/>
      <c r="BX51" s="16">
        <v>-1303</v>
      </c>
      <c r="BY51" s="154"/>
      <c r="BZ51" s="16">
        <v>1237</v>
      </c>
      <c r="CA51" s="20"/>
      <c r="CB51" s="16">
        <v>-181</v>
      </c>
      <c r="CC51" s="154"/>
      <c r="CD51" s="16">
        <v>1700</v>
      </c>
      <c r="CE51" s="20"/>
      <c r="CF51" s="16">
        <v>-265</v>
      </c>
    </row>
    <row r="52" spans="1:84" ht="12.75" customHeight="1">
      <c r="A52" s="99"/>
      <c r="B52" s="5"/>
      <c r="C52" s="18" t="s">
        <v>23</v>
      </c>
      <c r="D52" s="18"/>
      <c r="E52" s="151"/>
      <c r="F52" s="16">
        <v>128056</v>
      </c>
      <c r="G52" s="20"/>
      <c r="H52" s="16">
        <v>16175</v>
      </c>
      <c r="I52" s="154"/>
      <c r="J52" s="16">
        <v>17308</v>
      </c>
      <c r="K52" s="20"/>
      <c r="L52" s="16">
        <v>1848</v>
      </c>
      <c r="M52" s="154"/>
      <c r="N52" s="16">
        <v>4259</v>
      </c>
      <c r="O52" s="20"/>
      <c r="P52" s="16">
        <v>343</v>
      </c>
      <c r="Q52" s="154"/>
      <c r="R52" s="16">
        <v>3978</v>
      </c>
      <c r="S52" s="20"/>
      <c r="T52" s="16">
        <v>311</v>
      </c>
      <c r="U52" s="154"/>
      <c r="V52" s="16">
        <v>3733</v>
      </c>
      <c r="W52" s="20"/>
      <c r="X52" s="16">
        <v>750</v>
      </c>
      <c r="Y52" s="154"/>
      <c r="Z52" s="16">
        <v>4718</v>
      </c>
      <c r="AA52" s="20"/>
      <c r="AB52" s="16">
        <v>1010</v>
      </c>
      <c r="AC52" s="154"/>
      <c r="AD52" s="16">
        <v>1981</v>
      </c>
      <c r="AE52" s="20"/>
      <c r="AF52" s="16">
        <v>297</v>
      </c>
      <c r="AG52" s="154"/>
      <c r="AH52" s="16">
        <v>4071</v>
      </c>
      <c r="AI52" s="20"/>
      <c r="AJ52" s="16">
        <v>437</v>
      </c>
      <c r="AK52" s="154"/>
      <c r="AL52" s="16">
        <v>7302</v>
      </c>
      <c r="AM52" s="20"/>
      <c r="AN52" s="16">
        <v>647</v>
      </c>
      <c r="AO52" s="154"/>
      <c r="AP52" s="16">
        <v>21746</v>
      </c>
      <c r="AQ52" s="20"/>
      <c r="AR52" s="16">
        <v>3714</v>
      </c>
      <c r="AS52" s="154"/>
      <c r="AT52" s="16">
        <v>11993</v>
      </c>
      <c r="AU52" s="20"/>
      <c r="AV52" s="16">
        <v>2267</v>
      </c>
      <c r="AW52" s="154"/>
      <c r="AX52" s="16">
        <v>1560</v>
      </c>
      <c r="AY52" s="20"/>
      <c r="AZ52" s="16">
        <v>169</v>
      </c>
      <c r="BA52" s="154"/>
      <c r="BB52" s="16">
        <v>17088</v>
      </c>
      <c r="BC52" s="20"/>
      <c r="BD52" s="16">
        <v>455</v>
      </c>
      <c r="BE52" s="154"/>
      <c r="BF52" s="16">
        <v>14885</v>
      </c>
      <c r="BG52" s="20"/>
      <c r="BH52" s="16">
        <v>2394</v>
      </c>
      <c r="BI52" s="154"/>
      <c r="BJ52" s="16">
        <v>3675</v>
      </c>
      <c r="BK52" s="20"/>
      <c r="BL52" s="16">
        <v>359</v>
      </c>
      <c r="BM52" s="154"/>
      <c r="BN52" s="16">
        <v>2262</v>
      </c>
      <c r="BO52" s="20"/>
      <c r="BP52" s="16">
        <v>273</v>
      </c>
      <c r="BQ52" s="154"/>
      <c r="BR52" s="16">
        <v>6306</v>
      </c>
      <c r="BS52" s="20"/>
      <c r="BT52" s="16">
        <v>738</v>
      </c>
      <c r="BU52" s="154"/>
      <c r="BV52" s="16">
        <v>949</v>
      </c>
      <c r="BW52" s="20"/>
      <c r="BX52" s="16">
        <v>133</v>
      </c>
      <c r="BY52" s="154"/>
      <c r="BZ52" s="16">
        <v>95</v>
      </c>
      <c r="CA52" s="20"/>
      <c r="CB52" s="16">
        <v>3</v>
      </c>
      <c r="CC52" s="154"/>
      <c r="CD52" s="16">
        <v>147</v>
      </c>
      <c r="CE52" s="20"/>
      <c r="CF52" s="16">
        <v>27</v>
      </c>
    </row>
    <row r="53" spans="1:84" ht="12.75" customHeight="1">
      <c r="A53" s="99"/>
      <c r="B53" s="5"/>
      <c r="C53" s="18" t="s">
        <v>24</v>
      </c>
      <c r="D53" s="18"/>
      <c r="E53" s="151"/>
      <c r="F53" s="16">
        <v>79354</v>
      </c>
      <c r="G53" s="20"/>
      <c r="H53" s="16">
        <v>4837</v>
      </c>
      <c r="I53" s="154"/>
      <c r="J53" s="16">
        <v>8767</v>
      </c>
      <c r="K53" s="20"/>
      <c r="L53" s="16">
        <v>780</v>
      </c>
      <c r="M53" s="154"/>
      <c r="N53" s="16">
        <v>3103</v>
      </c>
      <c r="O53" s="20"/>
      <c r="P53" s="16">
        <v>-196</v>
      </c>
      <c r="Q53" s="154"/>
      <c r="R53" s="16">
        <v>3578</v>
      </c>
      <c r="S53" s="20"/>
      <c r="T53" s="16">
        <v>66</v>
      </c>
      <c r="U53" s="154"/>
      <c r="V53" s="16">
        <v>1744</v>
      </c>
      <c r="W53" s="20"/>
      <c r="X53" s="16">
        <v>451</v>
      </c>
      <c r="Y53" s="154"/>
      <c r="Z53" s="16">
        <v>1858</v>
      </c>
      <c r="AA53" s="20"/>
      <c r="AB53" s="16">
        <v>588</v>
      </c>
      <c r="AC53" s="154"/>
      <c r="AD53" s="16">
        <v>1485</v>
      </c>
      <c r="AE53" s="20"/>
      <c r="AF53" s="16">
        <v>129</v>
      </c>
      <c r="AG53" s="154"/>
      <c r="AH53" s="16">
        <v>2032</v>
      </c>
      <c r="AI53" s="20"/>
      <c r="AJ53" s="16">
        <v>252</v>
      </c>
      <c r="AK53" s="154"/>
      <c r="AL53" s="16">
        <v>4947</v>
      </c>
      <c r="AM53" s="20"/>
      <c r="AN53" s="16">
        <v>142</v>
      </c>
      <c r="AO53" s="154"/>
      <c r="AP53" s="16">
        <v>15608</v>
      </c>
      <c r="AQ53" s="20"/>
      <c r="AR53" s="16">
        <v>780</v>
      </c>
      <c r="AS53" s="154"/>
      <c r="AT53" s="16">
        <v>6215</v>
      </c>
      <c r="AU53" s="20"/>
      <c r="AV53" s="16">
        <v>621</v>
      </c>
      <c r="AW53" s="154"/>
      <c r="AX53" s="16">
        <v>786</v>
      </c>
      <c r="AY53" s="20"/>
      <c r="AZ53" s="16">
        <v>130</v>
      </c>
      <c r="BA53" s="154"/>
      <c r="BB53" s="16">
        <v>7392</v>
      </c>
      <c r="BC53" s="20"/>
      <c r="BD53" s="16">
        <v>385</v>
      </c>
      <c r="BE53" s="154"/>
      <c r="BF53" s="16">
        <v>9834</v>
      </c>
      <c r="BG53" s="20"/>
      <c r="BH53" s="16">
        <v>1420</v>
      </c>
      <c r="BI53" s="154"/>
      <c r="BJ53" s="16">
        <v>2056</v>
      </c>
      <c r="BK53" s="20"/>
      <c r="BL53" s="16">
        <v>-15</v>
      </c>
      <c r="BM53" s="154"/>
      <c r="BN53" s="16">
        <v>2273</v>
      </c>
      <c r="BO53" s="20"/>
      <c r="BP53" s="16">
        <v>-81</v>
      </c>
      <c r="BQ53" s="154"/>
      <c r="BR53" s="16">
        <v>6580</v>
      </c>
      <c r="BS53" s="20"/>
      <c r="BT53" s="16">
        <v>-561</v>
      </c>
      <c r="BU53" s="154"/>
      <c r="BV53" s="16">
        <v>726</v>
      </c>
      <c r="BW53" s="20"/>
      <c r="BX53" s="16">
        <v>-28</v>
      </c>
      <c r="BY53" s="154"/>
      <c r="BZ53" s="16">
        <v>169</v>
      </c>
      <c r="CA53" s="20"/>
      <c r="CB53" s="16">
        <v>13</v>
      </c>
      <c r="CC53" s="154"/>
      <c r="CD53" s="16">
        <v>201</v>
      </c>
      <c r="CE53" s="20"/>
      <c r="CF53" s="16">
        <v>-39</v>
      </c>
    </row>
    <row r="54" spans="1:84" ht="12.75" customHeight="1">
      <c r="A54" s="99"/>
      <c r="B54" s="5"/>
      <c r="C54" s="18" t="s">
        <v>25</v>
      </c>
      <c r="D54" s="18"/>
      <c r="E54" s="151"/>
      <c r="F54" s="16">
        <v>18223</v>
      </c>
      <c r="G54" s="20"/>
      <c r="H54" s="16">
        <v>-328</v>
      </c>
      <c r="I54" s="154"/>
      <c r="J54" s="16">
        <v>1485</v>
      </c>
      <c r="K54" s="20"/>
      <c r="L54" s="16">
        <v>17</v>
      </c>
      <c r="M54" s="154"/>
      <c r="N54" s="16">
        <v>549</v>
      </c>
      <c r="O54" s="20"/>
      <c r="P54" s="16">
        <v>-52</v>
      </c>
      <c r="Q54" s="154"/>
      <c r="R54" s="16">
        <v>775</v>
      </c>
      <c r="S54" s="20"/>
      <c r="T54" s="16">
        <v>-17</v>
      </c>
      <c r="U54" s="154"/>
      <c r="V54" s="16">
        <v>293</v>
      </c>
      <c r="W54" s="20"/>
      <c r="X54" s="16">
        <v>3</v>
      </c>
      <c r="Y54" s="154"/>
      <c r="Z54" s="16">
        <v>357</v>
      </c>
      <c r="AA54" s="20"/>
      <c r="AB54" s="16">
        <v>56</v>
      </c>
      <c r="AC54" s="154"/>
      <c r="AD54" s="16">
        <v>273</v>
      </c>
      <c r="AE54" s="20"/>
      <c r="AF54" s="16">
        <v>19</v>
      </c>
      <c r="AG54" s="154"/>
      <c r="AH54" s="16">
        <v>281</v>
      </c>
      <c r="AI54" s="20"/>
      <c r="AJ54" s="16">
        <v>6</v>
      </c>
      <c r="AK54" s="154"/>
      <c r="AL54" s="16">
        <v>811</v>
      </c>
      <c r="AM54" s="20"/>
      <c r="AN54" s="16">
        <v>7</v>
      </c>
      <c r="AO54" s="154"/>
      <c r="AP54" s="16">
        <v>3980</v>
      </c>
      <c r="AQ54" s="20"/>
      <c r="AR54" s="16">
        <v>-148</v>
      </c>
      <c r="AS54" s="154"/>
      <c r="AT54" s="16">
        <v>1245</v>
      </c>
      <c r="AU54" s="20"/>
      <c r="AV54" s="16">
        <v>-40</v>
      </c>
      <c r="AW54" s="154"/>
      <c r="AX54" s="16">
        <v>122</v>
      </c>
      <c r="AY54" s="20"/>
      <c r="AZ54" s="16">
        <v>3</v>
      </c>
      <c r="BA54" s="154"/>
      <c r="BB54" s="16">
        <v>1198</v>
      </c>
      <c r="BC54" s="20"/>
      <c r="BD54" s="16">
        <v>66</v>
      </c>
      <c r="BE54" s="154"/>
      <c r="BF54" s="16">
        <v>3902</v>
      </c>
      <c r="BG54" s="20"/>
      <c r="BH54" s="16">
        <v>125</v>
      </c>
      <c r="BI54" s="154"/>
      <c r="BJ54" s="16">
        <v>388</v>
      </c>
      <c r="BK54" s="20"/>
      <c r="BL54" s="16">
        <v>-38</v>
      </c>
      <c r="BM54" s="154"/>
      <c r="BN54" s="16">
        <v>557</v>
      </c>
      <c r="BO54" s="20"/>
      <c r="BP54" s="16">
        <v>-25</v>
      </c>
      <c r="BQ54" s="154"/>
      <c r="BR54" s="16">
        <v>1789</v>
      </c>
      <c r="BS54" s="20"/>
      <c r="BT54" s="16">
        <v>-290</v>
      </c>
      <c r="BU54" s="154"/>
      <c r="BV54" s="16">
        <v>122</v>
      </c>
      <c r="BW54" s="20"/>
      <c r="BX54" s="16">
        <v>3</v>
      </c>
      <c r="BY54" s="154"/>
      <c r="BZ54" s="16">
        <v>43</v>
      </c>
      <c r="CA54" s="20"/>
      <c r="CB54" s="16">
        <v>-16</v>
      </c>
      <c r="CC54" s="154"/>
      <c r="CD54" s="16">
        <v>53</v>
      </c>
      <c r="CE54" s="20"/>
      <c r="CF54" s="16">
        <v>-7</v>
      </c>
    </row>
    <row r="55" spans="1:84" ht="4.9000000000000004" customHeight="1">
      <c r="A55" s="99"/>
      <c r="B55" s="99"/>
      <c r="C55" s="18"/>
      <c r="D55" s="18"/>
      <c r="E55" s="19"/>
      <c r="F55" s="20"/>
      <c r="G55" s="20"/>
      <c r="H55" s="20"/>
      <c r="I55" s="118"/>
      <c r="J55" s="20"/>
      <c r="K55" s="20"/>
      <c r="L55" s="20"/>
      <c r="M55" s="118"/>
      <c r="N55" s="20"/>
      <c r="O55" s="20"/>
      <c r="P55" s="20"/>
      <c r="Q55" s="118"/>
      <c r="R55" s="20"/>
      <c r="S55" s="20"/>
      <c r="T55" s="20"/>
      <c r="U55" s="118"/>
      <c r="V55" s="20"/>
      <c r="W55" s="20"/>
      <c r="X55" s="20"/>
      <c r="Y55" s="118"/>
      <c r="Z55" s="20"/>
      <c r="AA55" s="20"/>
      <c r="AB55" s="20"/>
      <c r="AC55" s="118"/>
      <c r="AD55" s="20"/>
      <c r="AE55" s="20"/>
      <c r="AF55" s="20"/>
      <c r="AG55" s="118"/>
      <c r="AH55" s="20"/>
      <c r="AI55" s="20"/>
      <c r="AJ55" s="20"/>
      <c r="AK55" s="118"/>
      <c r="AL55" s="20"/>
      <c r="AM55" s="20"/>
      <c r="AN55" s="20"/>
      <c r="AO55" s="118"/>
      <c r="AP55" s="20"/>
      <c r="AQ55" s="20"/>
      <c r="AR55" s="20"/>
      <c r="AS55" s="118"/>
      <c r="AT55" s="20"/>
      <c r="AU55" s="20"/>
      <c r="AV55" s="20"/>
      <c r="AW55" s="118"/>
      <c r="AX55" s="20"/>
      <c r="AY55" s="20"/>
      <c r="AZ55" s="20"/>
      <c r="BA55" s="118"/>
      <c r="BB55" s="20"/>
      <c r="BC55" s="20"/>
      <c r="BD55" s="20"/>
      <c r="BE55" s="118"/>
      <c r="BF55" s="20"/>
      <c r="BG55" s="20"/>
      <c r="BH55" s="20"/>
      <c r="BI55" s="118"/>
      <c r="BJ55" s="20"/>
      <c r="BK55" s="20"/>
      <c r="BL55" s="20"/>
      <c r="BM55" s="118"/>
      <c r="BN55" s="20"/>
      <c r="BO55" s="20"/>
      <c r="BP55" s="20"/>
      <c r="BQ55" s="118"/>
      <c r="BR55" s="20"/>
      <c r="BS55" s="20"/>
      <c r="BT55" s="20"/>
      <c r="BU55" s="118"/>
      <c r="BV55" s="20"/>
      <c r="BW55" s="20"/>
      <c r="BX55" s="20"/>
      <c r="BY55" s="118"/>
      <c r="BZ55" s="20"/>
      <c r="CA55" s="20"/>
      <c r="CB55" s="20"/>
      <c r="CC55" s="118"/>
      <c r="CD55" s="20"/>
      <c r="CE55" s="20"/>
      <c r="CF55" s="20"/>
    </row>
    <row r="56" spans="1:84" ht="12.75" customHeight="1">
      <c r="A56" s="99"/>
      <c r="B56" s="13" t="s">
        <v>20</v>
      </c>
      <c r="C56" s="12"/>
      <c r="D56" s="12"/>
      <c r="E56" s="19"/>
      <c r="F56" s="151"/>
      <c r="G56" s="118"/>
      <c r="H56" s="151"/>
      <c r="I56" s="118"/>
      <c r="J56" s="151"/>
      <c r="K56" s="118"/>
      <c r="L56" s="151"/>
      <c r="M56" s="118"/>
      <c r="N56" s="151"/>
      <c r="O56" s="118"/>
      <c r="P56" s="151"/>
      <c r="Q56" s="118"/>
      <c r="R56" s="151"/>
      <c r="S56" s="118"/>
      <c r="T56" s="151"/>
      <c r="U56" s="118"/>
      <c r="V56" s="151"/>
      <c r="W56" s="118"/>
      <c r="X56" s="151"/>
      <c r="Y56" s="118"/>
      <c r="Z56" s="151"/>
      <c r="AA56" s="118"/>
      <c r="AB56" s="151"/>
      <c r="AC56" s="118"/>
      <c r="AD56" s="151"/>
      <c r="AE56" s="118"/>
      <c r="AF56" s="151"/>
      <c r="AG56" s="118"/>
      <c r="AH56" s="151"/>
      <c r="AI56" s="118"/>
      <c r="AJ56" s="151"/>
      <c r="AK56" s="118"/>
      <c r="AL56" s="151"/>
      <c r="AM56" s="118"/>
      <c r="AN56" s="151"/>
      <c r="AO56" s="118"/>
      <c r="AP56" s="151"/>
      <c r="AQ56" s="118"/>
      <c r="AR56" s="151"/>
      <c r="AS56" s="118"/>
      <c r="AT56" s="151"/>
      <c r="AU56" s="118"/>
      <c r="AV56" s="151"/>
      <c r="AW56" s="118"/>
      <c r="AX56" s="151"/>
      <c r="AY56" s="118"/>
      <c r="AZ56" s="151"/>
      <c r="BA56" s="118"/>
      <c r="BB56" s="151"/>
      <c r="BC56" s="118"/>
      <c r="BD56" s="151"/>
      <c r="BE56" s="118"/>
      <c r="BF56" s="151"/>
      <c r="BG56" s="118"/>
      <c r="BH56" s="151"/>
      <c r="BI56" s="118"/>
      <c r="BJ56" s="151"/>
      <c r="BK56" s="118"/>
      <c r="BL56" s="151"/>
      <c r="BM56" s="118"/>
      <c r="BN56" s="151"/>
      <c r="BO56" s="118"/>
      <c r="BP56" s="151"/>
      <c r="BQ56" s="118"/>
      <c r="BR56" s="151"/>
      <c r="BS56" s="118"/>
      <c r="BT56" s="151"/>
      <c r="BU56" s="118"/>
      <c r="BV56" s="151"/>
      <c r="BW56" s="118"/>
      <c r="BX56" s="151"/>
      <c r="BY56" s="118"/>
      <c r="BZ56" s="151"/>
      <c r="CA56" s="118"/>
      <c r="CB56" s="151"/>
      <c r="CC56" s="118"/>
      <c r="CD56" s="151"/>
      <c r="CE56" s="118"/>
      <c r="CF56" s="151"/>
    </row>
    <row r="57" spans="1:84" ht="12.75" customHeight="1">
      <c r="A57" s="99"/>
      <c r="B57" s="5"/>
      <c r="C57" s="18" t="s">
        <v>26</v>
      </c>
      <c r="D57" s="18"/>
      <c r="E57" s="151"/>
      <c r="F57" s="16">
        <v>156319</v>
      </c>
      <c r="G57" s="20"/>
      <c r="H57" s="16">
        <v>1769</v>
      </c>
      <c r="I57" s="154"/>
      <c r="J57" s="16">
        <v>29705</v>
      </c>
      <c r="K57" s="20"/>
      <c r="L57" s="16">
        <v>-310</v>
      </c>
      <c r="M57" s="154"/>
      <c r="N57" s="16">
        <v>3327</v>
      </c>
      <c r="O57" s="20"/>
      <c r="P57" s="16">
        <v>-142</v>
      </c>
      <c r="Q57" s="154"/>
      <c r="R57" s="16">
        <v>2709</v>
      </c>
      <c r="S57" s="20"/>
      <c r="T57" s="16">
        <v>78</v>
      </c>
      <c r="U57" s="154"/>
      <c r="V57" s="16">
        <v>8611</v>
      </c>
      <c r="W57" s="20"/>
      <c r="X57" s="16">
        <v>-81</v>
      </c>
      <c r="Y57" s="154"/>
      <c r="Z57" s="16">
        <v>7343</v>
      </c>
      <c r="AA57" s="20"/>
      <c r="AB57" s="16">
        <v>-459</v>
      </c>
      <c r="AC57" s="154"/>
      <c r="AD57" s="16">
        <v>1570</v>
      </c>
      <c r="AE57" s="20"/>
      <c r="AF57" s="16">
        <v>-81</v>
      </c>
      <c r="AG57" s="154"/>
      <c r="AH57" s="16">
        <v>6236</v>
      </c>
      <c r="AI57" s="20"/>
      <c r="AJ57" s="16">
        <v>440</v>
      </c>
      <c r="AK57" s="154"/>
      <c r="AL57" s="16">
        <v>6247</v>
      </c>
      <c r="AM57" s="20"/>
      <c r="AN57" s="16">
        <v>252</v>
      </c>
      <c r="AO57" s="154"/>
      <c r="AP57" s="16">
        <v>26841</v>
      </c>
      <c r="AQ57" s="20"/>
      <c r="AR57" s="16">
        <v>-476</v>
      </c>
      <c r="AS57" s="154"/>
      <c r="AT57" s="16">
        <v>20141</v>
      </c>
      <c r="AU57" s="20"/>
      <c r="AV57" s="16">
        <v>1221</v>
      </c>
      <c r="AW57" s="154"/>
      <c r="AX57" s="16">
        <v>3552</v>
      </c>
      <c r="AY57" s="20"/>
      <c r="AZ57" s="16">
        <v>717</v>
      </c>
      <c r="BA57" s="154"/>
      <c r="BB57" s="16">
        <v>7683</v>
      </c>
      <c r="BC57" s="20"/>
      <c r="BD57" s="16">
        <v>359</v>
      </c>
      <c r="BE57" s="154"/>
      <c r="BF57" s="16">
        <v>20822</v>
      </c>
      <c r="BG57" s="20"/>
      <c r="BH57" s="16">
        <v>479</v>
      </c>
      <c r="BI57" s="154"/>
      <c r="BJ57" s="16">
        <v>4315</v>
      </c>
      <c r="BK57" s="20"/>
      <c r="BL57" s="16">
        <v>-135</v>
      </c>
      <c r="BM57" s="154"/>
      <c r="BN57" s="16">
        <v>1615</v>
      </c>
      <c r="BO57" s="20"/>
      <c r="BP57" s="16">
        <v>82</v>
      </c>
      <c r="BQ57" s="154"/>
      <c r="BR57" s="16">
        <v>4475</v>
      </c>
      <c r="BS57" s="20"/>
      <c r="BT57" s="16">
        <v>-160</v>
      </c>
      <c r="BU57" s="154"/>
      <c r="BV57" s="16">
        <v>761</v>
      </c>
      <c r="BW57" s="20"/>
      <c r="BX57" s="16">
        <v>21</v>
      </c>
      <c r="BY57" s="154"/>
      <c r="BZ57" s="16">
        <v>112</v>
      </c>
      <c r="CA57" s="20"/>
      <c r="CB57" s="16">
        <v>-10</v>
      </c>
      <c r="CC57" s="154"/>
      <c r="CD57" s="16">
        <v>254</v>
      </c>
      <c r="CE57" s="20"/>
      <c r="CF57" s="16">
        <v>-26</v>
      </c>
    </row>
    <row r="58" spans="1:84" ht="12.75" customHeight="1">
      <c r="A58" s="99"/>
      <c r="B58" s="5"/>
      <c r="C58" s="18" t="s">
        <v>27</v>
      </c>
      <c r="D58" s="18"/>
      <c r="E58" s="151"/>
      <c r="F58" s="16">
        <v>137415</v>
      </c>
      <c r="G58" s="20"/>
      <c r="H58" s="16">
        <v>-513</v>
      </c>
      <c r="I58" s="154"/>
      <c r="J58" s="16">
        <v>26316</v>
      </c>
      <c r="K58" s="20"/>
      <c r="L58" s="16">
        <v>-1499</v>
      </c>
      <c r="M58" s="154"/>
      <c r="N58" s="16">
        <v>2924</v>
      </c>
      <c r="O58" s="20"/>
      <c r="P58" s="16">
        <v>87</v>
      </c>
      <c r="Q58" s="154"/>
      <c r="R58" s="16">
        <v>2262</v>
      </c>
      <c r="S58" s="20"/>
      <c r="T58" s="16">
        <v>-25</v>
      </c>
      <c r="U58" s="154"/>
      <c r="V58" s="16">
        <v>4549</v>
      </c>
      <c r="W58" s="20"/>
      <c r="X58" s="16">
        <v>22</v>
      </c>
      <c r="Y58" s="154"/>
      <c r="Z58" s="16">
        <v>7510</v>
      </c>
      <c r="AA58" s="20"/>
      <c r="AB58" s="16">
        <v>181</v>
      </c>
      <c r="AC58" s="154"/>
      <c r="AD58" s="16">
        <v>1260</v>
      </c>
      <c r="AE58" s="20"/>
      <c r="AF58" s="16">
        <v>82</v>
      </c>
      <c r="AG58" s="154"/>
      <c r="AH58" s="16">
        <v>4739</v>
      </c>
      <c r="AI58" s="20"/>
      <c r="AJ58" s="16">
        <v>-28</v>
      </c>
      <c r="AK58" s="154"/>
      <c r="AL58" s="16">
        <v>4820</v>
      </c>
      <c r="AM58" s="20"/>
      <c r="AN58" s="16">
        <v>-52</v>
      </c>
      <c r="AO58" s="154"/>
      <c r="AP58" s="16">
        <v>23951</v>
      </c>
      <c r="AQ58" s="20"/>
      <c r="AR58" s="16">
        <v>63</v>
      </c>
      <c r="AS58" s="154"/>
      <c r="AT58" s="16">
        <v>18167</v>
      </c>
      <c r="AU58" s="20"/>
      <c r="AV58" s="16">
        <v>1362</v>
      </c>
      <c r="AW58" s="154"/>
      <c r="AX58" s="16">
        <v>2895</v>
      </c>
      <c r="AY58" s="20"/>
      <c r="AZ58" s="16">
        <v>-341</v>
      </c>
      <c r="BA58" s="154"/>
      <c r="BB58" s="16">
        <v>6787</v>
      </c>
      <c r="BC58" s="20"/>
      <c r="BD58" s="16">
        <v>-28</v>
      </c>
      <c r="BE58" s="154"/>
      <c r="BF58" s="16">
        <v>20186</v>
      </c>
      <c r="BG58" s="20"/>
      <c r="BH58" s="16">
        <v>-515</v>
      </c>
      <c r="BI58" s="154"/>
      <c r="BJ58" s="16">
        <v>4244</v>
      </c>
      <c r="BK58" s="20"/>
      <c r="BL58" s="16">
        <v>32</v>
      </c>
      <c r="BM58" s="154"/>
      <c r="BN58" s="16">
        <v>1298</v>
      </c>
      <c r="BO58" s="20"/>
      <c r="BP58" s="16">
        <v>-45</v>
      </c>
      <c r="BQ58" s="154"/>
      <c r="BR58" s="16">
        <v>4466</v>
      </c>
      <c r="BS58" s="20"/>
      <c r="BT58" s="16">
        <v>213</v>
      </c>
      <c r="BU58" s="154"/>
      <c r="BV58" s="16">
        <v>684</v>
      </c>
      <c r="BW58" s="20"/>
      <c r="BX58" s="16">
        <v>-28</v>
      </c>
      <c r="BY58" s="154"/>
      <c r="BZ58" s="16">
        <v>100</v>
      </c>
      <c r="CA58" s="20"/>
      <c r="CB58" s="16">
        <v>-9</v>
      </c>
      <c r="CC58" s="154"/>
      <c r="CD58" s="16">
        <v>257</v>
      </c>
      <c r="CE58" s="20"/>
      <c r="CF58" s="16">
        <v>15</v>
      </c>
    </row>
    <row r="59" spans="1:84" ht="12.75" customHeight="1">
      <c r="A59" s="99"/>
      <c r="B59" s="5"/>
      <c r="C59" s="18" t="s">
        <v>28</v>
      </c>
      <c r="D59" s="18"/>
      <c r="E59" s="151"/>
      <c r="F59" s="16">
        <v>351257</v>
      </c>
      <c r="G59" s="20"/>
      <c r="H59" s="16">
        <v>5141</v>
      </c>
      <c r="I59" s="154"/>
      <c r="J59" s="16">
        <v>69528</v>
      </c>
      <c r="K59" s="20"/>
      <c r="L59" s="16">
        <v>1120</v>
      </c>
      <c r="M59" s="154"/>
      <c r="N59" s="16">
        <v>7657</v>
      </c>
      <c r="O59" s="20"/>
      <c r="P59" s="16">
        <v>122</v>
      </c>
      <c r="Q59" s="154"/>
      <c r="R59" s="16">
        <v>6147</v>
      </c>
      <c r="S59" s="20"/>
      <c r="T59" s="16">
        <v>129</v>
      </c>
      <c r="U59" s="154"/>
      <c r="V59" s="16">
        <v>12026</v>
      </c>
      <c r="W59" s="20"/>
      <c r="X59" s="16">
        <v>41</v>
      </c>
      <c r="Y59" s="154"/>
      <c r="Z59" s="16">
        <v>20225</v>
      </c>
      <c r="AA59" s="20"/>
      <c r="AB59" s="16">
        <v>-691</v>
      </c>
      <c r="AC59" s="154"/>
      <c r="AD59" s="16">
        <v>3768</v>
      </c>
      <c r="AE59" s="20"/>
      <c r="AF59" s="16">
        <v>112</v>
      </c>
      <c r="AG59" s="154"/>
      <c r="AH59" s="16">
        <v>13148</v>
      </c>
      <c r="AI59" s="20"/>
      <c r="AJ59" s="16">
        <v>-220</v>
      </c>
      <c r="AK59" s="154"/>
      <c r="AL59" s="16">
        <v>13508</v>
      </c>
      <c r="AM59" s="20"/>
      <c r="AN59" s="16">
        <v>-20</v>
      </c>
      <c r="AO59" s="154"/>
      <c r="AP59" s="16">
        <v>60485</v>
      </c>
      <c r="AQ59" s="20"/>
      <c r="AR59" s="16">
        <v>1179</v>
      </c>
      <c r="AS59" s="154"/>
      <c r="AT59" s="16">
        <v>41903</v>
      </c>
      <c r="AU59" s="20"/>
      <c r="AV59" s="16">
        <v>2525</v>
      </c>
      <c r="AW59" s="154"/>
      <c r="AX59" s="16">
        <v>8418</v>
      </c>
      <c r="AY59" s="20"/>
      <c r="AZ59" s="16">
        <v>267</v>
      </c>
      <c r="BA59" s="154"/>
      <c r="BB59" s="16">
        <v>18575</v>
      </c>
      <c r="BC59" s="20"/>
      <c r="BD59" s="16">
        <v>341</v>
      </c>
      <c r="BE59" s="154"/>
      <c r="BF59" s="16">
        <v>47981</v>
      </c>
      <c r="BG59" s="20"/>
      <c r="BH59" s="16">
        <v>-418</v>
      </c>
      <c r="BI59" s="154"/>
      <c r="BJ59" s="16">
        <v>10929</v>
      </c>
      <c r="BK59" s="20"/>
      <c r="BL59" s="16">
        <v>571</v>
      </c>
      <c r="BM59" s="154"/>
      <c r="BN59" s="16">
        <v>3396</v>
      </c>
      <c r="BO59" s="20"/>
      <c r="BP59" s="16">
        <v>-85</v>
      </c>
      <c r="BQ59" s="154"/>
      <c r="BR59" s="16">
        <v>10823</v>
      </c>
      <c r="BS59" s="20"/>
      <c r="BT59" s="16">
        <v>79</v>
      </c>
      <c r="BU59" s="154"/>
      <c r="BV59" s="16">
        <v>1818</v>
      </c>
      <c r="BW59" s="20"/>
      <c r="BX59" s="16">
        <v>109</v>
      </c>
      <c r="BY59" s="154"/>
      <c r="BZ59" s="16">
        <v>301</v>
      </c>
      <c r="CA59" s="20"/>
      <c r="CB59" s="16">
        <v>-40</v>
      </c>
      <c r="CC59" s="154"/>
      <c r="CD59" s="16">
        <v>621</v>
      </c>
      <c r="CE59" s="20"/>
      <c r="CF59" s="16">
        <v>20</v>
      </c>
    </row>
    <row r="60" spans="1:84" ht="12.75" customHeight="1">
      <c r="A60" s="99"/>
      <c r="B60" s="5"/>
      <c r="C60" s="18" t="s">
        <v>29</v>
      </c>
      <c r="D60" s="18"/>
      <c r="E60" s="151"/>
      <c r="F60" s="16">
        <v>221878</v>
      </c>
      <c r="G60" s="20"/>
      <c r="H60" s="16">
        <v>-2005</v>
      </c>
      <c r="I60" s="154"/>
      <c r="J60" s="16">
        <v>43869</v>
      </c>
      <c r="K60" s="20"/>
      <c r="L60" s="16">
        <v>-2445</v>
      </c>
      <c r="M60" s="154"/>
      <c r="N60" s="16">
        <v>5132</v>
      </c>
      <c r="O60" s="20"/>
      <c r="P60" s="16">
        <v>-10</v>
      </c>
      <c r="Q60" s="154"/>
      <c r="R60" s="16">
        <v>4032</v>
      </c>
      <c r="S60" s="20"/>
      <c r="T60" s="16">
        <v>-191</v>
      </c>
      <c r="U60" s="154"/>
      <c r="V60" s="16">
        <v>7117</v>
      </c>
      <c r="W60" s="20"/>
      <c r="X60" s="16">
        <v>227</v>
      </c>
      <c r="Y60" s="154"/>
      <c r="Z60" s="16">
        <v>13278</v>
      </c>
      <c r="AA60" s="20"/>
      <c r="AB60" s="16">
        <v>957</v>
      </c>
      <c r="AC60" s="154"/>
      <c r="AD60" s="16">
        <v>2553</v>
      </c>
      <c r="AE60" s="20"/>
      <c r="AF60" s="16">
        <v>-157</v>
      </c>
      <c r="AG60" s="154"/>
      <c r="AH60" s="16">
        <v>8754</v>
      </c>
      <c r="AI60" s="20"/>
      <c r="AJ60" s="16">
        <v>-580</v>
      </c>
      <c r="AK60" s="154"/>
      <c r="AL60" s="16">
        <v>9510</v>
      </c>
      <c r="AM60" s="20"/>
      <c r="AN60" s="16">
        <v>-234</v>
      </c>
      <c r="AO60" s="154"/>
      <c r="AP60" s="16">
        <v>36986</v>
      </c>
      <c r="AQ60" s="20"/>
      <c r="AR60" s="16">
        <v>766</v>
      </c>
      <c r="AS60" s="154"/>
      <c r="AT60" s="16">
        <v>24256</v>
      </c>
      <c r="AU60" s="20"/>
      <c r="AV60" s="16">
        <v>-53</v>
      </c>
      <c r="AW60" s="154"/>
      <c r="AX60" s="16">
        <v>5229</v>
      </c>
      <c r="AY60" s="20"/>
      <c r="AZ60" s="16">
        <v>-55</v>
      </c>
      <c r="BA60" s="154"/>
      <c r="BB60" s="16">
        <v>12485</v>
      </c>
      <c r="BC60" s="20"/>
      <c r="BD60" s="16">
        <v>-129</v>
      </c>
      <c r="BE60" s="154"/>
      <c r="BF60" s="16">
        <v>30906</v>
      </c>
      <c r="BG60" s="20"/>
      <c r="BH60" s="16">
        <v>264</v>
      </c>
      <c r="BI60" s="154"/>
      <c r="BJ60" s="16">
        <v>6653</v>
      </c>
      <c r="BK60" s="20"/>
      <c r="BL60" s="16">
        <v>-105</v>
      </c>
      <c r="BM60" s="154"/>
      <c r="BN60" s="16">
        <v>2429</v>
      </c>
      <c r="BO60" s="20"/>
      <c r="BP60" s="16">
        <v>-57</v>
      </c>
      <c r="BQ60" s="154"/>
      <c r="BR60" s="16">
        <v>6951</v>
      </c>
      <c r="BS60" s="20"/>
      <c r="BT60" s="16">
        <v>-175</v>
      </c>
      <c r="BU60" s="154"/>
      <c r="BV60" s="16">
        <v>1171</v>
      </c>
      <c r="BW60" s="20"/>
      <c r="BX60" s="16">
        <v>-53</v>
      </c>
      <c r="BY60" s="154"/>
      <c r="BZ60" s="16">
        <v>233</v>
      </c>
      <c r="CA60" s="20"/>
      <c r="CB60" s="16">
        <v>14</v>
      </c>
      <c r="CC60" s="154"/>
      <c r="CD60" s="16">
        <v>334</v>
      </c>
      <c r="CE60" s="20"/>
      <c r="CF60" s="16">
        <v>11</v>
      </c>
    </row>
    <row r="61" spans="1:84" ht="12.75" customHeight="1">
      <c r="A61" s="99"/>
      <c r="B61" s="5"/>
      <c r="C61" s="18" t="s">
        <v>197</v>
      </c>
      <c r="D61" s="18"/>
      <c r="E61" s="151"/>
      <c r="F61" s="16">
        <v>391228</v>
      </c>
      <c r="G61" s="20"/>
      <c r="H61" s="16">
        <v>-8720</v>
      </c>
      <c r="I61" s="154"/>
      <c r="J61" s="16">
        <v>78062</v>
      </c>
      <c r="K61" s="20"/>
      <c r="L61" s="16">
        <v>596</v>
      </c>
      <c r="M61" s="154"/>
      <c r="N61" s="16">
        <v>9559</v>
      </c>
      <c r="O61" s="20"/>
      <c r="P61" s="16">
        <v>-566</v>
      </c>
      <c r="Q61" s="154"/>
      <c r="R61" s="16">
        <v>8229</v>
      </c>
      <c r="S61" s="20"/>
      <c r="T61" s="16">
        <v>-298</v>
      </c>
      <c r="U61" s="154"/>
      <c r="V61" s="16">
        <v>11087</v>
      </c>
      <c r="W61" s="20"/>
      <c r="X61" s="16">
        <v>-5</v>
      </c>
      <c r="Y61" s="154"/>
      <c r="Z61" s="16">
        <v>20456</v>
      </c>
      <c r="AA61" s="20"/>
      <c r="AB61" s="16">
        <v>-504</v>
      </c>
      <c r="AC61" s="154"/>
      <c r="AD61" s="16">
        <v>5060</v>
      </c>
      <c r="AE61" s="20"/>
      <c r="AF61" s="16">
        <v>-151</v>
      </c>
      <c r="AG61" s="154"/>
      <c r="AH61" s="16">
        <v>17595</v>
      </c>
      <c r="AI61" s="20"/>
      <c r="AJ61" s="16">
        <v>-456</v>
      </c>
      <c r="AK61" s="154"/>
      <c r="AL61" s="16">
        <v>18498</v>
      </c>
      <c r="AM61" s="20"/>
      <c r="AN61" s="16">
        <v>-543</v>
      </c>
      <c r="AO61" s="154"/>
      <c r="AP61" s="16">
        <v>62532</v>
      </c>
      <c r="AQ61" s="20"/>
      <c r="AR61" s="16">
        <v>-2432</v>
      </c>
      <c r="AS61" s="154"/>
      <c r="AT61" s="16">
        <v>42080</v>
      </c>
      <c r="AU61" s="20"/>
      <c r="AV61" s="16">
        <v>257</v>
      </c>
      <c r="AW61" s="154"/>
      <c r="AX61" s="16">
        <v>10216</v>
      </c>
      <c r="AY61" s="20"/>
      <c r="AZ61" s="16">
        <v>-609</v>
      </c>
      <c r="BA61" s="154"/>
      <c r="BB61" s="16">
        <v>23943</v>
      </c>
      <c r="BC61" s="20"/>
      <c r="BD61" s="16">
        <v>-1638</v>
      </c>
      <c r="BE61" s="154"/>
      <c r="BF61" s="16">
        <v>51015</v>
      </c>
      <c r="BG61" s="20"/>
      <c r="BH61" s="16">
        <v>-774</v>
      </c>
      <c r="BI61" s="154"/>
      <c r="BJ61" s="16">
        <v>11752</v>
      </c>
      <c r="BK61" s="20"/>
      <c r="BL61" s="16">
        <v>-163</v>
      </c>
      <c r="BM61" s="154"/>
      <c r="BN61" s="16">
        <v>4474</v>
      </c>
      <c r="BO61" s="20"/>
      <c r="BP61" s="16">
        <v>-209</v>
      </c>
      <c r="BQ61" s="154"/>
      <c r="BR61" s="16">
        <v>13129</v>
      </c>
      <c r="BS61" s="20"/>
      <c r="BT61" s="16">
        <v>-1023</v>
      </c>
      <c r="BU61" s="154"/>
      <c r="BV61" s="16">
        <v>2590</v>
      </c>
      <c r="BW61" s="20"/>
      <c r="BX61" s="16">
        <v>-167</v>
      </c>
      <c r="BY61" s="154"/>
      <c r="BZ61" s="16">
        <v>398</v>
      </c>
      <c r="CA61" s="20"/>
      <c r="CB61" s="16">
        <v>-16</v>
      </c>
      <c r="CC61" s="154"/>
      <c r="CD61" s="16">
        <v>553</v>
      </c>
      <c r="CE61" s="20"/>
      <c r="CF61" s="16">
        <v>-19</v>
      </c>
    </row>
    <row r="62" spans="1:84" ht="12.75" customHeight="1">
      <c r="A62" s="99"/>
      <c r="B62" s="5"/>
      <c r="C62" s="18" t="s">
        <v>198</v>
      </c>
      <c r="D62" s="18"/>
      <c r="E62" s="151"/>
      <c r="F62" s="16">
        <v>443680</v>
      </c>
      <c r="G62" s="20"/>
      <c r="H62" s="16">
        <v>5315</v>
      </c>
      <c r="I62" s="154"/>
      <c r="J62" s="16">
        <v>77787</v>
      </c>
      <c r="K62" s="20"/>
      <c r="L62" s="16">
        <v>2002</v>
      </c>
      <c r="M62" s="154"/>
      <c r="N62" s="16">
        <v>15535</v>
      </c>
      <c r="O62" s="20"/>
      <c r="P62" s="16">
        <v>-361</v>
      </c>
      <c r="Q62" s="154"/>
      <c r="R62" s="16">
        <v>11975</v>
      </c>
      <c r="S62" s="20"/>
      <c r="T62" s="16">
        <v>55</v>
      </c>
      <c r="U62" s="154"/>
      <c r="V62" s="16">
        <v>10010</v>
      </c>
      <c r="W62" s="20"/>
      <c r="X62" s="16">
        <v>366</v>
      </c>
      <c r="Y62" s="154"/>
      <c r="Z62" s="16">
        <v>17258</v>
      </c>
      <c r="AA62" s="20"/>
      <c r="AB62" s="16">
        <v>1064</v>
      </c>
      <c r="AC62" s="154"/>
      <c r="AD62" s="16">
        <v>6835</v>
      </c>
      <c r="AE62" s="20"/>
      <c r="AF62" s="16">
        <v>13</v>
      </c>
      <c r="AG62" s="154"/>
      <c r="AH62" s="16">
        <v>24469</v>
      </c>
      <c r="AI62" s="20"/>
      <c r="AJ62" s="16">
        <v>440</v>
      </c>
      <c r="AK62" s="154"/>
      <c r="AL62" s="16">
        <v>36135</v>
      </c>
      <c r="AM62" s="20"/>
      <c r="AN62" s="16">
        <v>-561</v>
      </c>
      <c r="AO62" s="154"/>
      <c r="AP62" s="16">
        <v>67444</v>
      </c>
      <c r="AQ62" s="20"/>
      <c r="AR62" s="16">
        <v>482</v>
      </c>
      <c r="AS62" s="154"/>
      <c r="AT62" s="16">
        <v>40783</v>
      </c>
      <c r="AU62" s="20"/>
      <c r="AV62" s="16">
        <v>870</v>
      </c>
      <c r="AW62" s="154"/>
      <c r="AX62" s="16">
        <v>15362</v>
      </c>
      <c r="AY62" s="20"/>
      <c r="AZ62" s="16">
        <v>151</v>
      </c>
      <c r="BA62" s="154"/>
      <c r="BB62" s="16">
        <v>35095</v>
      </c>
      <c r="BC62" s="20"/>
      <c r="BD62" s="16">
        <v>213</v>
      </c>
      <c r="BE62" s="154"/>
      <c r="BF62" s="16">
        <v>43744</v>
      </c>
      <c r="BG62" s="20"/>
      <c r="BH62" s="16">
        <v>1366</v>
      </c>
      <c r="BI62" s="154"/>
      <c r="BJ62" s="16">
        <v>12345</v>
      </c>
      <c r="BK62" s="20"/>
      <c r="BL62" s="16">
        <v>20</v>
      </c>
      <c r="BM62" s="154"/>
      <c r="BN62" s="16">
        <v>6751</v>
      </c>
      <c r="BO62" s="20"/>
      <c r="BP62" s="16">
        <v>-123</v>
      </c>
      <c r="BQ62" s="154"/>
      <c r="BR62" s="16">
        <v>16509</v>
      </c>
      <c r="BS62" s="20"/>
      <c r="BT62" s="16">
        <v>-615</v>
      </c>
      <c r="BU62" s="154"/>
      <c r="BV62" s="16">
        <v>4613</v>
      </c>
      <c r="BW62" s="20"/>
      <c r="BX62" s="16">
        <v>-80</v>
      </c>
      <c r="BY62" s="154"/>
      <c r="BZ62" s="16">
        <v>431</v>
      </c>
      <c r="CA62" s="20"/>
      <c r="CB62" s="16">
        <v>11</v>
      </c>
      <c r="CC62" s="154"/>
      <c r="CD62" s="16">
        <v>599</v>
      </c>
      <c r="CE62" s="20"/>
      <c r="CF62" s="16">
        <v>2</v>
      </c>
    </row>
    <row r="63" spans="1:84" ht="12.75" customHeight="1">
      <c r="A63" s="99"/>
      <c r="B63" s="5"/>
      <c r="C63" s="18" t="s">
        <v>199</v>
      </c>
      <c r="D63" s="18"/>
      <c r="E63" s="151"/>
      <c r="F63" s="16">
        <v>307651</v>
      </c>
      <c r="G63" s="20"/>
      <c r="H63" s="16">
        <v>-14739</v>
      </c>
      <c r="I63" s="154"/>
      <c r="J63" s="16">
        <v>48912</v>
      </c>
      <c r="K63" s="20"/>
      <c r="L63" s="16">
        <v>-2302</v>
      </c>
      <c r="M63" s="154"/>
      <c r="N63" s="16">
        <v>11201</v>
      </c>
      <c r="O63" s="20"/>
      <c r="P63" s="16">
        <v>-1151</v>
      </c>
      <c r="Q63" s="154"/>
      <c r="R63" s="16">
        <v>7977</v>
      </c>
      <c r="S63" s="20"/>
      <c r="T63" s="16">
        <v>-89</v>
      </c>
      <c r="U63" s="154"/>
      <c r="V63" s="16">
        <v>7319</v>
      </c>
      <c r="W63" s="20"/>
      <c r="X63" s="16">
        <v>-423</v>
      </c>
      <c r="Y63" s="154"/>
      <c r="Z63" s="16">
        <v>10999</v>
      </c>
      <c r="AA63" s="20"/>
      <c r="AB63" s="16">
        <v>-295</v>
      </c>
      <c r="AC63" s="154"/>
      <c r="AD63" s="16">
        <v>4972</v>
      </c>
      <c r="AE63" s="20"/>
      <c r="AF63" s="16">
        <v>-96</v>
      </c>
      <c r="AG63" s="154"/>
      <c r="AH63" s="16">
        <v>15251</v>
      </c>
      <c r="AI63" s="20"/>
      <c r="AJ63" s="16">
        <v>-648</v>
      </c>
      <c r="AK63" s="154"/>
      <c r="AL63" s="16">
        <v>23813</v>
      </c>
      <c r="AM63" s="20"/>
      <c r="AN63" s="16">
        <v>-1103</v>
      </c>
      <c r="AO63" s="154"/>
      <c r="AP63" s="16">
        <v>51919</v>
      </c>
      <c r="AQ63" s="20"/>
      <c r="AR63" s="16">
        <v>-2601</v>
      </c>
      <c r="AS63" s="154"/>
      <c r="AT63" s="16">
        <v>27960</v>
      </c>
      <c r="AU63" s="20"/>
      <c r="AV63" s="16">
        <v>-947</v>
      </c>
      <c r="AW63" s="154"/>
      <c r="AX63" s="16">
        <v>9134</v>
      </c>
      <c r="AY63" s="20"/>
      <c r="AZ63" s="16">
        <v>-390</v>
      </c>
      <c r="BA63" s="154"/>
      <c r="BB63" s="16">
        <v>22289</v>
      </c>
      <c r="BC63" s="20"/>
      <c r="BD63" s="16">
        <v>-491</v>
      </c>
      <c r="BE63" s="154"/>
      <c r="BF63" s="16">
        <v>32863</v>
      </c>
      <c r="BG63" s="20"/>
      <c r="BH63" s="16">
        <v>-962</v>
      </c>
      <c r="BI63" s="154"/>
      <c r="BJ63" s="16">
        <v>9099</v>
      </c>
      <c r="BK63" s="20"/>
      <c r="BL63" s="16">
        <v>-565</v>
      </c>
      <c r="BM63" s="154"/>
      <c r="BN63" s="16">
        <v>5036</v>
      </c>
      <c r="BO63" s="20"/>
      <c r="BP63" s="16">
        <v>-393</v>
      </c>
      <c r="BQ63" s="154"/>
      <c r="BR63" s="16">
        <v>15174</v>
      </c>
      <c r="BS63" s="20"/>
      <c r="BT63" s="16">
        <v>-1990</v>
      </c>
      <c r="BU63" s="154"/>
      <c r="BV63" s="16">
        <v>2862</v>
      </c>
      <c r="BW63" s="20"/>
      <c r="BX63" s="16">
        <v>-247</v>
      </c>
      <c r="BY63" s="154"/>
      <c r="BZ63" s="16">
        <v>393</v>
      </c>
      <c r="CA63" s="20"/>
      <c r="CB63" s="16">
        <v>-31</v>
      </c>
      <c r="CC63" s="154"/>
      <c r="CD63" s="16">
        <v>478</v>
      </c>
      <c r="CE63" s="20"/>
      <c r="CF63" s="16">
        <v>-15</v>
      </c>
    </row>
    <row r="64" spans="1:84" ht="4.9000000000000004" customHeight="1">
      <c r="A64" s="99"/>
      <c r="B64" s="99"/>
      <c r="C64" s="18"/>
      <c r="D64" s="18"/>
      <c r="E64" s="19"/>
      <c r="F64" s="20"/>
      <c r="G64" s="20"/>
      <c r="H64" s="20"/>
      <c r="I64" s="118"/>
      <c r="J64" s="20"/>
      <c r="K64" s="20"/>
      <c r="L64" s="20"/>
      <c r="M64" s="118"/>
      <c r="N64" s="20"/>
      <c r="O64" s="20"/>
      <c r="P64" s="20"/>
      <c r="Q64" s="118"/>
      <c r="R64" s="20"/>
      <c r="S64" s="20"/>
      <c r="T64" s="20"/>
      <c r="U64" s="118"/>
      <c r="V64" s="20"/>
      <c r="W64" s="20"/>
      <c r="X64" s="20"/>
      <c r="Y64" s="118"/>
      <c r="Z64" s="20"/>
      <c r="AA64" s="20"/>
      <c r="AB64" s="20"/>
      <c r="AC64" s="118"/>
      <c r="AD64" s="20"/>
      <c r="AE64" s="20"/>
      <c r="AF64" s="20"/>
      <c r="AG64" s="118"/>
      <c r="AH64" s="20"/>
      <c r="AI64" s="20"/>
      <c r="AJ64" s="20"/>
      <c r="AK64" s="118"/>
      <c r="AL64" s="20"/>
      <c r="AM64" s="20"/>
      <c r="AN64" s="20"/>
      <c r="AO64" s="118"/>
      <c r="AP64" s="20"/>
      <c r="AQ64" s="20"/>
      <c r="AR64" s="20"/>
      <c r="AS64" s="118"/>
      <c r="AT64" s="20"/>
      <c r="AU64" s="20"/>
      <c r="AV64" s="20"/>
      <c r="AW64" s="118"/>
      <c r="AX64" s="20"/>
      <c r="AY64" s="20"/>
      <c r="AZ64" s="20"/>
      <c r="BA64" s="118"/>
      <c r="BB64" s="20"/>
      <c r="BC64" s="20"/>
      <c r="BD64" s="20"/>
      <c r="BE64" s="118"/>
      <c r="BF64" s="20"/>
      <c r="BG64" s="20"/>
      <c r="BH64" s="20"/>
      <c r="BI64" s="118"/>
      <c r="BJ64" s="20"/>
      <c r="BK64" s="20"/>
      <c r="BL64" s="20"/>
      <c r="BM64" s="118"/>
      <c r="BN64" s="20"/>
      <c r="BO64" s="20"/>
      <c r="BP64" s="20"/>
      <c r="BQ64" s="118"/>
      <c r="BR64" s="20"/>
      <c r="BS64" s="20"/>
      <c r="BT64" s="20"/>
      <c r="BU64" s="118"/>
      <c r="BV64" s="20"/>
      <c r="BW64" s="20"/>
      <c r="BX64" s="20"/>
      <c r="BY64" s="118"/>
      <c r="BZ64" s="20"/>
      <c r="CA64" s="20"/>
      <c r="CB64" s="20"/>
      <c r="CC64" s="118"/>
      <c r="CD64" s="20"/>
      <c r="CE64" s="20"/>
      <c r="CF64" s="20"/>
    </row>
    <row r="65" spans="1:84" ht="12.75" customHeight="1">
      <c r="A65" s="1"/>
      <c r="B65" s="13" t="s">
        <v>387</v>
      </c>
      <c r="C65" s="12"/>
      <c r="D65" s="12"/>
      <c r="E65" s="19"/>
      <c r="F65" s="151"/>
      <c r="G65" s="118"/>
      <c r="H65" s="151"/>
      <c r="I65" s="118"/>
      <c r="J65" s="151"/>
      <c r="K65" s="118"/>
      <c r="L65" s="151"/>
      <c r="M65" s="118"/>
      <c r="N65" s="151"/>
      <c r="O65" s="118"/>
      <c r="P65" s="151"/>
      <c r="Q65" s="118"/>
      <c r="R65" s="151"/>
      <c r="S65" s="118"/>
      <c r="T65" s="151"/>
      <c r="U65" s="118"/>
      <c r="V65" s="151"/>
      <c r="W65" s="118"/>
      <c r="X65" s="151"/>
      <c r="Y65" s="118"/>
      <c r="Z65" s="151"/>
      <c r="AA65" s="118"/>
      <c r="AB65" s="151"/>
      <c r="AC65" s="118"/>
      <c r="AD65" s="151"/>
      <c r="AE65" s="118"/>
      <c r="AF65" s="151"/>
      <c r="AG65" s="118"/>
      <c r="AH65" s="151"/>
      <c r="AI65" s="118"/>
      <c r="AJ65" s="151"/>
      <c r="AK65" s="118"/>
      <c r="AL65" s="151"/>
      <c r="AM65" s="118"/>
      <c r="AN65" s="151"/>
      <c r="AO65" s="118"/>
      <c r="AP65" s="151"/>
      <c r="AQ65" s="118"/>
      <c r="AR65" s="151"/>
      <c r="AS65" s="118"/>
      <c r="AT65" s="151"/>
      <c r="AU65" s="118"/>
      <c r="AV65" s="151"/>
      <c r="AW65" s="118"/>
      <c r="AX65" s="151"/>
      <c r="AY65" s="118"/>
      <c r="AZ65" s="151"/>
      <c r="BA65" s="118"/>
      <c r="BB65" s="151"/>
      <c r="BC65" s="118"/>
      <c r="BD65" s="151"/>
      <c r="BE65" s="118"/>
      <c r="BF65" s="151"/>
      <c r="BG65" s="118"/>
      <c r="BH65" s="151"/>
      <c r="BI65" s="118"/>
      <c r="BJ65" s="151"/>
      <c r="BK65" s="118"/>
      <c r="BL65" s="151"/>
      <c r="BM65" s="118"/>
      <c r="BN65" s="151"/>
      <c r="BO65" s="118"/>
      <c r="BP65" s="151"/>
      <c r="BQ65" s="118"/>
      <c r="BR65" s="151"/>
      <c r="BS65" s="118"/>
      <c r="BT65" s="151"/>
      <c r="BU65" s="118"/>
      <c r="BV65" s="151"/>
      <c r="BW65" s="118"/>
      <c r="BX65" s="151"/>
      <c r="BY65" s="118"/>
      <c r="BZ65" s="151"/>
      <c r="CA65" s="118"/>
      <c r="CB65" s="151"/>
      <c r="CC65" s="118"/>
      <c r="CD65" s="151"/>
      <c r="CE65" s="118"/>
      <c r="CF65" s="151"/>
    </row>
    <row r="66" spans="1:84" ht="12.75" customHeight="1">
      <c r="A66" s="1"/>
      <c r="B66" s="5"/>
      <c r="C66" s="18" t="s">
        <v>86</v>
      </c>
      <c r="D66" s="18"/>
      <c r="E66" s="151"/>
      <c r="F66" s="16">
        <v>1677724</v>
      </c>
      <c r="G66" s="20"/>
      <c r="H66" s="16">
        <v>16439</v>
      </c>
      <c r="I66" s="154"/>
      <c r="J66" s="16">
        <v>307108</v>
      </c>
      <c r="K66" s="20"/>
      <c r="L66" s="16">
        <v>3511</v>
      </c>
      <c r="M66" s="154"/>
      <c r="N66" s="16">
        <v>48030</v>
      </c>
      <c r="O66" s="20"/>
      <c r="P66" s="16">
        <v>-1428</v>
      </c>
      <c r="Q66" s="154"/>
      <c r="R66" s="16">
        <v>37696</v>
      </c>
      <c r="S66" s="20"/>
      <c r="T66" s="16">
        <v>-35</v>
      </c>
      <c r="U66" s="154"/>
      <c r="V66" s="16">
        <v>50683</v>
      </c>
      <c r="W66" s="20"/>
      <c r="X66" s="16">
        <v>1440</v>
      </c>
      <c r="Y66" s="154"/>
      <c r="Z66" s="16">
        <v>78723</v>
      </c>
      <c r="AA66" s="20"/>
      <c r="AB66" s="16">
        <v>2682</v>
      </c>
      <c r="AC66" s="154"/>
      <c r="AD66" s="16">
        <v>22728</v>
      </c>
      <c r="AE66" s="20"/>
      <c r="AF66" s="16">
        <v>-25</v>
      </c>
      <c r="AG66" s="154"/>
      <c r="AH66" s="16">
        <v>77535</v>
      </c>
      <c r="AI66" s="20"/>
      <c r="AJ66" s="16">
        <v>-190</v>
      </c>
      <c r="AK66" s="154"/>
      <c r="AL66" s="16">
        <v>100369</v>
      </c>
      <c r="AM66" s="20"/>
      <c r="AN66" s="16">
        <v>-1069</v>
      </c>
      <c r="AO66" s="154"/>
      <c r="AP66" s="16">
        <v>275361</v>
      </c>
      <c r="AQ66" s="20"/>
      <c r="AR66" s="16">
        <v>4244</v>
      </c>
      <c r="AS66" s="154"/>
      <c r="AT66" s="16">
        <v>172009</v>
      </c>
      <c r="AU66" s="20"/>
      <c r="AV66" s="16">
        <v>6227</v>
      </c>
      <c r="AW66" s="154"/>
      <c r="AX66" s="16">
        <v>46688</v>
      </c>
      <c r="AY66" s="20"/>
      <c r="AZ66" s="16">
        <v>-224</v>
      </c>
      <c r="BA66" s="154"/>
      <c r="BB66" s="16">
        <v>109979</v>
      </c>
      <c r="BC66" s="20"/>
      <c r="BD66" s="16">
        <v>-685</v>
      </c>
      <c r="BE66" s="154"/>
      <c r="BF66" s="16">
        <v>201001</v>
      </c>
      <c r="BG66" s="20"/>
      <c r="BH66" s="16">
        <v>4875</v>
      </c>
      <c r="BI66" s="154"/>
      <c r="BJ66" s="16">
        <v>48582</v>
      </c>
      <c r="BK66" s="20"/>
      <c r="BL66" s="16">
        <v>244</v>
      </c>
      <c r="BM66" s="154"/>
      <c r="BN66" s="16">
        <v>21953</v>
      </c>
      <c r="BO66" s="20"/>
      <c r="BP66" s="16">
        <v>-419</v>
      </c>
      <c r="BQ66" s="154"/>
      <c r="BR66" s="16">
        <v>62129</v>
      </c>
      <c r="BS66" s="20"/>
      <c r="BT66" s="16">
        <v>-2384</v>
      </c>
      <c r="BU66" s="154"/>
      <c r="BV66" s="16">
        <v>12871</v>
      </c>
      <c r="BW66" s="20"/>
      <c r="BX66" s="16">
        <v>-375</v>
      </c>
      <c r="BY66" s="154"/>
      <c r="BZ66" s="16">
        <v>1727</v>
      </c>
      <c r="CA66" s="20"/>
      <c r="CB66" s="16">
        <v>-8</v>
      </c>
      <c r="CC66" s="154"/>
      <c r="CD66" s="16">
        <v>2552</v>
      </c>
      <c r="CE66" s="20"/>
      <c r="CF66" s="16">
        <v>58</v>
      </c>
    </row>
    <row r="67" spans="1:84" ht="12.75" customHeight="1">
      <c r="A67" s="1"/>
      <c r="B67" s="5"/>
      <c r="C67" s="18" t="s">
        <v>87</v>
      </c>
      <c r="D67" s="18"/>
      <c r="E67" s="151"/>
      <c r="F67" s="16">
        <v>331704</v>
      </c>
      <c r="G67" s="20"/>
      <c r="H67" s="16">
        <v>-30191</v>
      </c>
      <c r="I67" s="154"/>
      <c r="J67" s="16">
        <v>67071</v>
      </c>
      <c r="K67" s="20"/>
      <c r="L67" s="16">
        <v>-6349</v>
      </c>
      <c r="M67" s="154"/>
      <c r="N67" s="16">
        <v>7305</v>
      </c>
      <c r="O67" s="20"/>
      <c r="P67" s="16">
        <v>-593</v>
      </c>
      <c r="Q67" s="154"/>
      <c r="R67" s="16">
        <v>5635</v>
      </c>
      <c r="S67" s="20"/>
      <c r="T67" s="16">
        <v>-306</v>
      </c>
      <c r="U67" s="154"/>
      <c r="V67" s="16">
        <v>10036</v>
      </c>
      <c r="W67" s="20"/>
      <c r="X67" s="16">
        <v>-1293</v>
      </c>
      <c r="Y67" s="154"/>
      <c r="Z67" s="16">
        <v>18346</v>
      </c>
      <c r="AA67" s="20"/>
      <c r="AB67" s="16">
        <v>-2429</v>
      </c>
      <c r="AC67" s="154"/>
      <c r="AD67" s="16">
        <v>3290</v>
      </c>
      <c r="AE67" s="20"/>
      <c r="AF67" s="16">
        <v>-253</v>
      </c>
      <c r="AG67" s="154"/>
      <c r="AH67" s="16">
        <v>12657</v>
      </c>
      <c r="AI67" s="20"/>
      <c r="AJ67" s="16">
        <v>-862</v>
      </c>
      <c r="AK67" s="154"/>
      <c r="AL67" s="16">
        <v>12162</v>
      </c>
      <c r="AM67" s="20"/>
      <c r="AN67" s="16">
        <v>-1192</v>
      </c>
      <c r="AO67" s="154"/>
      <c r="AP67" s="16">
        <v>54797</v>
      </c>
      <c r="AQ67" s="20"/>
      <c r="AR67" s="16">
        <v>-7263</v>
      </c>
      <c r="AS67" s="154"/>
      <c r="AT67" s="16">
        <v>43281</v>
      </c>
      <c r="AU67" s="20"/>
      <c r="AV67" s="16">
        <v>-992</v>
      </c>
      <c r="AW67" s="154"/>
      <c r="AX67" s="16">
        <v>8118</v>
      </c>
      <c r="AY67" s="20"/>
      <c r="AZ67" s="16">
        <v>-36</v>
      </c>
      <c r="BA67" s="154"/>
      <c r="BB67" s="16">
        <v>16878</v>
      </c>
      <c r="BC67" s="20"/>
      <c r="BD67" s="16">
        <v>-688</v>
      </c>
      <c r="BE67" s="154"/>
      <c r="BF67" s="16">
        <v>46516</v>
      </c>
      <c r="BG67" s="20"/>
      <c r="BH67" s="16">
        <v>-5435</v>
      </c>
      <c r="BI67" s="154"/>
      <c r="BJ67" s="16">
        <v>10755</v>
      </c>
      <c r="BK67" s="20"/>
      <c r="BL67" s="16">
        <v>-589</v>
      </c>
      <c r="BM67" s="154"/>
      <c r="BN67" s="16">
        <v>3046</v>
      </c>
      <c r="BO67" s="20"/>
      <c r="BP67" s="16">
        <v>-411</v>
      </c>
      <c r="BQ67" s="154"/>
      <c r="BR67" s="16">
        <v>9398</v>
      </c>
      <c r="BS67" s="20"/>
      <c r="BT67" s="16">
        <v>-1287</v>
      </c>
      <c r="BU67" s="154"/>
      <c r="BV67" s="16">
        <v>1628</v>
      </c>
      <c r="BW67" s="20"/>
      <c r="BX67" s="16">
        <v>-70</v>
      </c>
      <c r="BY67" s="154"/>
      <c r="BZ67" s="16">
        <v>241</v>
      </c>
      <c r="CA67" s="20"/>
      <c r="CB67" s="16">
        <v>-73</v>
      </c>
      <c r="CC67" s="154"/>
      <c r="CD67" s="16">
        <v>544</v>
      </c>
      <c r="CE67" s="20"/>
      <c r="CF67" s="16">
        <v>-70</v>
      </c>
    </row>
    <row r="68" spans="1:84" ht="4.9000000000000004" customHeight="1">
      <c r="A68" s="99"/>
      <c r="B68" s="99"/>
      <c r="C68" s="18"/>
      <c r="D68" s="18"/>
      <c r="E68" s="19"/>
      <c r="F68" s="20"/>
      <c r="G68" s="20"/>
      <c r="H68" s="20"/>
      <c r="I68" s="118"/>
      <c r="J68" s="20"/>
      <c r="K68" s="20"/>
      <c r="L68" s="20"/>
      <c r="M68" s="118"/>
      <c r="N68" s="20"/>
      <c r="O68" s="20"/>
      <c r="P68" s="20"/>
      <c r="Q68" s="118"/>
      <c r="R68" s="20"/>
      <c r="S68" s="20"/>
      <c r="T68" s="20"/>
      <c r="U68" s="118"/>
      <c r="V68" s="20"/>
      <c r="W68" s="20"/>
      <c r="X68" s="20"/>
      <c r="Y68" s="118"/>
      <c r="Z68" s="20"/>
      <c r="AA68" s="20"/>
      <c r="AB68" s="20"/>
      <c r="AC68" s="118"/>
      <c r="AD68" s="20"/>
      <c r="AE68" s="20"/>
      <c r="AF68" s="20"/>
      <c r="AG68" s="118"/>
      <c r="AH68" s="20"/>
      <c r="AI68" s="20"/>
      <c r="AJ68" s="20"/>
      <c r="AK68" s="118"/>
      <c r="AL68" s="20"/>
      <c r="AM68" s="20"/>
      <c r="AN68" s="20"/>
      <c r="AO68" s="118"/>
      <c r="AP68" s="20"/>
      <c r="AQ68" s="20"/>
      <c r="AR68" s="20"/>
      <c r="AS68" s="118"/>
      <c r="AT68" s="20"/>
      <c r="AU68" s="20"/>
      <c r="AV68" s="20"/>
      <c r="AW68" s="118"/>
      <c r="AX68" s="20"/>
      <c r="AY68" s="20"/>
      <c r="AZ68" s="20"/>
      <c r="BA68" s="118"/>
      <c r="BB68" s="20"/>
      <c r="BC68" s="20"/>
      <c r="BD68" s="20"/>
      <c r="BE68" s="118"/>
      <c r="BF68" s="20"/>
      <c r="BG68" s="20"/>
      <c r="BH68" s="20"/>
      <c r="BI68" s="118"/>
      <c r="BJ68" s="20"/>
      <c r="BK68" s="20"/>
      <c r="BL68" s="20"/>
      <c r="BM68" s="118"/>
      <c r="BN68" s="20"/>
      <c r="BO68" s="20"/>
      <c r="BP68" s="20"/>
      <c r="BQ68" s="118"/>
      <c r="BR68" s="20"/>
      <c r="BS68" s="20"/>
      <c r="BT68" s="20"/>
      <c r="BU68" s="118"/>
      <c r="BV68" s="20"/>
      <c r="BW68" s="20"/>
      <c r="BX68" s="20"/>
      <c r="BY68" s="118"/>
      <c r="BZ68" s="20"/>
      <c r="CA68" s="20"/>
      <c r="CB68" s="20"/>
      <c r="CC68" s="118"/>
      <c r="CD68" s="20"/>
      <c r="CE68" s="20"/>
      <c r="CF68" s="20"/>
    </row>
    <row r="69" spans="1:84" ht="12.75" customHeight="1">
      <c r="A69" s="1"/>
      <c r="B69" s="13" t="s">
        <v>35</v>
      </c>
      <c r="C69" s="12"/>
      <c r="D69" s="12"/>
      <c r="E69" s="19"/>
      <c r="F69" s="151"/>
      <c r="G69" s="118"/>
      <c r="H69" s="151"/>
      <c r="I69" s="118"/>
      <c r="J69" s="151"/>
      <c r="K69" s="118"/>
      <c r="L69" s="151"/>
      <c r="M69" s="118"/>
      <c r="N69" s="151"/>
      <c r="O69" s="118"/>
      <c r="P69" s="151"/>
      <c r="Q69" s="118"/>
      <c r="R69" s="151"/>
      <c r="S69" s="118"/>
      <c r="T69" s="151"/>
      <c r="U69" s="118"/>
      <c r="V69" s="151"/>
      <c r="W69" s="118"/>
      <c r="X69" s="151"/>
      <c r="Y69" s="118"/>
      <c r="Z69" s="151"/>
      <c r="AA69" s="118"/>
      <c r="AB69" s="151"/>
      <c r="AC69" s="118"/>
      <c r="AD69" s="151"/>
      <c r="AE69" s="118"/>
      <c r="AF69" s="151"/>
      <c r="AG69" s="118"/>
      <c r="AH69" s="151"/>
      <c r="AI69" s="118"/>
      <c r="AJ69" s="151"/>
      <c r="AK69" s="118"/>
      <c r="AL69" s="151"/>
      <c r="AM69" s="118"/>
      <c r="AN69" s="151"/>
      <c r="AO69" s="118"/>
      <c r="AP69" s="151"/>
      <c r="AQ69" s="118"/>
      <c r="AR69" s="151"/>
      <c r="AS69" s="118"/>
      <c r="AT69" s="151"/>
      <c r="AU69" s="118"/>
      <c r="AV69" s="151"/>
      <c r="AW69" s="118"/>
      <c r="AX69" s="151"/>
      <c r="AY69" s="118"/>
      <c r="AZ69" s="151"/>
      <c r="BA69" s="118"/>
      <c r="BB69" s="151"/>
      <c r="BC69" s="118"/>
      <c r="BD69" s="151"/>
      <c r="BE69" s="118"/>
      <c r="BF69" s="151"/>
      <c r="BG69" s="118"/>
      <c r="BH69" s="151"/>
      <c r="BI69" s="118"/>
      <c r="BJ69" s="151"/>
      <c r="BK69" s="118"/>
      <c r="BL69" s="151"/>
      <c r="BM69" s="118"/>
      <c r="BN69" s="151"/>
      <c r="BO69" s="118"/>
      <c r="BP69" s="151"/>
      <c r="BQ69" s="118"/>
      <c r="BR69" s="151"/>
      <c r="BS69" s="118"/>
      <c r="BT69" s="151"/>
      <c r="BU69" s="118"/>
      <c r="BV69" s="151"/>
      <c r="BW69" s="118"/>
      <c r="BX69" s="151"/>
      <c r="BY69" s="118"/>
      <c r="BZ69" s="151"/>
      <c r="CA69" s="118"/>
      <c r="CB69" s="151"/>
      <c r="CC69" s="118"/>
      <c r="CD69" s="151"/>
      <c r="CE69" s="118"/>
      <c r="CF69" s="151"/>
    </row>
    <row r="70" spans="1:84" ht="12.75" customHeight="1">
      <c r="A70" s="1"/>
      <c r="B70" s="5"/>
      <c r="C70" s="18" t="s">
        <v>45</v>
      </c>
      <c r="D70" s="18"/>
      <c r="E70" s="151"/>
      <c r="F70" s="16">
        <v>1605625</v>
      </c>
      <c r="G70" s="20"/>
      <c r="H70" s="16">
        <v>-3992</v>
      </c>
      <c r="I70" s="154"/>
      <c r="J70" s="16">
        <v>286384</v>
      </c>
      <c r="K70" s="20"/>
      <c r="L70" s="16">
        <v>-1267</v>
      </c>
      <c r="M70" s="154"/>
      <c r="N70" s="16">
        <v>44936</v>
      </c>
      <c r="O70" s="20"/>
      <c r="P70" s="16">
        <v>-1714</v>
      </c>
      <c r="Q70" s="154"/>
      <c r="R70" s="16">
        <v>34361</v>
      </c>
      <c r="S70" s="20"/>
      <c r="T70" s="16">
        <v>-186</v>
      </c>
      <c r="U70" s="154"/>
      <c r="V70" s="16">
        <v>47309</v>
      </c>
      <c r="W70" s="20"/>
      <c r="X70" s="16">
        <v>496</v>
      </c>
      <c r="Y70" s="154"/>
      <c r="Z70" s="16">
        <v>75630</v>
      </c>
      <c r="AA70" s="20"/>
      <c r="AB70" s="16">
        <v>612</v>
      </c>
      <c r="AC70" s="154"/>
      <c r="AD70" s="16">
        <v>20230</v>
      </c>
      <c r="AE70" s="20"/>
      <c r="AF70" s="16">
        <v>-96</v>
      </c>
      <c r="AG70" s="154"/>
      <c r="AH70" s="16">
        <v>72011</v>
      </c>
      <c r="AI70" s="20"/>
      <c r="AJ70" s="16">
        <v>-701</v>
      </c>
      <c r="AK70" s="154"/>
      <c r="AL70" s="16">
        <v>91771</v>
      </c>
      <c r="AM70" s="20"/>
      <c r="AN70" s="16">
        <v>-1824</v>
      </c>
      <c r="AO70" s="154"/>
      <c r="AP70" s="16">
        <v>271416</v>
      </c>
      <c r="AQ70" s="20"/>
      <c r="AR70" s="16">
        <v>-1342</v>
      </c>
      <c r="AS70" s="154"/>
      <c r="AT70" s="16">
        <v>171644</v>
      </c>
      <c r="AU70" s="20"/>
      <c r="AV70" s="16">
        <v>5444</v>
      </c>
      <c r="AW70" s="154"/>
      <c r="AX70" s="16">
        <v>41992</v>
      </c>
      <c r="AY70" s="20"/>
      <c r="AZ70" s="16">
        <v>120</v>
      </c>
      <c r="BA70" s="154"/>
      <c r="BB70" s="16">
        <v>101395</v>
      </c>
      <c r="BC70" s="20"/>
      <c r="BD70" s="16">
        <v>-364</v>
      </c>
      <c r="BE70" s="154"/>
      <c r="BF70" s="16">
        <v>206225</v>
      </c>
      <c r="BG70" s="20"/>
      <c r="BH70" s="16">
        <v>1014</v>
      </c>
      <c r="BI70" s="154"/>
      <c r="BJ70" s="16">
        <v>46569</v>
      </c>
      <c r="BK70" s="20"/>
      <c r="BL70" s="16">
        <v>-10</v>
      </c>
      <c r="BM70" s="154"/>
      <c r="BN70" s="16">
        <v>20774</v>
      </c>
      <c r="BO70" s="20"/>
      <c r="BP70" s="16">
        <v>-717</v>
      </c>
      <c r="BQ70" s="154"/>
      <c r="BR70" s="16">
        <v>57867</v>
      </c>
      <c r="BS70" s="20"/>
      <c r="BT70" s="16">
        <v>-2969</v>
      </c>
      <c r="BU70" s="154"/>
      <c r="BV70" s="16">
        <v>11439</v>
      </c>
      <c r="BW70" s="20"/>
      <c r="BX70" s="16">
        <v>-416</v>
      </c>
      <c r="BY70" s="154"/>
      <c r="BZ70" s="16">
        <v>1320</v>
      </c>
      <c r="CA70" s="20"/>
      <c r="CB70" s="16">
        <v>-62</v>
      </c>
      <c r="CC70" s="154"/>
      <c r="CD70" s="16">
        <v>2352</v>
      </c>
      <c r="CE70" s="20"/>
      <c r="CF70" s="16">
        <v>-10</v>
      </c>
    </row>
    <row r="71" spans="1:84" ht="12.75" customHeight="1">
      <c r="A71" s="1"/>
      <c r="B71" s="5"/>
      <c r="C71" s="18" t="s">
        <v>46</v>
      </c>
      <c r="D71" s="18"/>
      <c r="E71" s="151"/>
      <c r="F71" s="16">
        <v>403803</v>
      </c>
      <c r="G71" s="20"/>
      <c r="H71" s="16">
        <v>-9760</v>
      </c>
      <c r="I71" s="154"/>
      <c r="J71" s="16">
        <v>87795</v>
      </c>
      <c r="K71" s="20"/>
      <c r="L71" s="16">
        <v>-1571</v>
      </c>
      <c r="M71" s="154"/>
      <c r="N71" s="16">
        <v>10399</v>
      </c>
      <c r="O71" s="20"/>
      <c r="P71" s="16">
        <v>-307</v>
      </c>
      <c r="Q71" s="154"/>
      <c r="R71" s="16">
        <v>8970</v>
      </c>
      <c r="S71" s="20"/>
      <c r="T71" s="16">
        <v>-155</v>
      </c>
      <c r="U71" s="154"/>
      <c r="V71" s="16">
        <v>13410</v>
      </c>
      <c r="W71" s="20"/>
      <c r="X71" s="16">
        <v>-349</v>
      </c>
      <c r="Y71" s="154"/>
      <c r="Z71" s="16">
        <v>21439</v>
      </c>
      <c r="AA71" s="20"/>
      <c r="AB71" s="16">
        <v>-359</v>
      </c>
      <c r="AC71" s="154"/>
      <c r="AD71" s="16">
        <v>5788</v>
      </c>
      <c r="AE71" s="20"/>
      <c r="AF71" s="16">
        <v>-182</v>
      </c>
      <c r="AG71" s="154"/>
      <c r="AH71" s="16">
        <v>18181</v>
      </c>
      <c r="AI71" s="20"/>
      <c r="AJ71" s="16">
        <v>-351</v>
      </c>
      <c r="AK71" s="154"/>
      <c r="AL71" s="16">
        <v>20760</v>
      </c>
      <c r="AM71" s="20"/>
      <c r="AN71" s="16">
        <v>-437</v>
      </c>
      <c r="AO71" s="154"/>
      <c r="AP71" s="16">
        <v>58742</v>
      </c>
      <c r="AQ71" s="20"/>
      <c r="AR71" s="16">
        <v>-1677</v>
      </c>
      <c r="AS71" s="154"/>
      <c r="AT71" s="16">
        <v>43646</v>
      </c>
      <c r="AU71" s="20"/>
      <c r="AV71" s="16">
        <v>-209</v>
      </c>
      <c r="AW71" s="154"/>
      <c r="AX71" s="16">
        <v>12814</v>
      </c>
      <c r="AY71" s="20"/>
      <c r="AZ71" s="16">
        <v>-380</v>
      </c>
      <c r="BA71" s="154"/>
      <c r="BB71" s="16">
        <v>25462</v>
      </c>
      <c r="BC71" s="20"/>
      <c r="BD71" s="16">
        <v>-1009</v>
      </c>
      <c r="BE71" s="154"/>
      <c r="BF71" s="16">
        <v>41292</v>
      </c>
      <c r="BG71" s="20"/>
      <c r="BH71" s="16">
        <v>-1574</v>
      </c>
      <c r="BI71" s="154"/>
      <c r="BJ71" s="16">
        <v>12768</v>
      </c>
      <c r="BK71" s="20"/>
      <c r="BL71" s="16">
        <v>-335</v>
      </c>
      <c r="BM71" s="154"/>
      <c r="BN71" s="16">
        <v>4225</v>
      </c>
      <c r="BO71" s="20"/>
      <c r="BP71" s="16">
        <v>-113</v>
      </c>
      <c r="BQ71" s="154"/>
      <c r="BR71" s="16">
        <v>13660</v>
      </c>
      <c r="BS71" s="20"/>
      <c r="BT71" s="16">
        <v>-702</v>
      </c>
      <c r="BU71" s="154"/>
      <c r="BV71" s="16">
        <v>3060</v>
      </c>
      <c r="BW71" s="20"/>
      <c r="BX71" s="16">
        <v>-29</v>
      </c>
      <c r="BY71" s="154"/>
      <c r="BZ71" s="16">
        <v>648</v>
      </c>
      <c r="CA71" s="20"/>
      <c r="CB71" s="16">
        <v>-19</v>
      </c>
      <c r="CC71" s="154"/>
      <c r="CD71" s="16">
        <v>744</v>
      </c>
      <c r="CE71" s="20"/>
      <c r="CF71" s="16">
        <v>-2</v>
      </c>
    </row>
    <row r="72" spans="1:84" ht="4.9000000000000004" customHeight="1">
      <c r="A72" s="99"/>
      <c r="B72" s="99"/>
      <c r="C72" s="18"/>
      <c r="D72" s="18"/>
      <c r="E72" s="19"/>
      <c r="F72" s="20"/>
      <c r="G72" s="20"/>
      <c r="H72" s="20"/>
      <c r="I72" s="118"/>
      <c r="J72" s="20"/>
      <c r="K72" s="20"/>
      <c r="L72" s="20"/>
      <c r="M72" s="118"/>
      <c r="N72" s="20"/>
      <c r="O72" s="20"/>
      <c r="P72" s="20"/>
      <c r="Q72" s="118"/>
      <c r="R72" s="20"/>
      <c r="S72" s="20"/>
      <c r="T72" s="20"/>
      <c r="U72" s="118"/>
      <c r="V72" s="20"/>
      <c r="W72" s="20"/>
      <c r="X72" s="20"/>
      <c r="Y72" s="118"/>
      <c r="Z72" s="20"/>
      <c r="AA72" s="20"/>
      <c r="AB72" s="20"/>
      <c r="AC72" s="118"/>
      <c r="AD72" s="20"/>
      <c r="AE72" s="20"/>
      <c r="AF72" s="20"/>
      <c r="AG72" s="118"/>
      <c r="AH72" s="20"/>
      <c r="AI72" s="20"/>
      <c r="AJ72" s="20"/>
      <c r="AK72" s="118"/>
      <c r="AL72" s="20"/>
      <c r="AM72" s="20"/>
      <c r="AN72" s="20"/>
      <c r="AO72" s="118"/>
      <c r="AP72" s="20"/>
      <c r="AQ72" s="20"/>
      <c r="AR72" s="20"/>
      <c r="AS72" s="118"/>
      <c r="AT72" s="20"/>
      <c r="AU72" s="20"/>
      <c r="AV72" s="20"/>
      <c r="AW72" s="118"/>
      <c r="AX72" s="20"/>
      <c r="AY72" s="20"/>
      <c r="AZ72" s="20"/>
      <c r="BA72" s="118"/>
      <c r="BB72" s="20"/>
      <c r="BC72" s="20"/>
      <c r="BD72" s="20"/>
      <c r="BE72" s="118"/>
      <c r="BF72" s="20"/>
      <c r="BG72" s="20"/>
      <c r="BH72" s="20"/>
      <c r="BI72" s="118"/>
      <c r="BJ72" s="20"/>
      <c r="BK72" s="20"/>
      <c r="BL72" s="20"/>
      <c r="BM72" s="118"/>
      <c r="BN72" s="20"/>
      <c r="BO72" s="20"/>
      <c r="BP72" s="20"/>
      <c r="BQ72" s="118"/>
      <c r="BR72" s="20"/>
      <c r="BS72" s="20"/>
      <c r="BT72" s="20"/>
      <c r="BU72" s="118"/>
      <c r="BV72" s="20"/>
      <c r="BW72" s="20"/>
      <c r="BX72" s="20"/>
      <c r="BY72" s="118"/>
      <c r="BZ72" s="20"/>
      <c r="CA72" s="20"/>
      <c r="CB72" s="20"/>
      <c r="CC72" s="118"/>
      <c r="CD72" s="20"/>
      <c r="CE72" s="20"/>
      <c r="CF72" s="20"/>
    </row>
    <row r="73" spans="1:84" ht="12.75" customHeight="1">
      <c r="A73" s="1"/>
      <c r="B73" s="13" t="s">
        <v>36</v>
      </c>
      <c r="C73" s="12"/>
      <c r="D73" s="12"/>
      <c r="E73" s="19"/>
      <c r="F73" s="151"/>
      <c r="G73" s="118"/>
      <c r="H73" s="151"/>
      <c r="I73" s="118"/>
      <c r="J73" s="151"/>
      <c r="K73" s="118"/>
      <c r="L73" s="151"/>
      <c r="M73" s="118"/>
      <c r="N73" s="151"/>
      <c r="O73" s="118"/>
      <c r="P73" s="151"/>
      <c r="Q73" s="118"/>
      <c r="R73" s="151"/>
      <c r="S73" s="118"/>
      <c r="T73" s="151"/>
      <c r="U73" s="118"/>
      <c r="V73" s="151"/>
      <c r="W73" s="118"/>
      <c r="X73" s="151"/>
      <c r="Y73" s="118"/>
      <c r="Z73" s="151"/>
      <c r="AA73" s="118"/>
      <c r="AB73" s="151"/>
      <c r="AC73" s="118"/>
      <c r="AD73" s="151"/>
      <c r="AE73" s="118"/>
      <c r="AF73" s="151"/>
      <c r="AG73" s="118"/>
      <c r="AH73" s="151"/>
      <c r="AI73" s="118"/>
      <c r="AJ73" s="151"/>
      <c r="AK73" s="118"/>
      <c r="AL73" s="151"/>
      <c r="AM73" s="118"/>
      <c r="AN73" s="151"/>
      <c r="AO73" s="118"/>
      <c r="AP73" s="151"/>
      <c r="AQ73" s="118"/>
      <c r="AR73" s="151"/>
      <c r="AS73" s="118"/>
      <c r="AT73" s="151"/>
      <c r="AU73" s="118"/>
      <c r="AV73" s="151"/>
      <c r="AW73" s="118"/>
      <c r="AX73" s="151"/>
      <c r="AY73" s="118"/>
      <c r="AZ73" s="151"/>
      <c r="BA73" s="118"/>
      <c r="BB73" s="151"/>
      <c r="BC73" s="118"/>
      <c r="BD73" s="151"/>
      <c r="BE73" s="118"/>
      <c r="BF73" s="151"/>
      <c r="BG73" s="118"/>
      <c r="BH73" s="151"/>
      <c r="BI73" s="118"/>
      <c r="BJ73" s="151"/>
      <c r="BK73" s="118"/>
      <c r="BL73" s="151"/>
      <c r="BM73" s="118"/>
      <c r="BN73" s="151"/>
      <c r="BO73" s="118"/>
      <c r="BP73" s="151"/>
      <c r="BQ73" s="118"/>
      <c r="BR73" s="151"/>
      <c r="BS73" s="118"/>
      <c r="BT73" s="151"/>
      <c r="BU73" s="118"/>
      <c r="BV73" s="151"/>
      <c r="BW73" s="118"/>
      <c r="BX73" s="151"/>
      <c r="BY73" s="118"/>
      <c r="BZ73" s="151"/>
      <c r="CA73" s="118"/>
      <c r="CB73" s="151"/>
      <c r="CC73" s="118"/>
      <c r="CD73" s="151"/>
      <c r="CE73" s="118"/>
      <c r="CF73" s="151"/>
    </row>
    <row r="74" spans="1:84" ht="12.75" customHeight="1">
      <c r="A74" s="1"/>
      <c r="B74" s="5"/>
      <c r="C74" s="18" t="s">
        <v>47</v>
      </c>
      <c r="D74" s="18"/>
      <c r="E74" s="151"/>
      <c r="F74" s="16">
        <v>1848413</v>
      </c>
      <c r="G74" s="20"/>
      <c r="H74" s="16">
        <v>-23954</v>
      </c>
      <c r="I74" s="154"/>
      <c r="J74" s="16">
        <v>350790</v>
      </c>
      <c r="K74" s="20"/>
      <c r="L74" s="16">
        <v>-4703</v>
      </c>
      <c r="M74" s="154"/>
      <c r="N74" s="16">
        <v>49973</v>
      </c>
      <c r="O74" s="20"/>
      <c r="P74" s="16">
        <v>-2146</v>
      </c>
      <c r="Q74" s="154"/>
      <c r="R74" s="16">
        <v>40069</v>
      </c>
      <c r="S74" s="20"/>
      <c r="T74" s="16">
        <v>-455</v>
      </c>
      <c r="U74" s="154"/>
      <c r="V74" s="16">
        <v>55729</v>
      </c>
      <c r="W74" s="20"/>
      <c r="X74" s="16">
        <v>-171</v>
      </c>
      <c r="Y74" s="154"/>
      <c r="Z74" s="16">
        <v>88658</v>
      </c>
      <c r="AA74" s="20"/>
      <c r="AB74" s="16">
        <v>-539</v>
      </c>
      <c r="AC74" s="154"/>
      <c r="AD74" s="16">
        <v>24102</v>
      </c>
      <c r="AE74" s="20"/>
      <c r="AF74" s="16">
        <v>-384</v>
      </c>
      <c r="AG74" s="154"/>
      <c r="AH74" s="16">
        <v>83536</v>
      </c>
      <c r="AI74" s="20"/>
      <c r="AJ74" s="16">
        <v>-1430</v>
      </c>
      <c r="AK74" s="154"/>
      <c r="AL74" s="16">
        <v>103020</v>
      </c>
      <c r="AM74" s="20"/>
      <c r="AN74" s="16">
        <v>-2539</v>
      </c>
      <c r="AO74" s="154"/>
      <c r="AP74" s="16">
        <v>301541</v>
      </c>
      <c r="AQ74" s="20"/>
      <c r="AR74" s="16">
        <v>-4712</v>
      </c>
      <c r="AS74" s="154"/>
      <c r="AT74" s="16">
        <v>199881</v>
      </c>
      <c r="AU74" s="20"/>
      <c r="AV74" s="16">
        <v>3823</v>
      </c>
      <c r="AW74" s="154"/>
      <c r="AX74" s="16">
        <v>51139</v>
      </c>
      <c r="AY74" s="20"/>
      <c r="AZ74" s="16">
        <v>-622</v>
      </c>
      <c r="BA74" s="154"/>
      <c r="BB74" s="16">
        <v>117220</v>
      </c>
      <c r="BC74" s="20"/>
      <c r="BD74" s="16">
        <v>-1870</v>
      </c>
      <c r="BE74" s="154"/>
      <c r="BF74" s="16">
        <v>220566</v>
      </c>
      <c r="BG74" s="20"/>
      <c r="BH74" s="16">
        <v>-2266</v>
      </c>
      <c r="BI74" s="154"/>
      <c r="BJ74" s="16">
        <v>55464</v>
      </c>
      <c r="BK74" s="20"/>
      <c r="BL74" s="16">
        <v>-629</v>
      </c>
      <c r="BM74" s="154"/>
      <c r="BN74" s="16">
        <v>22646</v>
      </c>
      <c r="BO74" s="20"/>
      <c r="BP74" s="16">
        <v>-816</v>
      </c>
      <c r="BQ74" s="154"/>
      <c r="BR74" s="16">
        <v>66309</v>
      </c>
      <c r="BS74" s="20"/>
      <c r="BT74" s="16">
        <v>-3841</v>
      </c>
      <c r="BU74" s="154"/>
      <c r="BV74" s="16">
        <v>13416</v>
      </c>
      <c r="BW74" s="20"/>
      <c r="BX74" s="16">
        <v>-495</v>
      </c>
      <c r="BY74" s="154"/>
      <c r="BZ74" s="16">
        <v>1708</v>
      </c>
      <c r="CA74" s="20"/>
      <c r="CB74" s="16">
        <v>-115</v>
      </c>
      <c r="CC74" s="154"/>
      <c r="CD74" s="16">
        <v>2646</v>
      </c>
      <c r="CE74" s="20"/>
      <c r="CF74" s="16">
        <v>-44</v>
      </c>
    </row>
    <row r="75" spans="1:84" ht="12.75" customHeight="1">
      <c r="A75" s="1"/>
      <c r="B75" s="5"/>
      <c r="C75" s="18" t="s">
        <v>48</v>
      </c>
      <c r="D75" s="18"/>
      <c r="E75" s="151"/>
      <c r="F75" s="16">
        <v>161015</v>
      </c>
      <c r="G75" s="20"/>
      <c r="H75" s="16">
        <v>10202</v>
      </c>
      <c r="I75" s="154"/>
      <c r="J75" s="16">
        <v>23389</v>
      </c>
      <c r="K75" s="20"/>
      <c r="L75" s="16">
        <v>1865</v>
      </c>
      <c r="M75" s="154"/>
      <c r="N75" s="16">
        <v>5362</v>
      </c>
      <c r="O75" s="20"/>
      <c r="P75" s="16">
        <v>125</v>
      </c>
      <c r="Q75" s="154"/>
      <c r="R75" s="16">
        <v>3262</v>
      </c>
      <c r="S75" s="20"/>
      <c r="T75" s="16">
        <v>114</v>
      </c>
      <c r="U75" s="154"/>
      <c r="V75" s="16">
        <v>4990</v>
      </c>
      <c r="W75" s="20"/>
      <c r="X75" s="16">
        <v>318</v>
      </c>
      <c r="Y75" s="154"/>
      <c r="Z75" s="16">
        <v>8411</v>
      </c>
      <c r="AA75" s="20"/>
      <c r="AB75" s="16">
        <v>792</v>
      </c>
      <c r="AC75" s="154"/>
      <c r="AD75" s="16">
        <v>1916</v>
      </c>
      <c r="AE75" s="20"/>
      <c r="AF75" s="16">
        <v>106</v>
      </c>
      <c r="AG75" s="154"/>
      <c r="AH75" s="16">
        <v>6656</v>
      </c>
      <c r="AI75" s="20"/>
      <c r="AJ75" s="16">
        <v>378</v>
      </c>
      <c r="AK75" s="154"/>
      <c r="AL75" s="16">
        <v>9511</v>
      </c>
      <c r="AM75" s="20"/>
      <c r="AN75" s="16">
        <v>278</v>
      </c>
      <c r="AO75" s="154"/>
      <c r="AP75" s="16">
        <v>28617</v>
      </c>
      <c r="AQ75" s="20"/>
      <c r="AR75" s="16">
        <v>1693</v>
      </c>
      <c r="AS75" s="154"/>
      <c r="AT75" s="16">
        <v>15409</v>
      </c>
      <c r="AU75" s="20"/>
      <c r="AV75" s="16">
        <v>1412</v>
      </c>
      <c r="AW75" s="154"/>
      <c r="AX75" s="16">
        <v>3667</v>
      </c>
      <c r="AY75" s="20"/>
      <c r="AZ75" s="16">
        <v>362</v>
      </c>
      <c r="BA75" s="154"/>
      <c r="BB75" s="16">
        <v>9637</v>
      </c>
      <c r="BC75" s="20"/>
      <c r="BD75" s="16">
        <v>497</v>
      </c>
      <c r="BE75" s="154"/>
      <c r="BF75" s="16">
        <v>26951</v>
      </c>
      <c r="BG75" s="20"/>
      <c r="BH75" s="16">
        <v>1706</v>
      </c>
      <c r="BI75" s="154"/>
      <c r="BJ75" s="16">
        <v>3873</v>
      </c>
      <c r="BK75" s="20"/>
      <c r="BL75" s="16">
        <v>284</v>
      </c>
      <c r="BM75" s="154"/>
      <c r="BN75" s="16">
        <v>2353</v>
      </c>
      <c r="BO75" s="20"/>
      <c r="BP75" s="16">
        <v>-14</v>
      </c>
      <c r="BQ75" s="154"/>
      <c r="BR75" s="16">
        <v>5218</v>
      </c>
      <c r="BS75" s="20"/>
      <c r="BT75" s="16">
        <v>170</v>
      </c>
      <c r="BU75" s="154"/>
      <c r="BV75" s="16">
        <v>1083</v>
      </c>
      <c r="BW75" s="20"/>
      <c r="BX75" s="16">
        <v>50</v>
      </c>
      <c r="BY75" s="154"/>
      <c r="BZ75" s="16">
        <v>260</v>
      </c>
      <c r="CA75" s="20"/>
      <c r="CB75" s="16">
        <v>34</v>
      </c>
      <c r="CC75" s="154"/>
      <c r="CD75" s="16">
        <v>450</v>
      </c>
      <c r="CE75" s="20"/>
      <c r="CF75" s="16">
        <v>32</v>
      </c>
    </row>
    <row r="76" spans="1:84" ht="4.9000000000000004" customHeight="1">
      <c r="A76" s="1"/>
      <c r="B76" s="5"/>
      <c r="C76" s="18"/>
      <c r="D76" s="18"/>
      <c r="E76" s="19"/>
      <c r="F76" s="20"/>
      <c r="G76" s="20"/>
      <c r="H76" s="20"/>
      <c r="I76" s="118"/>
      <c r="J76" s="20"/>
      <c r="K76" s="20"/>
      <c r="L76" s="20"/>
      <c r="M76" s="118"/>
      <c r="N76" s="20"/>
      <c r="O76" s="20"/>
      <c r="P76" s="20"/>
      <c r="Q76" s="118"/>
      <c r="R76" s="20"/>
      <c r="S76" s="20"/>
      <c r="T76" s="20"/>
      <c r="U76" s="118"/>
      <c r="V76" s="20"/>
      <c r="W76" s="20"/>
      <c r="X76" s="20"/>
      <c r="Y76" s="118"/>
      <c r="Z76" s="20"/>
      <c r="AA76" s="20"/>
      <c r="AB76" s="20"/>
      <c r="AC76" s="118"/>
      <c r="AD76" s="20"/>
      <c r="AE76" s="20"/>
      <c r="AF76" s="20"/>
      <c r="AG76" s="118"/>
      <c r="AH76" s="20"/>
      <c r="AI76" s="20"/>
      <c r="AJ76" s="20"/>
      <c r="AK76" s="118"/>
      <c r="AL76" s="20"/>
      <c r="AM76" s="20"/>
      <c r="AN76" s="20"/>
      <c r="AO76" s="118"/>
      <c r="AP76" s="20"/>
      <c r="AQ76" s="20"/>
      <c r="AR76" s="20"/>
      <c r="AS76" s="118"/>
      <c r="AT76" s="20"/>
      <c r="AU76" s="20"/>
      <c r="AV76" s="20"/>
      <c r="AW76" s="118"/>
      <c r="AX76" s="20"/>
      <c r="AY76" s="20"/>
      <c r="AZ76" s="20"/>
      <c r="BA76" s="118"/>
      <c r="BB76" s="20"/>
      <c r="BC76" s="20"/>
      <c r="BD76" s="20"/>
      <c r="BE76" s="118"/>
      <c r="BF76" s="20"/>
      <c r="BG76" s="20"/>
      <c r="BH76" s="20"/>
      <c r="BI76" s="118"/>
      <c r="BJ76" s="20"/>
      <c r="BK76" s="20"/>
      <c r="BL76" s="20"/>
      <c r="BM76" s="118"/>
      <c r="BN76" s="20"/>
      <c r="BO76" s="20"/>
      <c r="BP76" s="20"/>
      <c r="BQ76" s="118"/>
      <c r="BR76" s="20"/>
      <c r="BS76" s="20"/>
      <c r="BT76" s="20"/>
      <c r="BU76" s="118"/>
      <c r="BV76" s="20"/>
      <c r="BW76" s="20"/>
      <c r="BX76" s="20"/>
      <c r="BY76" s="118"/>
      <c r="BZ76" s="20"/>
      <c r="CA76" s="20"/>
      <c r="CB76" s="20"/>
      <c r="CC76" s="118"/>
      <c r="CD76" s="20"/>
      <c r="CE76" s="20"/>
      <c r="CF76" s="20"/>
    </row>
    <row r="77" spans="1:84" ht="12.75" customHeight="1">
      <c r="A77" s="99"/>
      <c r="B77" s="13" t="s">
        <v>95</v>
      </c>
      <c r="C77" s="12"/>
      <c r="D77" s="12"/>
      <c r="E77" s="19"/>
      <c r="F77" s="151"/>
      <c r="G77" s="118"/>
      <c r="H77" s="151"/>
      <c r="I77" s="118"/>
      <c r="J77" s="151"/>
      <c r="K77" s="118"/>
      <c r="L77" s="151"/>
      <c r="M77" s="118"/>
      <c r="N77" s="151"/>
      <c r="O77" s="118"/>
      <c r="P77" s="151"/>
      <c r="Q77" s="118"/>
      <c r="R77" s="151"/>
      <c r="S77" s="118"/>
      <c r="T77" s="151"/>
      <c r="U77" s="118"/>
      <c r="V77" s="151"/>
      <c r="W77" s="118"/>
      <c r="X77" s="151"/>
      <c r="Y77" s="118"/>
      <c r="Z77" s="151"/>
      <c r="AA77" s="118"/>
      <c r="AB77" s="151"/>
      <c r="AC77" s="118"/>
      <c r="AD77" s="151"/>
      <c r="AE77" s="118"/>
      <c r="AF77" s="151"/>
      <c r="AG77" s="118"/>
      <c r="AH77" s="151"/>
      <c r="AI77" s="118"/>
      <c r="AJ77" s="151"/>
      <c r="AK77" s="118"/>
      <c r="AL77" s="151"/>
      <c r="AM77" s="118"/>
      <c r="AN77" s="151"/>
      <c r="AO77" s="118"/>
      <c r="AP77" s="151"/>
      <c r="AQ77" s="118"/>
      <c r="AR77" s="151"/>
      <c r="AS77" s="118"/>
      <c r="AT77" s="151"/>
      <c r="AU77" s="118"/>
      <c r="AV77" s="151"/>
      <c r="AW77" s="118"/>
      <c r="AX77" s="151"/>
      <c r="AY77" s="118"/>
      <c r="AZ77" s="151"/>
      <c r="BA77" s="118"/>
      <c r="BB77" s="151"/>
      <c r="BC77" s="118"/>
      <c r="BD77" s="151"/>
      <c r="BE77" s="118"/>
      <c r="BF77" s="151"/>
      <c r="BG77" s="118"/>
      <c r="BH77" s="151"/>
      <c r="BI77" s="118"/>
      <c r="BJ77" s="151"/>
      <c r="BK77" s="118"/>
      <c r="BL77" s="151"/>
      <c r="BM77" s="118"/>
      <c r="BN77" s="151"/>
      <c r="BO77" s="118"/>
      <c r="BP77" s="151"/>
      <c r="BQ77" s="118"/>
      <c r="BR77" s="151"/>
      <c r="BS77" s="118"/>
      <c r="BT77" s="151"/>
      <c r="BU77" s="118"/>
      <c r="BV77" s="151"/>
      <c r="BW77" s="118"/>
      <c r="BX77" s="151"/>
      <c r="BY77" s="118"/>
      <c r="BZ77" s="151"/>
      <c r="CA77" s="118"/>
      <c r="CB77" s="151"/>
      <c r="CC77" s="118"/>
      <c r="CD77" s="151"/>
      <c r="CE77" s="118"/>
      <c r="CF77" s="151"/>
    </row>
    <row r="78" spans="1:84" ht="12.75" customHeight="1">
      <c r="A78" s="1"/>
      <c r="B78" s="5"/>
      <c r="C78" s="18" t="s">
        <v>96</v>
      </c>
      <c r="D78" s="18"/>
      <c r="E78" s="151"/>
      <c r="F78" s="16">
        <v>1991606</v>
      </c>
      <c r="G78" s="20"/>
      <c r="H78" s="16">
        <v>-13823</v>
      </c>
      <c r="I78" s="154"/>
      <c r="J78" s="16">
        <v>371308</v>
      </c>
      <c r="K78" s="20"/>
      <c r="L78" s="16">
        <v>-2884</v>
      </c>
      <c r="M78" s="154"/>
      <c r="N78" s="16">
        <v>54954</v>
      </c>
      <c r="O78" s="20"/>
      <c r="P78" s="16">
        <v>-2026</v>
      </c>
      <c r="Q78" s="154"/>
      <c r="R78" s="16">
        <v>42792</v>
      </c>
      <c r="S78" s="20"/>
      <c r="T78" s="16">
        <v>-330</v>
      </c>
      <c r="U78" s="154"/>
      <c r="V78" s="16">
        <v>60406</v>
      </c>
      <c r="W78" s="20"/>
      <c r="X78" s="16">
        <v>146</v>
      </c>
      <c r="Y78" s="154"/>
      <c r="Z78" s="16">
        <v>96303</v>
      </c>
      <c r="AA78" s="20"/>
      <c r="AB78" s="16">
        <v>242</v>
      </c>
      <c r="AC78" s="154"/>
      <c r="AD78" s="16">
        <v>25610</v>
      </c>
      <c r="AE78" s="20"/>
      <c r="AF78" s="16">
        <v>-304</v>
      </c>
      <c r="AG78" s="154"/>
      <c r="AH78" s="16">
        <v>88958</v>
      </c>
      <c r="AI78" s="20"/>
      <c r="AJ78" s="16">
        <v>-1098</v>
      </c>
      <c r="AK78" s="154"/>
      <c r="AL78" s="16">
        <v>111458</v>
      </c>
      <c r="AM78" s="20"/>
      <c r="AN78" s="16">
        <v>-2275</v>
      </c>
      <c r="AO78" s="154"/>
      <c r="AP78" s="16">
        <v>327394</v>
      </c>
      <c r="AQ78" s="20"/>
      <c r="AR78" s="16">
        <v>-3021</v>
      </c>
      <c r="AS78" s="154"/>
      <c r="AT78" s="16">
        <v>213586</v>
      </c>
      <c r="AU78" s="20"/>
      <c r="AV78" s="16">
        <v>5230</v>
      </c>
      <c r="AW78" s="154"/>
      <c r="AX78" s="16">
        <v>54337</v>
      </c>
      <c r="AY78" s="20"/>
      <c r="AZ78" s="16">
        <v>-242</v>
      </c>
      <c r="BA78" s="154"/>
      <c r="BB78" s="16">
        <v>125449</v>
      </c>
      <c r="BC78" s="20"/>
      <c r="BD78" s="16">
        <v>-1332</v>
      </c>
      <c r="BE78" s="154"/>
      <c r="BF78" s="16">
        <v>245608</v>
      </c>
      <c r="BG78" s="20"/>
      <c r="BH78" s="16">
        <v>-582</v>
      </c>
      <c r="BI78" s="154"/>
      <c r="BJ78" s="16">
        <v>58308</v>
      </c>
      <c r="BK78" s="20"/>
      <c r="BL78" s="16">
        <v>-310</v>
      </c>
      <c r="BM78" s="154"/>
      <c r="BN78" s="16">
        <v>24816</v>
      </c>
      <c r="BO78" s="20"/>
      <c r="BP78" s="16">
        <v>-841</v>
      </c>
      <c r="BQ78" s="154"/>
      <c r="BR78" s="16">
        <v>71000</v>
      </c>
      <c r="BS78" s="20"/>
      <c r="BT78" s="16">
        <v>-3661</v>
      </c>
      <c r="BU78" s="154"/>
      <c r="BV78" s="16">
        <v>14388</v>
      </c>
      <c r="BW78" s="20"/>
      <c r="BX78" s="16">
        <v>-452</v>
      </c>
      <c r="BY78" s="154"/>
      <c r="BZ78" s="16">
        <v>1918</v>
      </c>
      <c r="CA78" s="20"/>
      <c r="CB78" s="16">
        <v>-75</v>
      </c>
      <c r="CC78" s="154"/>
      <c r="CD78" s="16">
        <v>3013</v>
      </c>
      <c r="CE78" s="20"/>
      <c r="CF78" s="16">
        <v>-8</v>
      </c>
    </row>
    <row r="79" spans="1:84" ht="12.75" customHeight="1">
      <c r="A79" s="1"/>
      <c r="B79" s="5"/>
      <c r="C79" s="18" t="s">
        <v>97</v>
      </c>
      <c r="D79" s="18"/>
      <c r="E79" s="151"/>
      <c r="F79" s="16">
        <v>17822</v>
      </c>
      <c r="G79" s="20"/>
      <c r="H79" s="16">
        <v>71</v>
      </c>
      <c r="I79" s="154"/>
      <c r="J79" s="16">
        <v>2871</v>
      </c>
      <c r="K79" s="20"/>
      <c r="L79" s="16">
        <v>46</v>
      </c>
      <c r="M79" s="154"/>
      <c r="N79" s="16">
        <v>381</v>
      </c>
      <c r="O79" s="20"/>
      <c r="P79" s="16">
        <v>5</v>
      </c>
      <c r="Q79" s="154"/>
      <c r="R79" s="16">
        <v>539</v>
      </c>
      <c r="S79" s="20"/>
      <c r="T79" s="16">
        <v>-11</v>
      </c>
      <c r="U79" s="154"/>
      <c r="V79" s="16">
        <v>313</v>
      </c>
      <c r="W79" s="20"/>
      <c r="X79" s="16">
        <v>1</v>
      </c>
      <c r="Y79" s="154"/>
      <c r="Z79" s="16">
        <v>766</v>
      </c>
      <c r="AA79" s="20"/>
      <c r="AB79" s="16">
        <v>11</v>
      </c>
      <c r="AC79" s="154"/>
      <c r="AD79" s="16">
        <v>408</v>
      </c>
      <c r="AE79" s="20"/>
      <c r="AF79" s="16">
        <v>26</v>
      </c>
      <c r="AG79" s="154"/>
      <c r="AH79" s="16">
        <v>1234</v>
      </c>
      <c r="AI79" s="20"/>
      <c r="AJ79" s="16">
        <v>46</v>
      </c>
      <c r="AK79" s="154"/>
      <c r="AL79" s="16">
        <v>1073</v>
      </c>
      <c r="AM79" s="20"/>
      <c r="AN79" s="16">
        <v>14</v>
      </c>
      <c r="AO79" s="154"/>
      <c r="AP79" s="16">
        <v>2764</v>
      </c>
      <c r="AQ79" s="20"/>
      <c r="AR79" s="16">
        <v>2</v>
      </c>
      <c r="AS79" s="154"/>
      <c r="AT79" s="16">
        <v>1704</v>
      </c>
      <c r="AU79" s="20"/>
      <c r="AV79" s="16">
        <v>5</v>
      </c>
      <c r="AW79" s="154"/>
      <c r="AX79" s="16">
        <v>469</v>
      </c>
      <c r="AY79" s="20"/>
      <c r="AZ79" s="16">
        <v>-18</v>
      </c>
      <c r="BA79" s="154"/>
      <c r="BB79" s="16">
        <v>1408</v>
      </c>
      <c r="BC79" s="20"/>
      <c r="BD79" s="16">
        <v>-41</v>
      </c>
      <c r="BE79" s="154"/>
      <c r="BF79" s="16">
        <v>1909</v>
      </c>
      <c r="BG79" s="20"/>
      <c r="BH79" s="16">
        <v>22</v>
      </c>
      <c r="BI79" s="154"/>
      <c r="BJ79" s="16">
        <v>1029</v>
      </c>
      <c r="BK79" s="20"/>
      <c r="BL79" s="16">
        <v>-35</v>
      </c>
      <c r="BM79" s="154"/>
      <c r="BN79" s="16">
        <v>183</v>
      </c>
      <c r="BO79" s="20"/>
      <c r="BP79" s="16">
        <v>11</v>
      </c>
      <c r="BQ79" s="154"/>
      <c r="BR79" s="16">
        <v>527</v>
      </c>
      <c r="BS79" s="20"/>
      <c r="BT79" s="16">
        <v>-10</v>
      </c>
      <c r="BU79" s="154"/>
      <c r="BV79" s="16">
        <v>111</v>
      </c>
      <c r="BW79" s="20"/>
      <c r="BX79" s="16">
        <v>7</v>
      </c>
      <c r="BY79" s="154"/>
      <c r="BZ79" s="16">
        <v>50</v>
      </c>
      <c r="CA79" s="20"/>
      <c r="CB79" s="16">
        <v>-6</v>
      </c>
      <c r="CC79" s="154"/>
      <c r="CD79" s="16">
        <v>83</v>
      </c>
      <c r="CE79" s="20"/>
      <c r="CF79" s="16">
        <v>-4</v>
      </c>
    </row>
    <row r="80" spans="1:84" ht="4.9000000000000004" customHeight="1">
      <c r="A80" s="1"/>
      <c r="B80" s="99"/>
      <c r="C80" s="18"/>
      <c r="D80" s="18"/>
      <c r="E80" s="19"/>
      <c r="F80" s="16"/>
      <c r="G80" s="20"/>
      <c r="H80" s="20"/>
      <c r="I80" s="118"/>
      <c r="J80" s="16"/>
      <c r="K80" s="20"/>
      <c r="L80" s="20"/>
      <c r="M80" s="118"/>
      <c r="N80" s="16"/>
      <c r="O80" s="20"/>
      <c r="P80" s="20"/>
      <c r="Q80" s="118"/>
      <c r="R80" s="16"/>
      <c r="S80" s="20"/>
      <c r="T80" s="20"/>
      <c r="U80" s="118"/>
      <c r="V80" s="16"/>
      <c r="W80" s="20"/>
      <c r="X80" s="20"/>
      <c r="Y80" s="118"/>
      <c r="Z80" s="16"/>
      <c r="AA80" s="20"/>
      <c r="AB80" s="20"/>
      <c r="AC80" s="118"/>
      <c r="AD80" s="16"/>
      <c r="AE80" s="20"/>
      <c r="AF80" s="20"/>
      <c r="AG80" s="118"/>
      <c r="AH80" s="16"/>
      <c r="AI80" s="20"/>
      <c r="AJ80" s="20"/>
      <c r="AK80" s="118"/>
      <c r="AL80" s="16"/>
      <c r="AM80" s="20"/>
      <c r="AN80" s="20"/>
      <c r="AO80" s="118"/>
      <c r="AP80" s="16"/>
      <c r="AQ80" s="20"/>
      <c r="AR80" s="20"/>
      <c r="AS80" s="118"/>
      <c r="AT80" s="16"/>
      <c r="AU80" s="20"/>
      <c r="AV80" s="20"/>
      <c r="AW80" s="118"/>
      <c r="AX80" s="16"/>
      <c r="AY80" s="20"/>
      <c r="AZ80" s="20"/>
      <c r="BA80" s="118"/>
      <c r="BB80" s="16"/>
      <c r="BC80" s="20"/>
      <c r="BD80" s="20"/>
      <c r="BE80" s="118"/>
      <c r="BF80" s="16"/>
      <c r="BG80" s="20"/>
      <c r="BH80" s="20"/>
      <c r="BI80" s="118"/>
      <c r="BJ80" s="16"/>
      <c r="BK80" s="20"/>
      <c r="BL80" s="20"/>
      <c r="BM80" s="118"/>
      <c r="BN80" s="16"/>
      <c r="BO80" s="20"/>
      <c r="BP80" s="20"/>
      <c r="BQ80" s="118"/>
      <c r="BR80" s="16"/>
      <c r="BS80" s="20"/>
      <c r="BT80" s="20"/>
      <c r="BU80" s="118"/>
      <c r="BV80" s="16"/>
      <c r="BW80" s="20"/>
      <c r="BX80" s="20"/>
      <c r="BY80" s="118"/>
      <c r="BZ80" s="16"/>
      <c r="CA80" s="20"/>
      <c r="CB80" s="20"/>
      <c r="CC80" s="118"/>
      <c r="CD80" s="16"/>
      <c r="CE80" s="20"/>
      <c r="CF80" s="20"/>
    </row>
    <row r="81" spans="1:84" ht="12.75" customHeight="1">
      <c r="A81" s="1"/>
      <c r="B81" s="13" t="s">
        <v>30</v>
      </c>
      <c r="C81" s="12"/>
      <c r="D81" s="12"/>
      <c r="E81" s="19"/>
      <c r="F81" s="151"/>
      <c r="G81" s="118"/>
      <c r="H81" s="151"/>
      <c r="I81" s="118"/>
      <c r="J81" s="151"/>
      <c r="K81" s="118"/>
      <c r="L81" s="151"/>
      <c r="M81" s="118"/>
      <c r="N81" s="151"/>
      <c r="O81" s="118"/>
      <c r="P81" s="151"/>
      <c r="Q81" s="118"/>
      <c r="R81" s="151"/>
      <c r="S81" s="118"/>
      <c r="T81" s="151"/>
      <c r="U81" s="118"/>
      <c r="V81" s="151"/>
      <c r="W81" s="118"/>
      <c r="X81" s="151"/>
      <c r="Y81" s="118"/>
      <c r="Z81" s="151"/>
      <c r="AA81" s="118"/>
      <c r="AB81" s="151"/>
      <c r="AC81" s="118"/>
      <c r="AD81" s="151"/>
      <c r="AE81" s="118"/>
      <c r="AF81" s="151"/>
      <c r="AG81" s="118"/>
      <c r="AH81" s="151"/>
      <c r="AI81" s="118"/>
      <c r="AJ81" s="151"/>
      <c r="AK81" s="118"/>
      <c r="AL81" s="151"/>
      <c r="AM81" s="118"/>
      <c r="AN81" s="151"/>
      <c r="AO81" s="118"/>
      <c r="AP81" s="151"/>
      <c r="AQ81" s="118"/>
      <c r="AR81" s="151"/>
      <c r="AS81" s="118"/>
      <c r="AT81" s="151"/>
      <c r="AU81" s="118"/>
      <c r="AV81" s="151"/>
      <c r="AW81" s="118"/>
      <c r="AX81" s="151"/>
      <c r="AY81" s="118"/>
      <c r="AZ81" s="151"/>
      <c r="BA81" s="118"/>
      <c r="BB81" s="151"/>
      <c r="BC81" s="118"/>
      <c r="BD81" s="151"/>
      <c r="BE81" s="118"/>
      <c r="BF81" s="151"/>
      <c r="BG81" s="118"/>
      <c r="BH81" s="151"/>
      <c r="BI81" s="118"/>
      <c r="BJ81" s="151"/>
      <c r="BK81" s="118"/>
      <c r="BL81" s="151"/>
      <c r="BM81" s="118"/>
      <c r="BN81" s="151"/>
      <c r="BO81" s="118"/>
      <c r="BP81" s="151"/>
      <c r="BQ81" s="118"/>
      <c r="BR81" s="151"/>
      <c r="BS81" s="118"/>
      <c r="BT81" s="151"/>
      <c r="BU81" s="118"/>
      <c r="BV81" s="151"/>
      <c r="BW81" s="118"/>
      <c r="BX81" s="151"/>
      <c r="BY81" s="118"/>
      <c r="BZ81" s="151"/>
      <c r="CA81" s="118"/>
      <c r="CB81" s="151"/>
      <c r="CC81" s="118"/>
      <c r="CD81" s="151"/>
      <c r="CE81" s="118"/>
      <c r="CF81" s="151"/>
    </row>
    <row r="82" spans="1:84" ht="12.65" customHeight="1">
      <c r="A82" s="1"/>
      <c r="B82" s="5"/>
      <c r="C82" s="18" t="s">
        <v>31</v>
      </c>
      <c r="D82" s="18"/>
      <c r="E82" s="151"/>
      <c r="F82" s="16">
        <v>206604</v>
      </c>
      <c r="G82" s="20"/>
      <c r="H82" s="16">
        <v>-5041</v>
      </c>
      <c r="I82" s="154"/>
      <c r="J82" s="16">
        <v>49792</v>
      </c>
      <c r="K82" s="20"/>
      <c r="L82" s="16">
        <v>17</v>
      </c>
      <c r="M82" s="154"/>
      <c r="N82" s="16">
        <v>12994</v>
      </c>
      <c r="O82" s="20"/>
      <c r="P82" s="16">
        <v>-660</v>
      </c>
      <c r="Q82" s="154"/>
      <c r="R82" s="16">
        <v>5916</v>
      </c>
      <c r="S82" s="20"/>
      <c r="T82" s="16">
        <v>-264</v>
      </c>
      <c r="U82" s="154"/>
      <c r="V82" s="16">
        <v>1958</v>
      </c>
      <c r="W82" s="20"/>
      <c r="X82" s="16">
        <v>-24</v>
      </c>
      <c r="Y82" s="154"/>
      <c r="Z82" s="16">
        <v>4057</v>
      </c>
      <c r="AA82" s="20"/>
      <c r="AB82" s="16">
        <v>-33</v>
      </c>
      <c r="AC82" s="154"/>
      <c r="AD82" s="16">
        <v>3090</v>
      </c>
      <c r="AE82" s="20"/>
      <c r="AF82" s="16">
        <v>-118</v>
      </c>
      <c r="AG82" s="154"/>
      <c r="AH82" s="16">
        <v>19900</v>
      </c>
      <c r="AI82" s="20"/>
      <c r="AJ82" s="16">
        <v>-272</v>
      </c>
      <c r="AK82" s="154"/>
      <c r="AL82" s="16">
        <v>29958</v>
      </c>
      <c r="AM82" s="20"/>
      <c r="AN82" s="16">
        <v>-888</v>
      </c>
      <c r="AO82" s="154"/>
      <c r="AP82" s="16">
        <v>14088</v>
      </c>
      <c r="AQ82" s="20"/>
      <c r="AR82" s="16">
        <v>-634</v>
      </c>
      <c r="AS82" s="154"/>
      <c r="AT82" s="16">
        <v>10244</v>
      </c>
      <c r="AU82" s="20"/>
      <c r="AV82" s="16">
        <v>-192</v>
      </c>
      <c r="AW82" s="154"/>
      <c r="AX82" s="16">
        <v>13951</v>
      </c>
      <c r="AY82" s="20"/>
      <c r="AZ82" s="16">
        <v>-118</v>
      </c>
      <c r="BA82" s="154"/>
      <c r="BB82" s="16">
        <v>21447</v>
      </c>
      <c r="BC82" s="20"/>
      <c r="BD82" s="16">
        <v>-1132</v>
      </c>
      <c r="BE82" s="154"/>
      <c r="BF82" s="16">
        <v>1945</v>
      </c>
      <c r="BG82" s="20"/>
      <c r="BH82" s="16">
        <v>2</v>
      </c>
      <c r="BI82" s="154"/>
      <c r="BJ82" s="16">
        <v>6724</v>
      </c>
      <c r="BK82" s="20"/>
      <c r="BL82" s="16">
        <v>-187</v>
      </c>
      <c r="BM82" s="154"/>
      <c r="BN82" s="16">
        <v>3822</v>
      </c>
      <c r="BO82" s="20"/>
      <c r="BP82" s="16">
        <v>-160</v>
      </c>
      <c r="BQ82" s="154"/>
      <c r="BR82" s="16">
        <v>3420</v>
      </c>
      <c r="BS82" s="20"/>
      <c r="BT82" s="16">
        <v>-197</v>
      </c>
      <c r="BU82" s="154"/>
      <c r="BV82" s="16">
        <v>3293</v>
      </c>
      <c r="BW82" s="20"/>
      <c r="BX82" s="16">
        <v>-180</v>
      </c>
      <c r="BY82" s="154"/>
      <c r="BZ82" s="162" t="s">
        <v>443</v>
      </c>
      <c r="CA82" s="20"/>
      <c r="CB82" s="162" t="s">
        <v>443</v>
      </c>
      <c r="CC82" s="154"/>
      <c r="CD82" s="162" t="s">
        <v>443</v>
      </c>
      <c r="CE82" s="20"/>
      <c r="CF82" s="162" t="s">
        <v>443</v>
      </c>
    </row>
    <row r="83" spans="1:84" ht="12.75" customHeight="1">
      <c r="A83" s="99"/>
      <c r="B83" s="5"/>
      <c r="C83" s="18" t="s">
        <v>32</v>
      </c>
      <c r="D83" s="18"/>
      <c r="E83" s="151"/>
      <c r="F83" s="16">
        <v>76543</v>
      </c>
      <c r="G83" s="20"/>
      <c r="H83" s="16">
        <v>-2988</v>
      </c>
      <c r="I83" s="154"/>
      <c r="J83" s="16">
        <v>14421</v>
      </c>
      <c r="K83" s="20"/>
      <c r="L83" s="16">
        <v>-637</v>
      </c>
      <c r="M83" s="154"/>
      <c r="N83" s="16">
        <v>1853</v>
      </c>
      <c r="O83" s="20"/>
      <c r="P83" s="16">
        <v>-157</v>
      </c>
      <c r="Q83" s="154"/>
      <c r="R83" s="16">
        <v>1406</v>
      </c>
      <c r="S83" s="20"/>
      <c r="T83" s="16">
        <v>-11</v>
      </c>
      <c r="U83" s="154"/>
      <c r="V83" s="16">
        <v>2781</v>
      </c>
      <c r="W83" s="20"/>
      <c r="X83" s="16">
        <v>-89</v>
      </c>
      <c r="Y83" s="154"/>
      <c r="Z83" s="16">
        <v>3406</v>
      </c>
      <c r="AA83" s="20"/>
      <c r="AB83" s="16">
        <v>-50</v>
      </c>
      <c r="AC83" s="154"/>
      <c r="AD83" s="16">
        <v>992</v>
      </c>
      <c r="AE83" s="20"/>
      <c r="AF83" s="16">
        <v>-20</v>
      </c>
      <c r="AG83" s="154"/>
      <c r="AH83" s="16">
        <v>4185</v>
      </c>
      <c r="AI83" s="20"/>
      <c r="AJ83" s="16">
        <v>-199</v>
      </c>
      <c r="AK83" s="154"/>
      <c r="AL83" s="16">
        <v>4163</v>
      </c>
      <c r="AM83" s="20"/>
      <c r="AN83" s="16">
        <v>-169</v>
      </c>
      <c r="AO83" s="154"/>
      <c r="AP83" s="16">
        <v>14016</v>
      </c>
      <c r="AQ83" s="20"/>
      <c r="AR83" s="16">
        <v>-669</v>
      </c>
      <c r="AS83" s="154"/>
      <c r="AT83" s="16">
        <v>8126</v>
      </c>
      <c r="AU83" s="20"/>
      <c r="AV83" s="16">
        <v>-134</v>
      </c>
      <c r="AW83" s="154"/>
      <c r="AX83" s="16">
        <v>2413</v>
      </c>
      <c r="AY83" s="20"/>
      <c r="AZ83" s="16">
        <v>-8</v>
      </c>
      <c r="BA83" s="154"/>
      <c r="BB83" s="16">
        <v>5254</v>
      </c>
      <c r="BC83" s="20"/>
      <c r="BD83" s="16">
        <v>-149</v>
      </c>
      <c r="BE83" s="154"/>
      <c r="BF83" s="16">
        <v>6710</v>
      </c>
      <c r="BG83" s="20"/>
      <c r="BH83" s="16">
        <v>-189</v>
      </c>
      <c r="BI83" s="154"/>
      <c r="BJ83" s="16">
        <v>2635</v>
      </c>
      <c r="BK83" s="20"/>
      <c r="BL83" s="16">
        <v>-152</v>
      </c>
      <c r="BM83" s="154"/>
      <c r="BN83" s="16">
        <v>946</v>
      </c>
      <c r="BO83" s="20"/>
      <c r="BP83" s="16">
        <v>-43</v>
      </c>
      <c r="BQ83" s="154"/>
      <c r="BR83" s="16">
        <v>2520</v>
      </c>
      <c r="BS83" s="20"/>
      <c r="BT83" s="16">
        <v>-268</v>
      </c>
      <c r="BU83" s="154"/>
      <c r="BV83" s="16">
        <v>565</v>
      </c>
      <c r="BW83" s="20"/>
      <c r="BX83" s="16">
        <v>-46</v>
      </c>
      <c r="BY83" s="154"/>
      <c r="BZ83" s="16">
        <v>32</v>
      </c>
      <c r="CA83" s="20"/>
      <c r="CB83" s="16">
        <v>2</v>
      </c>
      <c r="CC83" s="154"/>
      <c r="CD83" s="16">
        <v>119</v>
      </c>
      <c r="CE83" s="20"/>
      <c r="CF83" s="16">
        <v>0</v>
      </c>
    </row>
    <row r="84" spans="1:84" ht="12.75" customHeight="1">
      <c r="A84" s="1"/>
      <c r="B84" s="5"/>
      <c r="C84" s="18" t="s">
        <v>33</v>
      </c>
      <c r="D84" s="18"/>
      <c r="E84" s="151"/>
      <c r="F84" s="16">
        <v>236483</v>
      </c>
      <c r="G84" s="20"/>
      <c r="H84" s="16">
        <v>1666</v>
      </c>
      <c r="I84" s="154"/>
      <c r="J84" s="16">
        <v>36298</v>
      </c>
      <c r="K84" s="20"/>
      <c r="L84" s="16">
        <v>620</v>
      </c>
      <c r="M84" s="154"/>
      <c r="N84" s="16">
        <v>5858</v>
      </c>
      <c r="O84" s="20"/>
      <c r="P84" s="16">
        <v>-233</v>
      </c>
      <c r="Q84" s="154"/>
      <c r="R84" s="16">
        <v>5004</v>
      </c>
      <c r="S84" s="20"/>
      <c r="T84" s="16">
        <v>39</v>
      </c>
      <c r="U84" s="154"/>
      <c r="V84" s="16">
        <v>10681</v>
      </c>
      <c r="W84" s="20"/>
      <c r="X84" s="16">
        <v>103</v>
      </c>
      <c r="Y84" s="154"/>
      <c r="Z84" s="16">
        <v>11262</v>
      </c>
      <c r="AA84" s="20"/>
      <c r="AB84" s="16">
        <v>254</v>
      </c>
      <c r="AC84" s="154"/>
      <c r="AD84" s="16">
        <v>3824</v>
      </c>
      <c r="AE84" s="20"/>
      <c r="AF84" s="16">
        <v>-14</v>
      </c>
      <c r="AG84" s="154"/>
      <c r="AH84" s="16">
        <v>12175</v>
      </c>
      <c r="AI84" s="20"/>
      <c r="AJ84" s="16">
        <v>-9</v>
      </c>
      <c r="AK84" s="154"/>
      <c r="AL84" s="16">
        <v>13816</v>
      </c>
      <c r="AM84" s="20"/>
      <c r="AN84" s="16">
        <v>-91</v>
      </c>
      <c r="AO84" s="154"/>
      <c r="AP84" s="16">
        <v>38552</v>
      </c>
      <c r="AQ84" s="20"/>
      <c r="AR84" s="16">
        <v>-484</v>
      </c>
      <c r="AS84" s="154"/>
      <c r="AT84" s="16">
        <v>27870</v>
      </c>
      <c r="AU84" s="20"/>
      <c r="AV84" s="16">
        <v>1399</v>
      </c>
      <c r="AW84" s="154"/>
      <c r="AX84" s="16">
        <v>5553</v>
      </c>
      <c r="AY84" s="20"/>
      <c r="AZ84" s="16">
        <v>-27</v>
      </c>
      <c r="BA84" s="154"/>
      <c r="BB84" s="16">
        <v>16161</v>
      </c>
      <c r="BC84" s="20"/>
      <c r="BD84" s="16">
        <v>169</v>
      </c>
      <c r="BE84" s="154"/>
      <c r="BF84" s="16">
        <v>26755</v>
      </c>
      <c r="BG84" s="20"/>
      <c r="BH84" s="16">
        <v>152</v>
      </c>
      <c r="BI84" s="154"/>
      <c r="BJ84" s="16">
        <v>6922</v>
      </c>
      <c r="BK84" s="20"/>
      <c r="BL84" s="16">
        <v>130</v>
      </c>
      <c r="BM84" s="154"/>
      <c r="BN84" s="16">
        <v>3174</v>
      </c>
      <c r="BO84" s="20"/>
      <c r="BP84" s="16">
        <v>-38</v>
      </c>
      <c r="BQ84" s="154"/>
      <c r="BR84" s="16">
        <v>10530</v>
      </c>
      <c r="BS84" s="20"/>
      <c r="BT84" s="16">
        <v>-329</v>
      </c>
      <c r="BU84" s="154"/>
      <c r="BV84" s="16">
        <v>1549</v>
      </c>
      <c r="BW84" s="20"/>
      <c r="BX84" s="16">
        <v>9</v>
      </c>
      <c r="BY84" s="154"/>
      <c r="BZ84" s="16">
        <v>145</v>
      </c>
      <c r="CA84" s="20"/>
      <c r="CB84" s="16">
        <v>-7</v>
      </c>
      <c r="CC84" s="154"/>
      <c r="CD84" s="16">
        <v>354</v>
      </c>
      <c r="CE84" s="20"/>
      <c r="CF84" s="16">
        <v>23</v>
      </c>
    </row>
    <row r="85" spans="1:84" ht="12.75" customHeight="1">
      <c r="A85" s="1"/>
      <c r="B85" s="5"/>
      <c r="C85" s="18" t="s">
        <v>34</v>
      </c>
      <c r="D85" s="18"/>
      <c r="E85" s="151"/>
      <c r="F85" s="16">
        <v>1489798</v>
      </c>
      <c r="G85" s="20"/>
      <c r="H85" s="16">
        <v>-7389</v>
      </c>
      <c r="I85" s="154"/>
      <c r="J85" s="16">
        <v>273668</v>
      </c>
      <c r="K85" s="20"/>
      <c r="L85" s="16">
        <v>-2838</v>
      </c>
      <c r="M85" s="154"/>
      <c r="N85" s="16">
        <v>34630</v>
      </c>
      <c r="O85" s="20"/>
      <c r="P85" s="16">
        <v>-971</v>
      </c>
      <c r="Q85" s="154"/>
      <c r="R85" s="16">
        <v>31005</v>
      </c>
      <c r="S85" s="20"/>
      <c r="T85" s="16">
        <v>-105</v>
      </c>
      <c r="U85" s="154"/>
      <c r="V85" s="16">
        <v>45299</v>
      </c>
      <c r="W85" s="20"/>
      <c r="X85" s="16">
        <v>157</v>
      </c>
      <c r="Y85" s="154"/>
      <c r="Z85" s="16">
        <v>78344</v>
      </c>
      <c r="AA85" s="20"/>
      <c r="AB85" s="16">
        <v>82</v>
      </c>
      <c r="AC85" s="154"/>
      <c r="AD85" s="16">
        <v>18112</v>
      </c>
      <c r="AE85" s="20"/>
      <c r="AF85" s="16">
        <v>-126</v>
      </c>
      <c r="AG85" s="154"/>
      <c r="AH85" s="16">
        <v>53932</v>
      </c>
      <c r="AI85" s="20"/>
      <c r="AJ85" s="16">
        <v>-572</v>
      </c>
      <c r="AK85" s="154"/>
      <c r="AL85" s="16">
        <v>64594</v>
      </c>
      <c r="AM85" s="20"/>
      <c r="AN85" s="16">
        <v>-1113</v>
      </c>
      <c r="AO85" s="154"/>
      <c r="AP85" s="16">
        <v>263502</v>
      </c>
      <c r="AQ85" s="20"/>
      <c r="AR85" s="16">
        <v>-1232</v>
      </c>
      <c r="AS85" s="154"/>
      <c r="AT85" s="16">
        <v>169050</v>
      </c>
      <c r="AU85" s="20"/>
      <c r="AV85" s="16">
        <v>4162</v>
      </c>
      <c r="AW85" s="154"/>
      <c r="AX85" s="16">
        <v>32889</v>
      </c>
      <c r="AY85" s="20"/>
      <c r="AZ85" s="16">
        <v>-107</v>
      </c>
      <c r="BA85" s="154"/>
      <c r="BB85" s="16">
        <v>83995</v>
      </c>
      <c r="BC85" s="20"/>
      <c r="BD85" s="16">
        <v>-261</v>
      </c>
      <c r="BE85" s="154"/>
      <c r="BF85" s="16">
        <v>212107</v>
      </c>
      <c r="BG85" s="20"/>
      <c r="BH85" s="16">
        <v>-525</v>
      </c>
      <c r="BI85" s="154"/>
      <c r="BJ85" s="16">
        <v>43056</v>
      </c>
      <c r="BK85" s="20"/>
      <c r="BL85" s="16">
        <v>-136</v>
      </c>
      <c r="BM85" s="154"/>
      <c r="BN85" s="16">
        <v>17057</v>
      </c>
      <c r="BO85" s="20"/>
      <c r="BP85" s="16">
        <v>-589</v>
      </c>
      <c r="BQ85" s="154"/>
      <c r="BR85" s="16">
        <v>55057</v>
      </c>
      <c r="BS85" s="20"/>
      <c r="BT85" s="16">
        <v>-2877</v>
      </c>
      <c r="BU85" s="154"/>
      <c r="BV85" s="16">
        <v>9092</v>
      </c>
      <c r="BW85" s="20"/>
      <c r="BX85" s="16">
        <v>-228</v>
      </c>
      <c r="BY85" s="154"/>
      <c r="BZ85" s="16">
        <v>1788</v>
      </c>
      <c r="CA85" s="20"/>
      <c r="CB85" s="16">
        <v>-74</v>
      </c>
      <c r="CC85" s="154"/>
      <c r="CD85" s="16">
        <v>2621</v>
      </c>
      <c r="CE85" s="20"/>
      <c r="CF85" s="16">
        <v>-36</v>
      </c>
    </row>
    <row r="86" spans="1:84">
      <c r="A86" s="2"/>
      <c r="B86" s="129"/>
      <c r="C86" s="130"/>
      <c r="D86" s="130"/>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V86" s="131"/>
      <c r="AW86" s="131"/>
      <c r="AX86" s="131"/>
      <c r="AY86" s="131"/>
      <c r="AZ86" s="131"/>
      <c r="BA86" s="131"/>
      <c r="BB86" s="131"/>
      <c r="BC86" s="131"/>
      <c r="BD86" s="131"/>
      <c r="BE86" s="131"/>
      <c r="BF86" s="131"/>
      <c r="BG86" s="131"/>
      <c r="BH86" s="131"/>
      <c r="BI86" s="131"/>
      <c r="BJ86" s="131"/>
      <c r="BK86" s="131"/>
      <c r="BL86" s="131"/>
      <c r="BM86" s="131"/>
      <c r="BN86" s="131"/>
      <c r="BO86" s="131"/>
      <c r="BP86" s="131"/>
      <c r="BQ86" s="131"/>
      <c r="BR86" s="131"/>
      <c r="BS86" s="131"/>
      <c r="BT86" s="131"/>
      <c r="BU86" s="131"/>
      <c r="BV86" s="131"/>
      <c r="BW86" s="131"/>
      <c r="BX86" s="131"/>
      <c r="BY86" s="131"/>
      <c r="BZ86" s="131"/>
      <c r="CA86" s="131"/>
      <c r="CB86" s="131"/>
      <c r="CC86" s="131"/>
      <c r="CD86" s="131"/>
      <c r="CE86" s="131"/>
      <c r="CF86" s="131"/>
    </row>
    <row r="87" spans="1:84" ht="12.75" customHeight="1">
      <c r="A87" s="181" t="s">
        <v>418</v>
      </c>
      <c r="B87" s="181"/>
      <c r="C87" s="181"/>
      <c r="D87" s="181"/>
      <c r="E87" s="181"/>
      <c r="F87" s="181"/>
      <c r="G87" s="181"/>
      <c r="H87" s="181"/>
      <c r="I87" s="181"/>
      <c r="J87" s="181"/>
      <c r="K87" s="181"/>
      <c r="L87" s="181"/>
      <c r="M87" s="181"/>
      <c r="N87" s="181"/>
      <c r="O87" s="181"/>
      <c r="P87" s="181"/>
      <c r="Q87" s="181"/>
      <c r="R87" s="181"/>
      <c r="S87" s="181"/>
      <c r="T87" s="48"/>
      <c r="U87" s="48"/>
      <c r="V87" s="48"/>
      <c r="W87" s="48"/>
      <c r="X87" s="48"/>
      <c r="Y87" s="48"/>
      <c r="Z87" s="139"/>
      <c r="AA87" s="139"/>
      <c r="AB87" s="139"/>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c r="AZ87" s="139"/>
      <c r="BA87" s="139"/>
      <c r="BB87" s="139"/>
      <c r="BC87" s="139"/>
      <c r="BD87" s="139"/>
      <c r="BE87" s="139"/>
      <c r="BF87" s="139"/>
      <c r="BG87" s="139"/>
      <c r="BH87" s="139"/>
      <c r="BI87" s="139"/>
      <c r="BJ87" s="139"/>
      <c r="BK87" s="139"/>
      <c r="BL87" s="139"/>
      <c r="BM87" s="139"/>
      <c r="BN87" s="139"/>
      <c r="BO87" s="139"/>
      <c r="BP87" s="139"/>
      <c r="BQ87" s="139"/>
      <c r="BR87" s="139"/>
      <c r="BS87" s="139"/>
      <c r="BT87" s="139"/>
      <c r="BU87" s="139"/>
      <c r="BV87" s="139"/>
      <c r="BW87" s="139"/>
      <c r="BX87" s="139"/>
      <c r="BY87" s="139"/>
      <c r="BZ87" s="139"/>
      <c r="CA87" s="139"/>
      <c r="CB87" s="139"/>
      <c r="CC87" s="139"/>
      <c r="CD87" s="139"/>
      <c r="CE87" s="139"/>
      <c r="CF87" s="139"/>
    </row>
    <row r="88" spans="1:84" ht="12.75" customHeight="1">
      <c r="A88" s="182" t="s">
        <v>377</v>
      </c>
      <c r="B88" s="182"/>
      <c r="C88" s="182"/>
      <c r="D88" s="182"/>
      <c r="E88" s="182"/>
      <c r="F88" s="182"/>
      <c r="G88" s="182"/>
      <c r="H88" s="182"/>
      <c r="I88" s="182"/>
      <c r="J88" s="182"/>
      <c r="K88" s="182"/>
      <c r="L88" s="182"/>
      <c r="M88" s="182"/>
      <c r="N88" s="182"/>
      <c r="O88" s="182"/>
      <c r="P88" s="182"/>
      <c r="Q88" s="138"/>
      <c r="R88" s="138"/>
      <c r="S88" s="138"/>
      <c r="T88" s="138"/>
      <c r="U88" s="138"/>
      <c r="V88" s="138"/>
      <c r="W88" s="138"/>
      <c r="X88" s="138"/>
      <c r="Y88" s="138"/>
      <c r="Z88" s="138"/>
      <c r="AA88" s="138"/>
      <c r="AB88" s="138"/>
      <c r="AC88" s="138"/>
      <c r="AD88" s="138"/>
      <c r="AE88" s="138"/>
      <c r="AF88" s="138"/>
      <c r="AG88" s="138"/>
      <c r="AH88" s="138"/>
      <c r="AI88" s="138"/>
      <c r="AJ88" s="138"/>
      <c r="AK88" s="138"/>
      <c r="AL88" s="141"/>
      <c r="AM88" s="141"/>
      <c r="AN88" s="141"/>
      <c r="AO88" s="141"/>
      <c r="AP88" s="141"/>
      <c r="AQ88" s="141"/>
      <c r="AR88" s="141"/>
      <c r="AS88" s="141"/>
      <c r="AT88" s="141"/>
      <c r="AU88" s="141"/>
      <c r="AV88" s="141"/>
      <c r="AW88" s="141"/>
      <c r="AX88" s="141"/>
      <c r="AY88" s="141"/>
      <c r="AZ88" s="141"/>
      <c r="BA88" s="141"/>
      <c r="BB88" s="141"/>
      <c r="BC88" s="141"/>
      <c r="BD88" s="141"/>
      <c r="BE88" s="141"/>
      <c r="BF88" s="141"/>
      <c r="BG88" s="141"/>
      <c r="BH88" s="141"/>
      <c r="BI88" s="141"/>
      <c r="BJ88" s="141"/>
      <c r="BK88" s="141"/>
      <c r="BL88" s="141"/>
      <c r="BM88" s="141"/>
      <c r="BN88" s="141"/>
      <c r="BO88" s="141"/>
      <c r="BP88" s="141"/>
      <c r="BQ88" s="141"/>
      <c r="BR88" s="141"/>
      <c r="BS88" s="141"/>
      <c r="BT88" s="141"/>
      <c r="BU88" s="141"/>
      <c r="BV88" s="141"/>
      <c r="BW88" s="141"/>
      <c r="BX88" s="141"/>
      <c r="BY88" s="141"/>
      <c r="BZ88" s="141"/>
      <c r="CA88" s="141"/>
      <c r="CB88" s="141"/>
      <c r="CC88" s="141"/>
      <c r="CD88" s="141"/>
      <c r="CE88" s="141"/>
      <c r="CF88" s="141"/>
    </row>
    <row r="89" spans="1:84" ht="12.75" customHeight="1">
      <c r="A89" s="182" t="s">
        <v>378</v>
      </c>
      <c r="B89" s="182"/>
      <c r="C89" s="182"/>
      <c r="D89" s="182"/>
      <c r="E89" s="182"/>
      <c r="F89" s="182"/>
      <c r="G89" s="182"/>
      <c r="H89" s="182"/>
      <c r="I89" s="182"/>
      <c r="J89" s="182"/>
      <c r="K89" s="182"/>
      <c r="L89" s="182"/>
      <c r="M89" s="182"/>
      <c r="N89" s="182"/>
      <c r="O89" s="182"/>
      <c r="P89" s="182"/>
      <c r="Q89" s="186"/>
      <c r="R89" s="186"/>
      <c r="S89" s="186"/>
      <c r="T89" s="186"/>
      <c r="U89" s="186"/>
      <c r="V89" s="186"/>
      <c r="W89" s="186"/>
      <c r="X89" s="186"/>
      <c r="Y89" s="186"/>
      <c r="Z89" s="186"/>
      <c r="AA89" s="186"/>
      <c r="AB89" s="186"/>
      <c r="AC89" s="186"/>
      <c r="AD89" s="186"/>
      <c r="AE89" s="186"/>
      <c r="AF89" s="186"/>
      <c r="AG89" s="186"/>
      <c r="AH89" s="186"/>
      <c r="AI89" s="186"/>
      <c r="AJ89" s="186"/>
      <c r="AK89" s="186"/>
      <c r="AL89" s="186"/>
      <c r="AM89" s="186"/>
      <c r="AN89" s="186"/>
      <c r="AO89" s="186"/>
      <c r="AP89" s="186"/>
      <c r="AQ89" s="186"/>
      <c r="AR89" s="186"/>
      <c r="AS89" s="186"/>
      <c r="AT89" s="186"/>
      <c r="AU89" s="186"/>
      <c r="AV89" s="186"/>
      <c r="AW89" s="186"/>
      <c r="AX89" s="186"/>
      <c r="AY89" s="186"/>
      <c r="AZ89" s="186"/>
      <c r="BA89" s="186"/>
      <c r="BB89" s="186"/>
      <c r="BC89" s="186"/>
      <c r="BD89" s="186"/>
      <c r="BE89" s="186"/>
      <c r="BF89" s="186"/>
      <c r="BG89" s="186"/>
      <c r="BH89" s="186"/>
      <c r="BI89" s="186"/>
      <c r="BJ89" s="186"/>
      <c r="BK89" s="186"/>
      <c r="BL89" s="186"/>
      <c r="BM89" s="186"/>
      <c r="BN89" s="186"/>
      <c r="BO89" s="186"/>
      <c r="BP89" s="186"/>
      <c r="BQ89" s="186"/>
      <c r="BR89" s="186"/>
      <c r="BS89" s="186"/>
      <c r="BT89" s="186"/>
      <c r="BU89" s="186"/>
      <c r="BV89" s="186"/>
      <c r="BW89" s="186"/>
      <c r="BX89" s="186"/>
      <c r="BY89" s="186"/>
      <c r="BZ89" s="186"/>
      <c r="CA89" s="186"/>
      <c r="CB89" s="186"/>
      <c r="CC89" s="186"/>
      <c r="CD89" s="186"/>
      <c r="CE89" s="186"/>
      <c r="CF89" s="186"/>
    </row>
    <row r="90" spans="1:84" ht="21" customHeight="1">
      <c r="A90" s="182" t="s">
        <v>394</v>
      </c>
      <c r="B90" s="182"/>
      <c r="C90" s="182"/>
      <c r="D90" s="182"/>
      <c r="E90" s="182"/>
      <c r="F90" s="182"/>
      <c r="G90" s="182"/>
      <c r="H90" s="182"/>
      <c r="I90" s="182"/>
      <c r="J90" s="182"/>
      <c r="K90" s="182"/>
      <c r="L90" s="182"/>
      <c r="M90" s="182"/>
      <c r="N90" s="182"/>
      <c r="O90" s="182"/>
      <c r="P90" s="182"/>
      <c r="Q90" s="186"/>
      <c r="R90" s="186"/>
      <c r="S90" s="186"/>
      <c r="T90" s="186"/>
      <c r="U90" s="186"/>
      <c r="V90" s="186"/>
      <c r="W90" s="186"/>
      <c r="X90" s="186"/>
      <c r="Y90" s="186"/>
      <c r="Z90" s="186"/>
      <c r="AA90" s="186"/>
      <c r="AB90" s="186"/>
      <c r="AC90" s="186"/>
      <c r="AD90" s="186"/>
      <c r="AE90" s="186"/>
      <c r="AF90" s="186"/>
      <c r="AG90" s="186"/>
      <c r="AH90" s="186"/>
      <c r="AI90" s="186"/>
      <c r="AJ90" s="186"/>
      <c r="AK90" s="186"/>
      <c r="AL90" s="186"/>
      <c r="AM90" s="186"/>
      <c r="AN90" s="186"/>
      <c r="AO90" s="186"/>
      <c r="AP90" s="186"/>
      <c r="AQ90" s="186"/>
      <c r="AR90" s="186"/>
      <c r="AS90" s="186"/>
      <c r="AT90" s="186"/>
      <c r="AU90" s="186"/>
      <c r="AV90" s="186"/>
      <c r="AW90" s="186"/>
      <c r="AX90" s="186"/>
      <c r="AY90" s="186"/>
      <c r="AZ90" s="186"/>
      <c r="BA90" s="186"/>
      <c r="BB90" s="186"/>
      <c r="BC90" s="186"/>
      <c r="BD90" s="186"/>
      <c r="BE90" s="186"/>
      <c r="BF90" s="186"/>
      <c r="BG90" s="186"/>
      <c r="BH90" s="186"/>
      <c r="BI90" s="186"/>
      <c r="BJ90" s="186"/>
      <c r="BK90" s="186"/>
      <c r="BL90" s="186"/>
      <c r="BM90" s="186"/>
      <c r="BN90" s="186"/>
      <c r="BO90" s="186"/>
      <c r="BP90" s="186"/>
      <c r="BQ90" s="186"/>
      <c r="BR90" s="186"/>
      <c r="BS90" s="186"/>
      <c r="BT90" s="186"/>
      <c r="BU90" s="186"/>
      <c r="BV90" s="186"/>
      <c r="BW90" s="186"/>
      <c r="BX90" s="186"/>
      <c r="BY90" s="186"/>
      <c r="BZ90" s="186"/>
      <c r="CA90" s="186"/>
      <c r="CB90" s="186"/>
      <c r="CC90" s="186"/>
      <c r="CD90" s="186"/>
      <c r="CE90" s="186"/>
      <c r="CF90" s="186"/>
    </row>
    <row r="91" spans="1:84">
      <c r="A91" s="178"/>
      <c r="B91" s="178"/>
      <c r="C91" s="178"/>
      <c r="D91" s="178"/>
      <c r="E91" s="178"/>
      <c r="F91" s="178"/>
      <c r="G91" s="178"/>
      <c r="H91" s="178"/>
      <c r="I91" s="178"/>
      <c r="J91" s="178"/>
      <c r="K91" s="178"/>
      <c r="L91" s="178"/>
      <c r="M91" s="178"/>
      <c r="N91" s="178"/>
      <c r="O91" s="178"/>
      <c r="P91" s="178"/>
    </row>
  </sheetData>
  <mergeCells count="31">
    <mergeCell ref="BZ4:CB4"/>
    <mergeCell ref="A90:CF90"/>
    <mergeCell ref="A91:P91"/>
    <mergeCell ref="C9:D9"/>
    <mergeCell ref="C10:D10"/>
    <mergeCell ref="C22:D22"/>
    <mergeCell ref="C23:D23"/>
    <mergeCell ref="A88:P88"/>
    <mergeCell ref="A89:CF89"/>
    <mergeCell ref="BF4:BH4"/>
    <mergeCell ref="BJ4:BL4"/>
    <mergeCell ref="BN4:BP4"/>
    <mergeCell ref="BR4:BT4"/>
    <mergeCell ref="BV4:BX4"/>
    <mergeCell ref="A87:S87"/>
    <mergeCell ref="A1:R1"/>
    <mergeCell ref="A2:CF2"/>
    <mergeCell ref="F4:H4"/>
    <mergeCell ref="J4:L4"/>
    <mergeCell ref="N4:P4"/>
    <mergeCell ref="R4:T4"/>
    <mergeCell ref="V4:X4"/>
    <mergeCell ref="Z4:AB4"/>
    <mergeCell ref="AD4:AF4"/>
    <mergeCell ref="AH4:AJ4"/>
    <mergeCell ref="CD4:CF4"/>
    <mergeCell ref="AL4:AN4"/>
    <mergeCell ref="AP4:AR4"/>
    <mergeCell ref="AT4:AV4"/>
    <mergeCell ref="AX4:AZ4"/>
    <mergeCell ref="BB4:BD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AE68D-A0A8-4AE4-8F9B-6A87466113EB}">
  <sheetPr codeName="Hoja6"/>
  <dimension ref="A1:CR33"/>
  <sheetViews>
    <sheetView workbookViewId="0"/>
  </sheetViews>
  <sheetFormatPr baseColWidth="10" defaultColWidth="11.453125" defaultRowHeight="12.5"/>
  <cols>
    <col min="1" max="1" width="12.453125" style="36" customWidth="1"/>
    <col min="2" max="2" width="112.453125" style="36" customWidth="1"/>
    <col min="3" max="3" width="11.453125" style="36"/>
    <col min="4" max="4" width="12.26953125" style="36" bestFit="1" customWidth="1"/>
    <col min="5" max="256" width="11.453125" style="36"/>
    <col min="257" max="257" width="10.54296875" style="36" customWidth="1"/>
    <col min="258" max="258" width="71.54296875" style="36" customWidth="1"/>
    <col min="259" max="259" width="11.453125" style="36"/>
    <col min="260" max="260" width="12.26953125" style="36" bestFit="1" customWidth="1"/>
    <col min="261" max="512" width="11.453125" style="36"/>
    <col min="513" max="513" width="10.54296875" style="36" customWidth="1"/>
    <col min="514" max="514" width="71.54296875" style="36" customWidth="1"/>
    <col min="515" max="515" width="11.453125" style="36"/>
    <col min="516" max="516" width="12.26953125" style="36" bestFit="1" customWidth="1"/>
    <col min="517" max="768" width="11.453125" style="36"/>
    <col min="769" max="769" width="10.54296875" style="36" customWidth="1"/>
    <col min="770" max="770" width="71.54296875" style="36" customWidth="1"/>
    <col min="771" max="771" width="11.453125" style="36"/>
    <col min="772" max="772" width="12.26953125" style="36" bestFit="1" customWidth="1"/>
    <col min="773" max="1024" width="11.453125" style="36"/>
    <col min="1025" max="1025" width="10.54296875" style="36" customWidth="1"/>
    <col min="1026" max="1026" width="71.54296875" style="36" customWidth="1"/>
    <col min="1027" max="1027" width="11.453125" style="36"/>
    <col min="1028" max="1028" width="12.26953125" style="36" bestFit="1" customWidth="1"/>
    <col min="1029" max="1280" width="11.453125" style="36"/>
    <col min="1281" max="1281" width="10.54296875" style="36" customWidth="1"/>
    <col min="1282" max="1282" width="71.54296875" style="36" customWidth="1"/>
    <col min="1283" max="1283" width="11.453125" style="36"/>
    <col min="1284" max="1284" width="12.26953125" style="36" bestFit="1" customWidth="1"/>
    <col min="1285" max="1536" width="11.453125" style="36"/>
    <col min="1537" max="1537" width="10.54296875" style="36" customWidth="1"/>
    <col min="1538" max="1538" width="71.54296875" style="36" customWidth="1"/>
    <col min="1539" max="1539" width="11.453125" style="36"/>
    <col min="1540" max="1540" width="12.26953125" style="36" bestFit="1" customWidth="1"/>
    <col min="1541" max="1792" width="11.453125" style="36"/>
    <col min="1793" max="1793" width="10.54296875" style="36" customWidth="1"/>
    <col min="1794" max="1794" width="71.54296875" style="36" customWidth="1"/>
    <col min="1795" max="1795" width="11.453125" style="36"/>
    <col min="1796" max="1796" width="12.26953125" style="36" bestFit="1" customWidth="1"/>
    <col min="1797" max="2048" width="11.453125" style="36"/>
    <col min="2049" max="2049" width="10.54296875" style="36" customWidth="1"/>
    <col min="2050" max="2050" width="71.54296875" style="36" customWidth="1"/>
    <col min="2051" max="2051" width="11.453125" style="36"/>
    <col min="2052" max="2052" width="12.26953125" style="36" bestFit="1" customWidth="1"/>
    <col min="2053" max="2304" width="11.453125" style="36"/>
    <col min="2305" max="2305" width="10.54296875" style="36" customWidth="1"/>
    <col min="2306" max="2306" width="71.54296875" style="36" customWidth="1"/>
    <col min="2307" max="2307" width="11.453125" style="36"/>
    <col min="2308" max="2308" width="12.26953125" style="36" bestFit="1" customWidth="1"/>
    <col min="2309" max="2560" width="11.453125" style="36"/>
    <col min="2561" max="2561" width="10.54296875" style="36" customWidth="1"/>
    <col min="2562" max="2562" width="71.54296875" style="36" customWidth="1"/>
    <col min="2563" max="2563" width="11.453125" style="36"/>
    <col min="2564" max="2564" width="12.26953125" style="36" bestFit="1" customWidth="1"/>
    <col min="2565" max="2816" width="11.453125" style="36"/>
    <col min="2817" max="2817" width="10.54296875" style="36" customWidth="1"/>
    <col min="2818" max="2818" width="71.54296875" style="36" customWidth="1"/>
    <col min="2819" max="2819" width="11.453125" style="36"/>
    <col min="2820" max="2820" width="12.26953125" style="36" bestFit="1" customWidth="1"/>
    <col min="2821" max="3072" width="11.453125" style="36"/>
    <col min="3073" max="3073" width="10.54296875" style="36" customWidth="1"/>
    <col min="3074" max="3074" width="71.54296875" style="36" customWidth="1"/>
    <col min="3075" max="3075" width="11.453125" style="36"/>
    <col min="3076" max="3076" width="12.26953125" style="36" bestFit="1" customWidth="1"/>
    <col min="3077" max="3328" width="11.453125" style="36"/>
    <col min="3329" max="3329" width="10.54296875" style="36" customWidth="1"/>
    <col min="3330" max="3330" width="71.54296875" style="36" customWidth="1"/>
    <col min="3331" max="3331" width="11.453125" style="36"/>
    <col min="3332" max="3332" width="12.26953125" style="36" bestFit="1" customWidth="1"/>
    <col min="3333" max="3584" width="11.453125" style="36"/>
    <col min="3585" max="3585" width="10.54296875" style="36" customWidth="1"/>
    <col min="3586" max="3586" width="71.54296875" style="36" customWidth="1"/>
    <col min="3587" max="3587" width="11.453125" style="36"/>
    <col min="3588" max="3588" width="12.26953125" style="36" bestFit="1" customWidth="1"/>
    <col min="3589" max="3840" width="11.453125" style="36"/>
    <col min="3841" max="3841" width="10.54296875" style="36" customWidth="1"/>
    <col min="3842" max="3842" width="71.54296875" style="36" customWidth="1"/>
    <col min="3843" max="3843" width="11.453125" style="36"/>
    <col min="3844" max="3844" width="12.26953125" style="36" bestFit="1" customWidth="1"/>
    <col min="3845" max="4096" width="11.453125" style="36"/>
    <col min="4097" max="4097" width="10.54296875" style="36" customWidth="1"/>
    <col min="4098" max="4098" width="71.54296875" style="36" customWidth="1"/>
    <col min="4099" max="4099" width="11.453125" style="36"/>
    <col min="4100" max="4100" width="12.26953125" style="36" bestFit="1" customWidth="1"/>
    <col min="4101" max="4352" width="11.453125" style="36"/>
    <col min="4353" max="4353" width="10.54296875" style="36" customWidth="1"/>
    <col min="4354" max="4354" width="71.54296875" style="36" customWidth="1"/>
    <col min="4355" max="4355" width="11.453125" style="36"/>
    <col min="4356" max="4356" width="12.26953125" style="36" bestFit="1" customWidth="1"/>
    <col min="4357" max="4608" width="11.453125" style="36"/>
    <col min="4609" max="4609" width="10.54296875" style="36" customWidth="1"/>
    <col min="4610" max="4610" width="71.54296875" style="36" customWidth="1"/>
    <col min="4611" max="4611" width="11.453125" style="36"/>
    <col min="4612" max="4612" width="12.26953125" style="36" bestFit="1" customWidth="1"/>
    <col min="4613" max="4864" width="11.453125" style="36"/>
    <col min="4865" max="4865" width="10.54296875" style="36" customWidth="1"/>
    <col min="4866" max="4866" width="71.54296875" style="36" customWidth="1"/>
    <col min="4867" max="4867" width="11.453125" style="36"/>
    <col min="4868" max="4868" width="12.26953125" style="36" bestFit="1" customWidth="1"/>
    <col min="4869" max="5120" width="11.453125" style="36"/>
    <col min="5121" max="5121" width="10.54296875" style="36" customWidth="1"/>
    <col min="5122" max="5122" width="71.54296875" style="36" customWidth="1"/>
    <col min="5123" max="5123" width="11.453125" style="36"/>
    <col min="5124" max="5124" width="12.26953125" style="36" bestFit="1" customWidth="1"/>
    <col min="5125" max="5376" width="11.453125" style="36"/>
    <col min="5377" max="5377" width="10.54296875" style="36" customWidth="1"/>
    <col min="5378" max="5378" width="71.54296875" style="36" customWidth="1"/>
    <col min="5379" max="5379" width="11.453125" style="36"/>
    <col min="5380" max="5380" width="12.26953125" style="36" bestFit="1" customWidth="1"/>
    <col min="5381" max="5632" width="11.453125" style="36"/>
    <col min="5633" max="5633" width="10.54296875" style="36" customWidth="1"/>
    <col min="5634" max="5634" width="71.54296875" style="36" customWidth="1"/>
    <col min="5635" max="5635" width="11.453125" style="36"/>
    <col min="5636" max="5636" width="12.26953125" style="36" bestFit="1" customWidth="1"/>
    <col min="5637" max="5888" width="11.453125" style="36"/>
    <col min="5889" max="5889" width="10.54296875" style="36" customWidth="1"/>
    <col min="5890" max="5890" width="71.54296875" style="36" customWidth="1"/>
    <col min="5891" max="5891" width="11.453125" style="36"/>
    <col min="5892" max="5892" width="12.26953125" style="36" bestFit="1" customWidth="1"/>
    <col min="5893" max="6144" width="11.453125" style="36"/>
    <col min="6145" max="6145" width="10.54296875" style="36" customWidth="1"/>
    <col min="6146" max="6146" width="71.54296875" style="36" customWidth="1"/>
    <col min="6147" max="6147" width="11.453125" style="36"/>
    <col min="6148" max="6148" width="12.26953125" style="36" bestFit="1" customWidth="1"/>
    <col min="6149" max="6400" width="11.453125" style="36"/>
    <col min="6401" max="6401" width="10.54296875" style="36" customWidth="1"/>
    <col min="6402" max="6402" width="71.54296875" style="36" customWidth="1"/>
    <col min="6403" max="6403" width="11.453125" style="36"/>
    <col min="6404" max="6404" width="12.26953125" style="36" bestFit="1" customWidth="1"/>
    <col min="6405" max="6656" width="11.453125" style="36"/>
    <col min="6657" max="6657" width="10.54296875" style="36" customWidth="1"/>
    <col min="6658" max="6658" width="71.54296875" style="36" customWidth="1"/>
    <col min="6659" max="6659" width="11.453125" style="36"/>
    <col min="6660" max="6660" width="12.26953125" style="36" bestFit="1" customWidth="1"/>
    <col min="6661" max="6912" width="11.453125" style="36"/>
    <col min="6913" max="6913" width="10.54296875" style="36" customWidth="1"/>
    <col min="6914" max="6914" width="71.54296875" style="36" customWidth="1"/>
    <col min="6915" max="6915" width="11.453125" style="36"/>
    <col min="6916" max="6916" width="12.26953125" style="36" bestFit="1" customWidth="1"/>
    <col min="6917" max="7168" width="11.453125" style="36"/>
    <col min="7169" max="7169" width="10.54296875" style="36" customWidth="1"/>
    <col min="7170" max="7170" width="71.54296875" style="36" customWidth="1"/>
    <col min="7171" max="7171" width="11.453125" style="36"/>
    <col min="7172" max="7172" width="12.26953125" style="36" bestFit="1" customWidth="1"/>
    <col min="7173" max="7424" width="11.453125" style="36"/>
    <col min="7425" max="7425" width="10.54296875" style="36" customWidth="1"/>
    <col min="7426" max="7426" width="71.54296875" style="36" customWidth="1"/>
    <col min="7427" max="7427" width="11.453125" style="36"/>
    <col min="7428" max="7428" width="12.26953125" style="36" bestFit="1" customWidth="1"/>
    <col min="7429" max="7680" width="11.453125" style="36"/>
    <col min="7681" max="7681" width="10.54296875" style="36" customWidth="1"/>
    <col min="7682" max="7682" width="71.54296875" style="36" customWidth="1"/>
    <col min="7683" max="7683" width="11.453125" style="36"/>
    <col min="7684" max="7684" width="12.26953125" style="36" bestFit="1" customWidth="1"/>
    <col min="7685" max="7936" width="11.453125" style="36"/>
    <col min="7937" max="7937" width="10.54296875" style="36" customWidth="1"/>
    <col min="7938" max="7938" width="71.54296875" style="36" customWidth="1"/>
    <col min="7939" max="7939" width="11.453125" style="36"/>
    <col min="7940" max="7940" width="12.26953125" style="36" bestFit="1" customWidth="1"/>
    <col min="7941" max="8192" width="11.453125" style="36"/>
    <col min="8193" max="8193" width="10.54296875" style="36" customWidth="1"/>
    <col min="8194" max="8194" width="71.54296875" style="36" customWidth="1"/>
    <col min="8195" max="8195" width="11.453125" style="36"/>
    <col min="8196" max="8196" width="12.26953125" style="36" bestFit="1" customWidth="1"/>
    <col min="8197" max="8448" width="11.453125" style="36"/>
    <col min="8449" max="8449" width="10.54296875" style="36" customWidth="1"/>
    <col min="8450" max="8450" width="71.54296875" style="36" customWidth="1"/>
    <col min="8451" max="8451" width="11.453125" style="36"/>
    <col min="8452" max="8452" width="12.26953125" style="36" bestFit="1" customWidth="1"/>
    <col min="8453" max="8704" width="11.453125" style="36"/>
    <col min="8705" max="8705" width="10.54296875" style="36" customWidth="1"/>
    <col min="8706" max="8706" width="71.54296875" style="36" customWidth="1"/>
    <col min="8707" max="8707" width="11.453125" style="36"/>
    <col min="8708" max="8708" width="12.26953125" style="36" bestFit="1" customWidth="1"/>
    <col min="8709" max="8960" width="11.453125" style="36"/>
    <col min="8961" max="8961" width="10.54296875" style="36" customWidth="1"/>
    <col min="8962" max="8962" width="71.54296875" style="36" customWidth="1"/>
    <col min="8963" max="8963" width="11.453125" style="36"/>
    <col min="8964" max="8964" width="12.26953125" style="36" bestFit="1" customWidth="1"/>
    <col min="8965" max="9216" width="11.453125" style="36"/>
    <col min="9217" max="9217" width="10.54296875" style="36" customWidth="1"/>
    <col min="9218" max="9218" width="71.54296875" style="36" customWidth="1"/>
    <col min="9219" max="9219" width="11.453125" style="36"/>
    <col min="9220" max="9220" width="12.26953125" style="36" bestFit="1" customWidth="1"/>
    <col min="9221" max="9472" width="11.453125" style="36"/>
    <col min="9473" max="9473" width="10.54296875" style="36" customWidth="1"/>
    <col min="9474" max="9474" width="71.54296875" style="36" customWidth="1"/>
    <col min="9475" max="9475" width="11.453125" style="36"/>
    <col min="9476" max="9476" width="12.26953125" style="36" bestFit="1" customWidth="1"/>
    <col min="9477" max="9728" width="11.453125" style="36"/>
    <col min="9729" max="9729" width="10.54296875" style="36" customWidth="1"/>
    <col min="9730" max="9730" width="71.54296875" style="36" customWidth="1"/>
    <col min="9731" max="9731" width="11.453125" style="36"/>
    <col min="9732" max="9732" width="12.26953125" style="36" bestFit="1" customWidth="1"/>
    <col min="9733" max="9984" width="11.453125" style="36"/>
    <col min="9985" max="9985" width="10.54296875" style="36" customWidth="1"/>
    <col min="9986" max="9986" width="71.54296875" style="36" customWidth="1"/>
    <col min="9987" max="9987" width="11.453125" style="36"/>
    <col min="9988" max="9988" width="12.26953125" style="36" bestFit="1" customWidth="1"/>
    <col min="9989" max="10240" width="11.453125" style="36"/>
    <col min="10241" max="10241" width="10.54296875" style="36" customWidth="1"/>
    <col min="10242" max="10242" width="71.54296875" style="36" customWidth="1"/>
    <col min="10243" max="10243" width="11.453125" style="36"/>
    <col min="10244" max="10244" width="12.26953125" style="36" bestFit="1" customWidth="1"/>
    <col min="10245" max="10496" width="11.453125" style="36"/>
    <col min="10497" max="10497" width="10.54296875" style="36" customWidth="1"/>
    <col min="10498" max="10498" width="71.54296875" style="36" customWidth="1"/>
    <col min="10499" max="10499" width="11.453125" style="36"/>
    <col min="10500" max="10500" width="12.26953125" style="36" bestFit="1" customWidth="1"/>
    <col min="10501" max="10752" width="11.453125" style="36"/>
    <col min="10753" max="10753" width="10.54296875" style="36" customWidth="1"/>
    <col min="10754" max="10754" width="71.54296875" style="36" customWidth="1"/>
    <col min="10755" max="10755" width="11.453125" style="36"/>
    <col min="10756" max="10756" width="12.26953125" style="36" bestFit="1" customWidth="1"/>
    <col min="10757" max="11008" width="11.453125" style="36"/>
    <col min="11009" max="11009" width="10.54296875" style="36" customWidth="1"/>
    <col min="11010" max="11010" width="71.54296875" style="36" customWidth="1"/>
    <col min="11011" max="11011" width="11.453125" style="36"/>
    <col min="11012" max="11012" width="12.26953125" style="36" bestFit="1" customWidth="1"/>
    <col min="11013" max="11264" width="11.453125" style="36"/>
    <col min="11265" max="11265" width="10.54296875" style="36" customWidth="1"/>
    <col min="11266" max="11266" width="71.54296875" style="36" customWidth="1"/>
    <col min="11267" max="11267" width="11.453125" style="36"/>
    <col min="11268" max="11268" width="12.26953125" style="36" bestFit="1" customWidth="1"/>
    <col min="11269" max="11520" width="11.453125" style="36"/>
    <col min="11521" max="11521" width="10.54296875" style="36" customWidth="1"/>
    <col min="11522" max="11522" width="71.54296875" style="36" customWidth="1"/>
    <col min="11523" max="11523" width="11.453125" style="36"/>
    <col min="11524" max="11524" width="12.26953125" style="36" bestFit="1" customWidth="1"/>
    <col min="11525" max="11776" width="11.453125" style="36"/>
    <col min="11777" max="11777" width="10.54296875" style="36" customWidth="1"/>
    <col min="11778" max="11778" width="71.54296875" style="36" customWidth="1"/>
    <col min="11779" max="11779" width="11.453125" style="36"/>
    <col min="11780" max="11780" width="12.26953125" style="36" bestFit="1" customWidth="1"/>
    <col min="11781" max="12032" width="11.453125" style="36"/>
    <col min="12033" max="12033" width="10.54296875" style="36" customWidth="1"/>
    <col min="12034" max="12034" width="71.54296875" style="36" customWidth="1"/>
    <col min="12035" max="12035" width="11.453125" style="36"/>
    <col min="12036" max="12036" width="12.26953125" style="36" bestFit="1" customWidth="1"/>
    <col min="12037" max="12288" width="11.453125" style="36"/>
    <col min="12289" max="12289" width="10.54296875" style="36" customWidth="1"/>
    <col min="12290" max="12290" width="71.54296875" style="36" customWidth="1"/>
    <col min="12291" max="12291" width="11.453125" style="36"/>
    <col min="12292" max="12292" width="12.26953125" style="36" bestFit="1" customWidth="1"/>
    <col min="12293" max="12544" width="11.453125" style="36"/>
    <col min="12545" max="12545" width="10.54296875" style="36" customWidth="1"/>
    <col min="12546" max="12546" width="71.54296875" style="36" customWidth="1"/>
    <col min="12547" max="12547" width="11.453125" style="36"/>
    <col min="12548" max="12548" width="12.26953125" style="36" bestFit="1" customWidth="1"/>
    <col min="12549" max="12800" width="11.453125" style="36"/>
    <col min="12801" max="12801" width="10.54296875" style="36" customWidth="1"/>
    <col min="12802" max="12802" width="71.54296875" style="36" customWidth="1"/>
    <col min="12803" max="12803" width="11.453125" style="36"/>
    <col min="12804" max="12804" width="12.26953125" style="36" bestFit="1" customWidth="1"/>
    <col min="12805" max="13056" width="11.453125" style="36"/>
    <col min="13057" max="13057" width="10.54296875" style="36" customWidth="1"/>
    <col min="13058" max="13058" width="71.54296875" style="36" customWidth="1"/>
    <col min="13059" max="13059" width="11.453125" style="36"/>
    <col min="13060" max="13060" width="12.26953125" style="36" bestFit="1" customWidth="1"/>
    <col min="13061" max="13312" width="11.453125" style="36"/>
    <col min="13313" max="13313" width="10.54296875" style="36" customWidth="1"/>
    <col min="13314" max="13314" width="71.54296875" style="36" customWidth="1"/>
    <col min="13315" max="13315" width="11.453125" style="36"/>
    <col min="13316" max="13316" width="12.26953125" style="36" bestFit="1" customWidth="1"/>
    <col min="13317" max="13568" width="11.453125" style="36"/>
    <col min="13569" max="13569" width="10.54296875" style="36" customWidth="1"/>
    <col min="13570" max="13570" width="71.54296875" style="36" customWidth="1"/>
    <col min="13571" max="13571" width="11.453125" style="36"/>
    <col min="13572" max="13572" width="12.26953125" style="36" bestFit="1" customWidth="1"/>
    <col min="13573" max="13824" width="11.453125" style="36"/>
    <col min="13825" max="13825" width="10.54296875" style="36" customWidth="1"/>
    <col min="13826" max="13826" width="71.54296875" style="36" customWidth="1"/>
    <col min="13827" max="13827" width="11.453125" style="36"/>
    <col min="13828" max="13828" width="12.26953125" style="36" bestFit="1" customWidth="1"/>
    <col min="13829" max="14080" width="11.453125" style="36"/>
    <col min="14081" max="14081" width="10.54296875" style="36" customWidth="1"/>
    <col min="14082" max="14082" width="71.54296875" style="36" customWidth="1"/>
    <col min="14083" max="14083" width="11.453125" style="36"/>
    <col min="14084" max="14084" width="12.26953125" style="36" bestFit="1" customWidth="1"/>
    <col min="14085" max="14336" width="11.453125" style="36"/>
    <col min="14337" max="14337" width="10.54296875" style="36" customWidth="1"/>
    <col min="14338" max="14338" width="71.54296875" style="36" customWidth="1"/>
    <col min="14339" max="14339" width="11.453125" style="36"/>
    <col min="14340" max="14340" width="12.26953125" style="36" bestFit="1" customWidth="1"/>
    <col min="14341" max="14592" width="11.453125" style="36"/>
    <col min="14593" max="14593" width="10.54296875" style="36" customWidth="1"/>
    <col min="14594" max="14594" width="71.54296875" style="36" customWidth="1"/>
    <col min="14595" max="14595" width="11.453125" style="36"/>
    <col min="14596" max="14596" width="12.26953125" style="36" bestFit="1" customWidth="1"/>
    <col min="14597" max="14848" width="11.453125" style="36"/>
    <col min="14849" max="14849" width="10.54296875" style="36" customWidth="1"/>
    <col min="14850" max="14850" width="71.54296875" style="36" customWidth="1"/>
    <col min="14851" max="14851" width="11.453125" style="36"/>
    <col min="14852" max="14852" width="12.26953125" style="36" bestFit="1" customWidth="1"/>
    <col min="14853" max="15104" width="11.453125" style="36"/>
    <col min="15105" max="15105" width="10.54296875" style="36" customWidth="1"/>
    <col min="15106" max="15106" width="71.54296875" style="36" customWidth="1"/>
    <col min="15107" max="15107" width="11.453125" style="36"/>
    <col min="15108" max="15108" width="12.26953125" style="36" bestFit="1" customWidth="1"/>
    <col min="15109" max="15360" width="11.453125" style="36"/>
    <col min="15361" max="15361" width="10.54296875" style="36" customWidth="1"/>
    <col min="15362" max="15362" width="71.54296875" style="36" customWidth="1"/>
    <col min="15363" max="15363" width="11.453125" style="36"/>
    <col min="15364" max="15364" width="12.26953125" style="36" bestFit="1" customWidth="1"/>
    <col min="15365" max="15616" width="11.453125" style="36"/>
    <col min="15617" max="15617" width="10.54296875" style="36" customWidth="1"/>
    <col min="15618" max="15618" width="71.54296875" style="36" customWidth="1"/>
    <col min="15619" max="15619" width="11.453125" style="36"/>
    <col min="15620" max="15620" width="12.26953125" style="36" bestFit="1" customWidth="1"/>
    <col min="15621" max="15872" width="11.453125" style="36"/>
    <col min="15873" max="15873" width="10.54296875" style="36" customWidth="1"/>
    <col min="15874" max="15874" width="71.54296875" style="36" customWidth="1"/>
    <col min="15875" max="15875" width="11.453125" style="36"/>
    <col min="15876" max="15876" width="12.26953125" style="36" bestFit="1" customWidth="1"/>
    <col min="15877" max="16128" width="11.453125" style="36"/>
    <col min="16129" max="16129" width="10.54296875" style="36" customWidth="1"/>
    <col min="16130" max="16130" width="71.54296875" style="36" customWidth="1"/>
    <col min="16131" max="16131" width="11.453125" style="36"/>
    <col min="16132" max="16132" width="12.26953125" style="36" bestFit="1" customWidth="1"/>
    <col min="16133" max="16384" width="11.453125" style="36"/>
  </cols>
  <sheetData>
    <row r="1" spans="1:96" ht="31.5">
      <c r="A1" s="34" t="s">
        <v>58</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row>
    <row r="2" spans="1:96" s="78" customFormat="1" ht="25.5" customHeight="1">
      <c r="A2" s="40" t="s">
        <v>59</v>
      </c>
      <c r="B2" s="41"/>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row>
    <row r="3" spans="1:96" s="38" customFormat="1" ht="14.5">
      <c r="A3" s="42" t="s">
        <v>61</v>
      </c>
      <c r="B3" s="39" t="s">
        <v>98</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row>
    <row r="4" spans="1:96" s="38" customFormat="1" ht="14.5">
      <c r="A4" s="42" t="s">
        <v>62</v>
      </c>
      <c r="B4" s="39" t="s">
        <v>361</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row>
    <row r="5" spans="1:96" s="38" customFormat="1" ht="14.5">
      <c r="A5" s="42" t="s">
        <v>63</v>
      </c>
      <c r="B5" s="39" t="s">
        <v>99</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row>
    <row r="6" spans="1:96" s="38" customFormat="1" ht="14.5">
      <c r="A6" s="42" t="s">
        <v>80</v>
      </c>
      <c r="B6" s="39" t="s">
        <v>100</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row>
    <row r="7" spans="1:96" s="38" customFormat="1" ht="14.5">
      <c r="A7" s="42" t="s">
        <v>81</v>
      </c>
      <c r="B7" s="39" t="s">
        <v>368</v>
      </c>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row>
    <row r="8" spans="1:96" s="78" customFormat="1" ht="25.5" customHeight="1">
      <c r="A8" s="40" t="s">
        <v>60</v>
      </c>
      <c r="B8" s="41"/>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row>
    <row r="9" spans="1:96" s="38" customFormat="1" ht="14.5">
      <c r="A9" s="42" t="s">
        <v>64</v>
      </c>
      <c r="B9" s="39" t="s">
        <v>104</v>
      </c>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row>
    <row r="10" spans="1:96" ht="14.5">
      <c r="A10" s="43" t="s">
        <v>82</v>
      </c>
      <c r="B10" s="39" t="s">
        <v>105</v>
      </c>
      <c r="C10" s="35"/>
      <c r="D10" s="35"/>
      <c r="E10" s="35"/>
      <c r="F10" s="35"/>
      <c r="G10" s="35"/>
      <c r="H10" s="35"/>
      <c r="I10" s="35"/>
    </row>
    <row r="11" spans="1:96" ht="14.5">
      <c r="A11" s="42" t="s">
        <v>83</v>
      </c>
      <c r="B11" s="39" t="s">
        <v>106</v>
      </c>
      <c r="C11" s="35"/>
      <c r="D11" s="35"/>
      <c r="E11" s="35"/>
      <c r="F11" s="35"/>
      <c r="G11" s="35"/>
      <c r="H11" s="35"/>
      <c r="I11" s="35"/>
    </row>
    <row r="12" spans="1:96" ht="14.5">
      <c r="A12" s="42" t="s">
        <v>84</v>
      </c>
      <c r="B12" s="39" t="s">
        <v>107</v>
      </c>
      <c r="C12" s="35"/>
      <c r="D12" s="35"/>
      <c r="E12" s="35"/>
      <c r="F12" s="35"/>
      <c r="G12" s="35"/>
      <c r="H12" s="35"/>
      <c r="I12" s="35"/>
    </row>
    <row r="13" spans="1:96" ht="14.5">
      <c r="A13" s="42" t="s">
        <v>85</v>
      </c>
      <c r="B13" s="39" t="s">
        <v>370</v>
      </c>
      <c r="C13" s="35"/>
      <c r="D13" s="35"/>
      <c r="E13" s="35"/>
      <c r="F13" s="35"/>
      <c r="G13" s="35"/>
      <c r="H13" s="35"/>
      <c r="I13" s="35"/>
    </row>
    <row r="14" spans="1:96" s="78" customFormat="1" ht="25.5" customHeight="1">
      <c r="A14" s="40" t="s">
        <v>110</v>
      </c>
      <c r="B14" s="41"/>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row>
    <row r="15" spans="1:96" s="38" customFormat="1" ht="14.5">
      <c r="A15" s="42" t="s">
        <v>211</v>
      </c>
      <c r="B15" s="39" t="s">
        <v>101</v>
      </c>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row>
    <row r="16" spans="1:96" s="38" customFormat="1" ht="14.5">
      <c r="A16" s="42" t="s">
        <v>212</v>
      </c>
      <c r="B16" s="39" t="s">
        <v>363</v>
      </c>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row>
    <row r="17" spans="1:96" s="38" customFormat="1" ht="16.149999999999999" customHeight="1">
      <c r="A17" s="42" t="s">
        <v>213</v>
      </c>
      <c r="B17" s="39" t="s">
        <v>102</v>
      </c>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row>
    <row r="18" spans="1:96" s="38" customFormat="1" ht="14.5">
      <c r="A18" s="42" t="s">
        <v>214</v>
      </c>
      <c r="B18" s="39" t="s">
        <v>103</v>
      </c>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row>
    <row r="19" spans="1:96" s="38" customFormat="1" ht="14.5">
      <c r="A19" s="42" t="s">
        <v>215</v>
      </c>
      <c r="B19" s="39" t="s">
        <v>372</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row>
    <row r="20" spans="1:96" s="78" customFormat="1" ht="26.15" customHeight="1">
      <c r="A20" s="40" t="s">
        <v>365</v>
      </c>
      <c r="B20" s="41"/>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row>
    <row r="21" spans="1:96" ht="14.5">
      <c r="A21" s="42" t="s">
        <v>202</v>
      </c>
      <c r="B21" s="39" t="s">
        <v>422</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row>
    <row r="22" spans="1:96" ht="14.5">
      <c r="A22" s="42" t="s">
        <v>398</v>
      </c>
      <c r="B22" s="39" t="s">
        <v>423</v>
      </c>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row>
    <row r="23" spans="1:96" ht="14.5">
      <c r="A23" s="42" t="s">
        <v>203</v>
      </c>
      <c r="B23" s="39" t="s">
        <v>366</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row>
    <row r="24" spans="1:96" s="38" customFormat="1" ht="29.15" customHeight="1">
      <c r="A24" s="40" t="s">
        <v>111</v>
      </c>
      <c r="B24" s="41"/>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row>
    <row r="25" spans="1:96" ht="14.5">
      <c r="A25" s="42" t="s">
        <v>204</v>
      </c>
      <c r="B25" s="39" t="s">
        <v>424</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row>
    <row r="26" spans="1:96" ht="14.5">
      <c r="A26" s="42" t="s">
        <v>205</v>
      </c>
      <c r="B26" s="39" t="s">
        <v>425</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row>
    <row r="27" spans="1:96" ht="14.5">
      <c r="A27" s="42" t="s">
        <v>216</v>
      </c>
      <c r="B27" s="39" t="s">
        <v>426</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row>
    <row r="28" spans="1:96" ht="14.5">
      <c r="A28" s="42" t="s">
        <v>217</v>
      </c>
      <c r="B28" s="39" t="s">
        <v>427</v>
      </c>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row>
    <row r="29" spans="1:96" ht="14.5">
      <c r="A29" s="42" t="s">
        <v>218</v>
      </c>
      <c r="B29" s="39" t="s">
        <v>428</v>
      </c>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row>
    <row r="30" spans="1:96" ht="14.5">
      <c r="A30" s="42" t="s">
        <v>219</v>
      </c>
      <c r="B30" s="39" t="s">
        <v>429</v>
      </c>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row>
    <row r="31" spans="1:96" ht="14.5">
      <c r="A31" s="42" t="s">
        <v>220</v>
      </c>
      <c r="B31" s="39" t="s">
        <v>430</v>
      </c>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row>
    <row r="32" spans="1:96" ht="29.25" customHeight="1">
      <c r="A32" s="40" t="s">
        <v>399</v>
      </c>
    </row>
    <row r="33" spans="1:2" ht="14.5">
      <c r="A33" s="42" t="s">
        <v>400</v>
      </c>
      <c r="B33" s="39" t="s">
        <v>431</v>
      </c>
    </row>
  </sheetData>
  <hyperlinks>
    <hyperlink ref="A4" location="'AUT-R2'!A1" display="AUT-R2." xr:uid="{E7A684ED-344A-4106-8F10-97436F6CE10A}"/>
    <hyperlink ref="A5" location="'AUT-R3'!A1" display="AUT-R3." xr:uid="{8B1CB9FB-78A8-40F5-9511-3AAB81714F22}"/>
    <hyperlink ref="A6" location="'AUT-R4'!A1" display="AUT-R4." xr:uid="{D00D4947-16E7-4577-B859-47F208D01D9A}"/>
    <hyperlink ref="A7" location="'AUT-R5'!A1" display="AUT-R5." xr:uid="{90EF3AC3-5EF5-4795-AF4E-6DCE22894361}"/>
    <hyperlink ref="A15" location="'AUT-1'!A1" display="AUT-1." xr:uid="{2772C532-5D3C-47D9-AB20-F64D5B0E10E5}"/>
    <hyperlink ref="A16" location="'AUT-2'!A1" display="AUT-2." xr:uid="{69404909-003E-43B2-97AE-89352A6351EB}"/>
    <hyperlink ref="A17" location="'AUT-3'!A1" display="AUT-3." xr:uid="{185ADF3E-2C10-4574-89DC-D854AC120FD1}"/>
    <hyperlink ref="A18" location="'AUT-4'!A1" display="AUT-4." xr:uid="{23B2E680-93F4-430B-B015-53A8F6FCCE98}"/>
    <hyperlink ref="A19" location="'AUT-5'!A1" display="AUT-5." xr:uid="{1F0FDFCF-512E-4786-8A75-A0678C20D90D}"/>
    <hyperlink ref="A23" location="'AUT-7'!A1" display="AUT-7" xr:uid="{22A0F90A-39EC-4C58-8539-77862178FE28}"/>
    <hyperlink ref="A25" location="'AUT-8'!A1" display="AUT-8" xr:uid="{D761E610-726F-406B-87A1-5395A61EF0F8}"/>
    <hyperlink ref="A9" location="'AUT-E1'!A1" display="AUT-E1." xr:uid="{BD29FC31-0DA3-424B-B70E-8455CBB203ED}"/>
    <hyperlink ref="A10" location="'AUT-E2'!A1" display="AUT-E2." xr:uid="{683F5D94-517B-474C-B1D8-37C2ACF5F44B}"/>
    <hyperlink ref="A11" location="'AUT-E3'!A1" display="AUT-E3." xr:uid="{6D14A096-DBB6-4265-949E-04A7F7889BBA}"/>
    <hyperlink ref="A12" location="'AUT-E4'!A1" display="AUT-E4." xr:uid="{2A4C29D7-81E9-48CD-9453-E893ED4C315A}"/>
    <hyperlink ref="A13" location="'AUT-E5'!A1" display="AUT-E5." xr:uid="{35F2224E-FC1A-412C-BA62-E33EC8B5734B}"/>
    <hyperlink ref="A31" location="'AUT-14'!A1" display="AUT-14" xr:uid="{FA3A2F0C-890B-4C58-8C70-2DC9F5A22F32}"/>
    <hyperlink ref="A29" location="'AUT-12'!A1" display="AUT-12" xr:uid="{6176559C-DF16-4E5C-9678-8371E8747B7E}"/>
    <hyperlink ref="A26" location="'AUT-9'!A1" display="AUT-9" xr:uid="{FFEBEFA1-B506-4F02-949C-9B7B5B6FEB3B}"/>
    <hyperlink ref="A27" location="'AUT-10'!A1" display="AUT-10" xr:uid="{1CB4DD34-398A-4098-B35D-248E25D2748F}"/>
    <hyperlink ref="A28" location="'AUT-11'!A1" display="AUT-11" xr:uid="{2EB6F2E3-FCBB-4748-9BA4-A73CB6433FD9}"/>
    <hyperlink ref="A30" location="'AUT-13'!A1" display="AUT-13" xr:uid="{F90C0FB4-FA7C-4558-A581-91FC23E58D5B}"/>
    <hyperlink ref="A3" location="'AUT-R1'!A1" display="AUT-R1." xr:uid="{CE2C5A25-7BB2-4EA8-9178-34FBA8C6BEA7}"/>
    <hyperlink ref="A21" location="'AUT-6'!A1" display="AUT-6" xr:uid="{BCC20F76-9BA8-4057-8FE6-8CC972DED402}"/>
    <hyperlink ref="A22" location="'AUT-6_bis'!Área_de_impresión" display="AUT-6_bis" xr:uid="{1AE09C0B-3005-4553-B8F9-5C3AD5C586DF}"/>
    <hyperlink ref="A33" location="'AUT-15'!Área_de_impresión" display="AUT-15" xr:uid="{7D61068D-2567-4698-8520-0AC2153F76B6}"/>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FE65E-695E-42E0-BD55-7D629684D98D}">
  <sheetPr codeName="Hoja26"/>
  <dimension ref="A1:Y73"/>
  <sheetViews>
    <sheetView showGridLines="0" zoomScaleNormal="100" workbookViewId="0">
      <selection sqref="A1:P1"/>
    </sheetView>
  </sheetViews>
  <sheetFormatPr baseColWidth="10" defaultColWidth="11.453125" defaultRowHeight="14.5"/>
  <cols>
    <col min="1" max="2" width="3" customWidth="1"/>
    <col min="3" max="3" width="24.26953125" customWidth="1"/>
    <col min="4" max="4" width="3" bestFit="1" customWidth="1"/>
    <col min="5" max="5" width="13.08984375" customWidth="1"/>
    <col min="6" max="6" width="1.26953125" customWidth="1"/>
    <col min="7" max="7" width="13.08984375" customWidth="1"/>
    <col min="8" max="8" width="3" bestFit="1" customWidth="1"/>
    <col min="9" max="9" width="13.08984375" customWidth="1"/>
    <col min="10" max="10" width="1.26953125" customWidth="1"/>
    <col min="11" max="11" width="13.08984375" customWidth="1"/>
    <col min="12" max="12" width="3" bestFit="1" customWidth="1"/>
    <col min="16" max="16" width="1.54296875" customWidth="1"/>
  </cols>
  <sheetData>
    <row r="1" spans="1:16" ht="15.4" customHeight="1">
      <c r="A1" s="169" t="s">
        <v>210</v>
      </c>
      <c r="B1" s="169"/>
      <c r="C1" s="169"/>
      <c r="D1" s="169"/>
      <c r="E1" s="169"/>
      <c r="F1" s="169"/>
      <c r="G1" s="169"/>
      <c r="H1" s="169"/>
      <c r="I1" s="169"/>
      <c r="J1" s="169"/>
      <c r="K1" s="169"/>
      <c r="L1" s="169"/>
      <c r="M1" s="169"/>
      <c r="N1" s="169"/>
      <c r="O1" s="169"/>
      <c r="P1" s="170"/>
    </row>
    <row r="2" spans="1:16" ht="39.65" customHeight="1">
      <c r="A2" s="173" t="s">
        <v>367</v>
      </c>
      <c r="B2" s="173"/>
      <c r="C2" s="173"/>
      <c r="D2" s="173"/>
      <c r="E2" s="173"/>
      <c r="F2" s="173"/>
      <c r="G2" s="173"/>
      <c r="H2" s="173"/>
      <c r="I2" s="173"/>
      <c r="J2" s="173"/>
      <c r="K2" s="173"/>
      <c r="L2" s="170"/>
      <c r="M2" s="170"/>
      <c r="N2" s="170"/>
      <c r="O2" s="170"/>
    </row>
    <row r="3" spans="1:16" ht="12" customHeight="1" thickBot="1">
      <c r="A3" s="81" t="s">
        <v>442</v>
      </c>
      <c r="B3" s="81"/>
      <c r="C3" s="81"/>
      <c r="D3" s="81"/>
      <c r="E3" s="81"/>
      <c r="F3" s="81"/>
      <c r="G3" s="81"/>
      <c r="H3" s="81"/>
      <c r="I3" s="52"/>
      <c r="J3" s="52"/>
      <c r="K3" s="52"/>
      <c r="L3" s="52"/>
    </row>
    <row r="4" spans="1:16" ht="22.5" customHeight="1">
      <c r="A4" s="6"/>
      <c r="B4" s="6"/>
      <c r="C4" s="6"/>
      <c r="D4" s="6"/>
      <c r="E4" s="175" t="s">
        <v>5</v>
      </c>
      <c r="F4" s="175"/>
      <c r="G4" s="175"/>
      <c r="H4" s="60"/>
      <c r="I4" s="175" t="s">
        <v>201</v>
      </c>
      <c r="J4" s="175"/>
      <c r="K4" s="175"/>
      <c r="L4" s="52"/>
    </row>
    <row r="5" spans="1:16" ht="36.75" customHeight="1">
      <c r="A5" s="7"/>
      <c r="B5" s="7"/>
      <c r="C5" s="7"/>
      <c r="D5" s="8"/>
      <c r="E5" s="62" t="s">
        <v>7</v>
      </c>
      <c r="F5" s="64"/>
      <c r="G5" s="62" t="s">
        <v>390</v>
      </c>
      <c r="H5" s="63"/>
      <c r="I5" s="62" t="s">
        <v>414</v>
      </c>
      <c r="J5" s="64"/>
      <c r="K5" s="62" t="s">
        <v>415</v>
      </c>
      <c r="L5" s="9"/>
    </row>
    <row r="6" spans="1:16" ht="15.75" customHeight="1">
      <c r="A6" s="57"/>
      <c r="B6" s="13" t="s">
        <v>5</v>
      </c>
      <c r="C6" s="45"/>
      <c r="D6" s="151"/>
      <c r="E6" s="11">
        <v>3417264</v>
      </c>
      <c r="F6" s="11"/>
      <c r="G6" s="44">
        <v>34937</v>
      </c>
      <c r="H6" s="151"/>
      <c r="I6" s="75">
        <v>107.74323979165953</v>
      </c>
      <c r="J6" s="11"/>
      <c r="K6" s="75">
        <v>-0.16997089664980081</v>
      </c>
      <c r="L6" s="5"/>
    </row>
    <row r="7" spans="1:16">
      <c r="A7" s="51"/>
      <c r="B7" s="51"/>
      <c r="C7" s="52"/>
      <c r="D7" s="10"/>
      <c r="E7" s="151"/>
      <c r="F7" s="10"/>
      <c r="G7" s="10"/>
      <c r="H7" s="10"/>
      <c r="I7" s="151"/>
      <c r="J7" s="10"/>
      <c r="K7" s="10"/>
      <c r="L7" s="5"/>
    </row>
    <row r="8" spans="1:16" ht="12.75" customHeight="1">
      <c r="A8" s="51"/>
      <c r="B8" s="13" t="s">
        <v>113</v>
      </c>
      <c r="C8" s="13"/>
      <c r="D8" s="151"/>
      <c r="E8" s="11">
        <v>589240</v>
      </c>
      <c r="F8" s="44"/>
      <c r="G8" s="11">
        <v>7910</v>
      </c>
      <c r="H8" s="20"/>
      <c r="I8" s="75">
        <v>103.36658896571662</v>
      </c>
      <c r="J8" s="44"/>
      <c r="K8" s="75">
        <v>0.91990853916003346</v>
      </c>
      <c r="L8" s="151"/>
    </row>
    <row r="9" spans="1:16" ht="12.75" customHeight="1">
      <c r="A9" s="51"/>
      <c r="B9" s="18"/>
      <c r="C9" s="18" t="s">
        <v>112</v>
      </c>
      <c r="D9" s="151"/>
      <c r="E9" s="16">
        <v>63350</v>
      </c>
      <c r="F9" s="20"/>
      <c r="G9" s="16">
        <v>563</v>
      </c>
      <c r="H9" s="20"/>
      <c r="I9" s="76">
        <v>124.32294528612921</v>
      </c>
      <c r="J9" s="20"/>
      <c r="K9" s="76">
        <v>0.13709472371586173</v>
      </c>
      <c r="L9" s="5"/>
    </row>
    <row r="10" spans="1:16" ht="12.75" customHeight="1">
      <c r="A10" s="51"/>
      <c r="B10" s="18"/>
      <c r="C10" s="18" t="s">
        <v>140</v>
      </c>
      <c r="D10" s="151"/>
      <c r="E10" s="16">
        <v>67959</v>
      </c>
      <c r="F10" s="20"/>
      <c r="G10" s="16">
        <v>49</v>
      </c>
      <c r="H10" s="20"/>
      <c r="I10" s="76">
        <v>81.39962461716101</v>
      </c>
      <c r="J10" s="20"/>
      <c r="K10" s="76">
        <v>-5.927048786830369E-2</v>
      </c>
      <c r="L10" s="5"/>
    </row>
    <row r="11" spans="1:16" ht="12.75" customHeight="1">
      <c r="A11" s="51"/>
      <c r="B11" s="18"/>
      <c r="C11" s="18" t="s">
        <v>114</v>
      </c>
      <c r="D11" s="151"/>
      <c r="E11" s="16">
        <v>54207</v>
      </c>
      <c r="F11" s="20"/>
      <c r="G11" s="16">
        <v>62</v>
      </c>
      <c r="H11" s="20"/>
      <c r="I11" s="76">
        <v>108.37433499339242</v>
      </c>
      <c r="J11" s="20"/>
      <c r="K11" s="76">
        <v>0.62780847316047073</v>
      </c>
      <c r="L11" s="5"/>
    </row>
    <row r="12" spans="1:16" ht="12.75" customHeight="1">
      <c r="A12" s="51"/>
      <c r="B12" s="18"/>
      <c r="C12" s="18" t="s">
        <v>115</v>
      </c>
      <c r="D12" s="151"/>
      <c r="E12" s="16">
        <v>69441</v>
      </c>
      <c r="F12" s="20"/>
      <c r="G12" s="16">
        <v>644</v>
      </c>
      <c r="H12" s="20"/>
      <c r="I12" s="76">
        <v>112.42210785178757</v>
      </c>
      <c r="J12" s="20"/>
      <c r="K12" s="76">
        <v>0.67735180057765376</v>
      </c>
      <c r="L12" s="5"/>
    </row>
    <row r="13" spans="1:16" ht="12.75" customHeight="1">
      <c r="A13" s="51"/>
      <c r="B13" s="18"/>
      <c r="C13" s="18" t="s">
        <v>116</v>
      </c>
      <c r="D13" s="151"/>
      <c r="E13" s="16">
        <v>30350</v>
      </c>
      <c r="F13" s="20"/>
      <c r="G13" s="16">
        <v>103</v>
      </c>
      <c r="H13" s="20"/>
      <c r="I13" s="76">
        <v>84.745999346604151</v>
      </c>
      <c r="J13" s="20"/>
      <c r="K13" s="76">
        <v>0.10088644261102786</v>
      </c>
      <c r="L13" s="5"/>
    </row>
    <row r="14" spans="1:16" ht="12.75" customHeight="1">
      <c r="A14" s="51"/>
      <c r="B14" s="18"/>
      <c r="C14" s="18" t="s">
        <v>117</v>
      </c>
      <c r="D14" s="151"/>
      <c r="E14" s="16">
        <v>42626</v>
      </c>
      <c r="F14" s="20"/>
      <c r="G14" s="16">
        <v>39</v>
      </c>
      <c r="H14" s="20"/>
      <c r="I14" s="76">
        <v>105.77958656971983</v>
      </c>
      <c r="J14" s="20"/>
      <c r="K14" s="76">
        <v>0.8521588894963088</v>
      </c>
      <c r="L14" s="5"/>
    </row>
    <row r="15" spans="1:16" ht="12.75" customHeight="1">
      <c r="A15" s="51"/>
      <c r="B15" s="18"/>
      <c r="C15" s="18" t="s">
        <v>118</v>
      </c>
      <c r="D15" s="151"/>
      <c r="E15" s="16">
        <v>141796</v>
      </c>
      <c r="F15" s="20"/>
      <c r="G15" s="16">
        <v>4675</v>
      </c>
      <c r="H15" s="20"/>
      <c r="I15" s="76">
        <v>120.70980731004482</v>
      </c>
      <c r="J15" s="20"/>
      <c r="K15" s="76">
        <v>2.3527759851928778</v>
      </c>
      <c r="L15" s="5"/>
    </row>
    <row r="16" spans="1:16" ht="12.75" customHeight="1">
      <c r="A16" s="51"/>
      <c r="B16" s="18"/>
      <c r="C16" s="18" t="s">
        <v>119</v>
      </c>
      <c r="D16" s="151"/>
      <c r="E16" s="16">
        <v>119511</v>
      </c>
      <c r="F16" s="20"/>
      <c r="G16" s="16">
        <v>1775</v>
      </c>
      <c r="H16" s="20"/>
      <c r="I16" s="76">
        <v>91.762201905867556</v>
      </c>
      <c r="J16" s="20"/>
      <c r="K16" s="76">
        <v>0.86546361460517574</v>
      </c>
      <c r="L16" s="5"/>
    </row>
    <row r="17" spans="1:12" ht="12.75" customHeight="1">
      <c r="A17" s="71"/>
      <c r="B17" s="13" t="s">
        <v>170</v>
      </c>
      <c r="C17" s="71"/>
      <c r="D17" s="151"/>
      <c r="E17" s="11">
        <v>98429</v>
      </c>
      <c r="F17" s="44"/>
      <c r="G17" s="11">
        <v>-394</v>
      </c>
      <c r="H17" s="44"/>
      <c r="I17" s="75">
        <v>114.62386152300012</v>
      </c>
      <c r="J17" s="44"/>
      <c r="K17" s="75">
        <v>-1.4069757710578585</v>
      </c>
      <c r="L17" s="151"/>
    </row>
    <row r="18" spans="1:12" ht="12.75" customHeight="1">
      <c r="A18" s="51"/>
      <c r="B18" s="18"/>
      <c r="C18" s="18" t="s">
        <v>121</v>
      </c>
      <c r="D18" s="151"/>
      <c r="E18" s="16">
        <v>21404</v>
      </c>
      <c r="F18" s="20"/>
      <c r="G18" s="16">
        <v>-116</v>
      </c>
      <c r="H18" s="20"/>
      <c r="I18" s="76">
        <v>148.44817422061934</v>
      </c>
      <c r="J18" s="20"/>
      <c r="K18" s="76">
        <v>-1.7304769629447492</v>
      </c>
      <c r="L18" s="5"/>
    </row>
    <row r="19" spans="1:12" ht="12.75" customHeight="1">
      <c r="A19" s="51"/>
      <c r="B19" s="18"/>
      <c r="C19" s="18" t="s">
        <v>120</v>
      </c>
      <c r="D19" s="151"/>
      <c r="E19" s="16">
        <v>12508</v>
      </c>
      <c r="F19" s="20"/>
      <c r="G19" s="16">
        <v>-201</v>
      </c>
      <c r="H19" s="20"/>
      <c r="I19" s="76">
        <v>149.37957555563517</v>
      </c>
      <c r="J19" s="20"/>
      <c r="K19" s="76">
        <v>-2.4403764220021742</v>
      </c>
      <c r="L19" s="5"/>
    </row>
    <row r="20" spans="1:12" ht="12.75" customHeight="1">
      <c r="A20" s="51"/>
      <c r="B20" s="18"/>
      <c r="C20" s="18" t="s">
        <v>122</v>
      </c>
      <c r="D20" s="151"/>
      <c r="E20" s="16">
        <v>64517</v>
      </c>
      <c r="F20" s="20"/>
      <c r="G20" s="16">
        <v>-77</v>
      </c>
      <c r="H20" s="20"/>
      <c r="I20" s="76">
        <v>102.27887031444448</v>
      </c>
      <c r="J20" s="20"/>
      <c r="K20" s="76">
        <v>-1.1229824474898606</v>
      </c>
      <c r="L20" s="5"/>
    </row>
    <row r="21" spans="1:12" ht="12.75" customHeight="1">
      <c r="A21" s="51"/>
      <c r="B21" s="13" t="s">
        <v>167</v>
      </c>
      <c r="C21" s="13"/>
      <c r="D21" s="151"/>
      <c r="E21" s="11">
        <v>70236</v>
      </c>
      <c r="F21" s="44"/>
      <c r="G21" s="11">
        <v>-372</v>
      </c>
      <c r="H21" s="44"/>
      <c r="I21" s="75">
        <v>113.78028333292833</v>
      </c>
      <c r="J21" s="44"/>
      <c r="K21" s="75">
        <v>-0.53503577467131436</v>
      </c>
      <c r="L21" s="5"/>
    </row>
    <row r="22" spans="1:12" ht="12.75" customHeight="1">
      <c r="A22" s="51"/>
      <c r="B22" s="13" t="s">
        <v>168</v>
      </c>
      <c r="C22" s="13"/>
      <c r="D22" s="151"/>
      <c r="E22" s="11">
        <v>107933</v>
      </c>
      <c r="F22" s="44"/>
      <c r="G22" s="11">
        <v>2212</v>
      </c>
      <c r="H22" s="44"/>
      <c r="I22" s="75">
        <v>127.54932014190398</v>
      </c>
      <c r="J22" s="44"/>
      <c r="K22" s="75">
        <v>-9.5894234104932252E-2</v>
      </c>
      <c r="L22" s="5"/>
    </row>
    <row r="23" spans="1:12" ht="12.75" customHeight="1">
      <c r="A23" s="51"/>
      <c r="B23" s="13" t="s">
        <v>169</v>
      </c>
      <c r="C23" s="13"/>
      <c r="D23" s="151"/>
      <c r="E23" s="11">
        <v>145846</v>
      </c>
      <c r="F23" s="44"/>
      <c r="G23" s="11">
        <v>2907</v>
      </c>
      <c r="H23" s="44"/>
      <c r="I23" s="75">
        <v>93.431313449032899</v>
      </c>
      <c r="J23" s="44"/>
      <c r="K23" s="75">
        <v>0.74660899625840216</v>
      </c>
      <c r="L23" s="151"/>
    </row>
    <row r="24" spans="1:12" ht="12.75" customHeight="1">
      <c r="A24" s="51"/>
      <c r="B24" s="18"/>
      <c r="C24" s="18" t="s">
        <v>123</v>
      </c>
      <c r="D24" s="151"/>
      <c r="E24" s="16">
        <v>73136</v>
      </c>
      <c r="F24" s="20"/>
      <c r="G24" s="16">
        <v>1585</v>
      </c>
      <c r="H24" s="20"/>
      <c r="I24" s="76">
        <v>89.492992146603271</v>
      </c>
      <c r="J24" s="20"/>
      <c r="K24" s="76">
        <v>0.85113246513962793</v>
      </c>
      <c r="L24" s="5"/>
    </row>
    <row r="25" spans="1:12" ht="12.75" customHeight="1">
      <c r="A25" s="51"/>
      <c r="B25" s="18"/>
      <c r="C25" s="18" t="s">
        <v>124</v>
      </c>
      <c r="D25" s="151"/>
      <c r="E25" s="16">
        <v>72710</v>
      </c>
      <c r="F25" s="20"/>
      <c r="G25" s="16">
        <v>1322</v>
      </c>
      <c r="H25" s="20"/>
      <c r="I25" s="76">
        <v>97.758584295435014</v>
      </c>
      <c r="J25" s="20"/>
      <c r="K25" s="76">
        <v>0.63403581683253663</v>
      </c>
      <c r="L25" s="5"/>
    </row>
    <row r="26" spans="1:12" ht="12.75" customHeight="1">
      <c r="A26" s="51"/>
      <c r="B26" s="13" t="s">
        <v>173</v>
      </c>
      <c r="C26" s="13"/>
      <c r="D26" s="151"/>
      <c r="E26" s="11">
        <v>41642</v>
      </c>
      <c r="F26" s="44"/>
      <c r="G26" s="11">
        <v>-86</v>
      </c>
      <c r="H26" s="44"/>
      <c r="I26" s="75">
        <v>111.5719529512633</v>
      </c>
      <c r="J26" s="44"/>
      <c r="K26" s="75">
        <v>-0.3521721050635449</v>
      </c>
      <c r="L26" s="5"/>
    </row>
    <row r="27" spans="1:12" ht="12.75" customHeight="1">
      <c r="A27" s="51"/>
      <c r="B27" s="13" t="s">
        <v>166</v>
      </c>
      <c r="C27" s="13"/>
      <c r="D27" s="151"/>
      <c r="E27" s="11">
        <v>149806</v>
      </c>
      <c r="F27" s="44"/>
      <c r="G27" s="11">
        <v>580</v>
      </c>
      <c r="H27" s="44"/>
      <c r="I27" s="75">
        <v>109.11464080651282</v>
      </c>
      <c r="J27" s="44"/>
      <c r="K27" s="75">
        <v>-0.53408882713905825</v>
      </c>
      <c r="L27" s="151"/>
    </row>
    <row r="28" spans="1:12" ht="12.75" customHeight="1">
      <c r="A28" s="51"/>
      <c r="B28" s="18"/>
      <c r="C28" s="18" t="s">
        <v>125</v>
      </c>
      <c r="D28" s="151"/>
      <c r="E28" s="16">
        <v>29801</v>
      </c>
      <c r="F28" s="20"/>
      <c r="G28" s="16">
        <v>-125</v>
      </c>
      <c r="H28" s="20"/>
      <c r="I28" s="76">
        <v>117.09810763234</v>
      </c>
      <c r="J28" s="20"/>
      <c r="K28" s="76">
        <v>-0.69157445438651166</v>
      </c>
      <c r="L28" s="5"/>
    </row>
    <row r="29" spans="1:12" ht="12.75" customHeight="1">
      <c r="A29" s="51"/>
      <c r="B29" s="18"/>
      <c r="C29" s="18" t="s">
        <v>126</v>
      </c>
      <c r="D29" s="151"/>
      <c r="E29" s="16">
        <v>35199</v>
      </c>
      <c r="F29" s="20"/>
      <c r="G29" s="16">
        <v>-166</v>
      </c>
      <c r="H29" s="20"/>
      <c r="I29" s="76">
        <v>110.71513946729407</v>
      </c>
      <c r="J29" s="20"/>
      <c r="K29" s="76">
        <v>-0.41727040751109712</v>
      </c>
      <c r="L29" s="5"/>
    </row>
    <row r="30" spans="1:12" ht="12.75" customHeight="1">
      <c r="A30" s="51"/>
      <c r="B30" s="18"/>
      <c r="C30" s="18" t="s">
        <v>127</v>
      </c>
      <c r="D30" s="151"/>
      <c r="E30" s="16">
        <v>18308</v>
      </c>
      <c r="F30" s="20"/>
      <c r="G30" s="16">
        <v>-86</v>
      </c>
      <c r="H30" s="20"/>
      <c r="I30" s="76">
        <v>143.82340233316313</v>
      </c>
      <c r="J30" s="20"/>
      <c r="K30" s="76">
        <v>-0.90184472417934103</v>
      </c>
      <c r="L30" s="5"/>
    </row>
    <row r="31" spans="1:12" ht="12.75" customHeight="1">
      <c r="A31" s="51"/>
      <c r="B31" s="18"/>
      <c r="C31" s="18" t="s">
        <v>128</v>
      </c>
      <c r="D31" s="151"/>
      <c r="E31" s="16">
        <v>15891</v>
      </c>
      <c r="F31" s="20"/>
      <c r="G31" s="16">
        <v>284</v>
      </c>
      <c r="H31" s="20"/>
      <c r="I31" s="76">
        <v>84.353402057477737</v>
      </c>
      <c r="J31" s="20"/>
      <c r="K31" s="76">
        <v>-0.20850905146609477</v>
      </c>
      <c r="L31" s="5"/>
    </row>
    <row r="32" spans="1:12" ht="12.75" customHeight="1">
      <c r="A32" s="51"/>
      <c r="B32" s="18"/>
      <c r="C32" s="18" t="s">
        <v>129</v>
      </c>
      <c r="D32" s="151"/>
      <c r="E32" s="16">
        <v>50607</v>
      </c>
      <c r="F32" s="20"/>
      <c r="G32" s="16">
        <v>673</v>
      </c>
      <c r="H32" s="20"/>
      <c r="I32" s="76">
        <v>104.38263940167732</v>
      </c>
      <c r="J32" s="20"/>
      <c r="K32" s="76">
        <v>-0.30079875345894891</v>
      </c>
      <c r="L32" s="5"/>
    </row>
    <row r="33" spans="1:12" ht="12.75" customHeight="1">
      <c r="A33" s="51"/>
      <c r="B33" s="13" t="s">
        <v>165</v>
      </c>
      <c r="C33" s="13"/>
      <c r="D33" s="151"/>
      <c r="E33" s="11">
        <v>183694</v>
      </c>
      <c r="F33" s="44"/>
      <c r="G33" s="11">
        <v>-1486</v>
      </c>
      <c r="H33" s="44"/>
      <c r="I33" s="75">
        <v>125.67268209451278</v>
      </c>
      <c r="J33" s="44"/>
      <c r="K33" s="75">
        <v>-0.9923703075266701</v>
      </c>
      <c r="L33" s="151"/>
    </row>
    <row r="34" spans="1:12" ht="12.75" customHeight="1">
      <c r="A34" s="51"/>
      <c r="B34" s="18"/>
      <c r="C34" s="18" t="s">
        <v>130</v>
      </c>
      <c r="D34" s="151"/>
      <c r="E34" s="16">
        <v>13614</v>
      </c>
      <c r="F34" s="20"/>
      <c r="G34" s="16">
        <v>-215</v>
      </c>
      <c r="H34" s="20"/>
      <c r="I34" s="76">
        <v>139.37061075735551</v>
      </c>
      <c r="J34" s="20"/>
      <c r="K34" s="76">
        <v>-2.2880317617487833</v>
      </c>
      <c r="L34" s="5"/>
    </row>
    <row r="35" spans="1:12" ht="12.75" customHeight="1">
      <c r="A35" s="51"/>
      <c r="B35" s="18"/>
      <c r="C35" s="18" t="s">
        <v>132</v>
      </c>
      <c r="D35" s="151"/>
      <c r="E35" s="16">
        <v>26283</v>
      </c>
      <c r="F35" s="20"/>
      <c r="G35" s="16">
        <v>-184</v>
      </c>
      <c r="H35" s="20"/>
      <c r="I35" s="76">
        <v>118.32153854464913</v>
      </c>
      <c r="J35" s="20"/>
      <c r="K35" s="76">
        <v>-1.4061371994927327</v>
      </c>
      <c r="L35" s="5"/>
    </row>
    <row r="36" spans="1:12" ht="12.75" customHeight="1">
      <c r="A36" s="51"/>
      <c r="B36" s="18"/>
      <c r="C36" s="18" t="s">
        <v>131</v>
      </c>
      <c r="D36" s="151"/>
      <c r="E36" s="16">
        <v>34681</v>
      </c>
      <c r="F36" s="20"/>
      <c r="G36" s="16">
        <v>-272</v>
      </c>
      <c r="H36" s="20"/>
      <c r="I36" s="76">
        <v>128.45290566317271</v>
      </c>
      <c r="J36" s="20"/>
      <c r="K36" s="76">
        <v>-7.1561530049706334E-2</v>
      </c>
      <c r="L36" s="5"/>
    </row>
    <row r="37" spans="1:12" ht="12.75" customHeight="1">
      <c r="A37" s="51"/>
      <c r="B37" s="18"/>
      <c r="C37" s="18" t="s">
        <v>133</v>
      </c>
      <c r="D37" s="151"/>
      <c r="E37" s="16">
        <v>12218</v>
      </c>
      <c r="F37" s="20"/>
      <c r="G37" s="16">
        <v>-228</v>
      </c>
      <c r="H37" s="20"/>
      <c r="I37" s="76">
        <v>127.5045917515445</v>
      </c>
      <c r="J37" s="20"/>
      <c r="K37" s="76">
        <v>-1.6542052846315869</v>
      </c>
      <c r="L37" s="5"/>
    </row>
    <row r="38" spans="1:12" ht="12.75" customHeight="1">
      <c r="A38" s="51"/>
      <c r="B38" s="18"/>
      <c r="C38" s="18" t="s">
        <v>134</v>
      </c>
      <c r="D38" s="151"/>
      <c r="E38" s="16">
        <v>25181</v>
      </c>
      <c r="F38" s="20"/>
      <c r="G38" s="16">
        <v>-98</v>
      </c>
      <c r="H38" s="20"/>
      <c r="I38" s="76">
        <v>127.03177181600799</v>
      </c>
      <c r="J38" s="20"/>
      <c r="K38" s="76">
        <v>-7.502625317945899E-2</v>
      </c>
      <c r="L38" s="5"/>
    </row>
    <row r="39" spans="1:12" ht="12.75" customHeight="1">
      <c r="A39" s="51"/>
      <c r="B39" s="18"/>
      <c r="C39" s="18" t="s">
        <v>135</v>
      </c>
      <c r="D39" s="151"/>
      <c r="E39" s="16">
        <v>14103</v>
      </c>
      <c r="F39" s="20"/>
      <c r="G39" s="16">
        <v>64</v>
      </c>
      <c r="H39" s="20"/>
      <c r="I39" s="76">
        <v>142.06136551362894</v>
      </c>
      <c r="J39" s="20"/>
      <c r="K39" s="76">
        <v>-0.26859180461877941</v>
      </c>
      <c r="L39" s="5"/>
    </row>
    <row r="40" spans="1:12" ht="12.75" customHeight="1">
      <c r="A40" s="51"/>
      <c r="B40" s="18"/>
      <c r="C40" s="18" t="s">
        <v>136</v>
      </c>
      <c r="D40" s="151"/>
      <c r="E40" s="16">
        <v>7678</v>
      </c>
      <c r="F40" s="20"/>
      <c r="G40" s="16">
        <v>-71</v>
      </c>
      <c r="H40" s="20"/>
      <c r="I40" s="76">
        <v>138.57955058207742</v>
      </c>
      <c r="J40" s="20"/>
      <c r="K40" s="76">
        <v>-1.6129449854588529</v>
      </c>
      <c r="L40" s="5"/>
    </row>
    <row r="41" spans="1:12" ht="12.75" customHeight="1">
      <c r="A41" s="51"/>
      <c r="B41" s="18"/>
      <c r="C41" s="18" t="s">
        <v>137</v>
      </c>
      <c r="D41" s="151"/>
      <c r="E41" s="16">
        <v>34224</v>
      </c>
      <c r="F41" s="20"/>
      <c r="G41" s="16">
        <v>-291</v>
      </c>
      <c r="H41" s="20"/>
      <c r="I41" s="76">
        <v>104.7951497336028</v>
      </c>
      <c r="J41" s="20"/>
      <c r="K41" s="76">
        <v>-1.4623928125144801</v>
      </c>
      <c r="L41" s="5"/>
    </row>
    <row r="42" spans="1:12" ht="12.75" customHeight="1">
      <c r="A42" s="51"/>
      <c r="B42" s="18"/>
      <c r="C42" s="18" t="s">
        <v>138</v>
      </c>
      <c r="D42" s="151"/>
      <c r="E42" s="16">
        <v>15712</v>
      </c>
      <c r="F42" s="20"/>
      <c r="G42" s="16">
        <v>-191</v>
      </c>
      <c r="H42" s="20"/>
      <c r="I42" s="76">
        <v>162.69557743882865</v>
      </c>
      <c r="J42" s="20"/>
      <c r="K42" s="76">
        <v>-0.6617583872029229</v>
      </c>
      <c r="L42" s="5"/>
    </row>
    <row r="43" spans="1:12" ht="12.75" customHeight="1">
      <c r="A43" s="51"/>
      <c r="B43" s="13" t="s">
        <v>164</v>
      </c>
      <c r="C43" s="13"/>
      <c r="D43" s="151"/>
      <c r="E43" s="11">
        <v>571568</v>
      </c>
      <c r="F43" s="44"/>
      <c r="G43" s="11">
        <v>5848</v>
      </c>
      <c r="H43" s="44"/>
      <c r="I43" s="75">
        <v>108.73063008324181</v>
      </c>
      <c r="J43" s="44"/>
      <c r="K43" s="75">
        <v>-0.72281853620759762</v>
      </c>
      <c r="L43" s="151"/>
    </row>
    <row r="44" spans="1:12" ht="12.75" customHeight="1">
      <c r="A44" s="51"/>
      <c r="B44" s="18"/>
      <c r="C44" s="18" t="s">
        <v>139</v>
      </c>
      <c r="D44" s="151"/>
      <c r="E44" s="16">
        <v>412309</v>
      </c>
      <c r="F44" s="20"/>
      <c r="G44" s="16">
        <v>4743</v>
      </c>
      <c r="H44" s="20"/>
      <c r="I44" s="76">
        <v>106.51865469591564</v>
      </c>
      <c r="J44" s="20"/>
      <c r="K44" s="76">
        <v>-0.61663565810718524</v>
      </c>
      <c r="L44" s="5"/>
    </row>
    <row r="45" spans="1:12" ht="12.75" customHeight="1">
      <c r="A45" s="51"/>
      <c r="B45" s="18"/>
      <c r="C45" s="18" t="s">
        <v>141</v>
      </c>
      <c r="D45" s="151"/>
      <c r="E45" s="16">
        <v>65801</v>
      </c>
      <c r="F45" s="20"/>
      <c r="G45" s="16">
        <v>866</v>
      </c>
      <c r="H45" s="20"/>
      <c r="I45" s="76">
        <v>122.8221793325892</v>
      </c>
      <c r="J45" s="20"/>
      <c r="K45" s="76">
        <v>-0.4308580998147562</v>
      </c>
      <c r="L45" s="5"/>
    </row>
    <row r="46" spans="1:12" ht="12.75" customHeight="1">
      <c r="A46" s="51"/>
      <c r="B46" s="18"/>
      <c r="C46" s="18" t="s">
        <v>142</v>
      </c>
      <c r="D46" s="151"/>
      <c r="E46" s="16">
        <v>36609</v>
      </c>
      <c r="F46" s="20"/>
      <c r="G46" s="16">
        <v>-398</v>
      </c>
      <c r="H46" s="20"/>
      <c r="I46" s="76">
        <v>124.72233957018847</v>
      </c>
      <c r="J46" s="20"/>
      <c r="K46" s="76">
        <v>-2.8136825410639403</v>
      </c>
      <c r="L46" s="5"/>
    </row>
    <row r="47" spans="1:12" ht="12.75" customHeight="1">
      <c r="A47" s="51"/>
      <c r="B47" s="18"/>
      <c r="C47" s="18" t="s">
        <v>143</v>
      </c>
      <c r="D47" s="151"/>
      <c r="E47" s="16">
        <v>56849</v>
      </c>
      <c r="F47" s="20"/>
      <c r="G47" s="16">
        <v>637</v>
      </c>
      <c r="H47" s="20"/>
      <c r="I47" s="76">
        <v>102.11783725525417</v>
      </c>
      <c r="J47" s="20"/>
      <c r="K47" s="76">
        <v>-0.57874269212963725</v>
      </c>
      <c r="L47" s="5"/>
    </row>
    <row r="48" spans="1:12" ht="12.75" customHeight="1">
      <c r="A48" s="51"/>
      <c r="B48" s="13" t="s">
        <v>144</v>
      </c>
      <c r="C48" s="13"/>
      <c r="D48" s="151"/>
      <c r="E48" s="11">
        <v>383974</v>
      </c>
      <c r="F48" s="44"/>
      <c r="G48" s="11">
        <v>10968</v>
      </c>
      <c r="H48" s="44"/>
      <c r="I48" s="75">
        <v>110.68793171937095</v>
      </c>
      <c r="J48" s="44"/>
      <c r="K48" s="75">
        <v>0.76276214852605051</v>
      </c>
      <c r="L48" s="151"/>
    </row>
    <row r="49" spans="1:12" ht="12.75" customHeight="1">
      <c r="A49" s="51"/>
      <c r="B49" s="18"/>
      <c r="C49" s="18" t="s">
        <v>146</v>
      </c>
      <c r="D49" s="151"/>
      <c r="E49" s="16">
        <v>148032</v>
      </c>
      <c r="F49" s="20"/>
      <c r="G49" s="16">
        <v>4373</v>
      </c>
      <c r="H49" s="20"/>
      <c r="I49" s="76">
        <v>114.97586417140127</v>
      </c>
      <c r="J49" s="20"/>
      <c r="K49" s="76">
        <v>0.96033236373536113</v>
      </c>
      <c r="L49" s="5"/>
    </row>
    <row r="50" spans="1:12" ht="12.75" customHeight="1">
      <c r="A50" s="51"/>
      <c r="B50" s="18"/>
      <c r="C50" s="18" t="s">
        <v>145</v>
      </c>
      <c r="D50" s="151"/>
      <c r="E50" s="16">
        <v>43335</v>
      </c>
      <c r="F50" s="20"/>
      <c r="G50" s="16">
        <v>713</v>
      </c>
      <c r="H50" s="20"/>
      <c r="I50" s="76">
        <v>108.35917183436688</v>
      </c>
      <c r="J50" s="20"/>
      <c r="K50" s="76">
        <v>-0.27674923369178828</v>
      </c>
      <c r="L50" s="5"/>
    </row>
    <row r="51" spans="1:12" ht="12.75" customHeight="1">
      <c r="A51" s="51"/>
      <c r="B51" s="18"/>
      <c r="C51" s="18" t="s">
        <v>147</v>
      </c>
      <c r="D51" s="151"/>
      <c r="E51" s="16">
        <v>192607</v>
      </c>
      <c r="F51" s="20"/>
      <c r="G51" s="16">
        <v>5882</v>
      </c>
      <c r="H51" s="20"/>
      <c r="I51" s="76">
        <v>108.11185521845266</v>
      </c>
      <c r="J51" s="20"/>
      <c r="K51" s="76">
        <v>0.85651772529523384</v>
      </c>
      <c r="L51" s="5"/>
    </row>
    <row r="52" spans="1:12" ht="12.75" customHeight="1">
      <c r="A52" s="51"/>
      <c r="B52" s="13" t="s">
        <v>148</v>
      </c>
      <c r="C52" s="13"/>
      <c r="D52" s="151"/>
      <c r="E52" s="11">
        <v>81215</v>
      </c>
      <c r="F52" s="44"/>
      <c r="G52" s="11">
        <v>856</v>
      </c>
      <c r="H52" s="44"/>
      <c r="I52" s="75">
        <v>120.21308718871745</v>
      </c>
      <c r="J52" s="44"/>
      <c r="K52" s="75">
        <v>1.762166219872384</v>
      </c>
      <c r="L52" s="151"/>
    </row>
    <row r="53" spans="1:12" ht="12.75" customHeight="1">
      <c r="A53" s="51"/>
      <c r="B53" s="18"/>
      <c r="C53" s="18" t="s">
        <v>149</v>
      </c>
      <c r="D53" s="151"/>
      <c r="E53" s="16">
        <v>49939</v>
      </c>
      <c r="F53" s="20"/>
      <c r="G53" s="16">
        <v>354</v>
      </c>
      <c r="H53" s="20"/>
      <c r="I53" s="76">
        <v>115.79359853087118</v>
      </c>
      <c r="J53" s="20"/>
      <c r="K53" s="76">
        <v>1.2492234139243408</v>
      </c>
      <c r="L53" s="5"/>
    </row>
    <row r="54" spans="1:12" ht="12.75" customHeight="1">
      <c r="A54" s="51"/>
      <c r="B54" s="18"/>
      <c r="C54" s="18" t="s">
        <v>150</v>
      </c>
      <c r="D54" s="151"/>
      <c r="E54" s="16">
        <v>31276</v>
      </c>
      <c r="F54" s="20"/>
      <c r="G54" s="16">
        <v>502</v>
      </c>
      <c r="H54" s="20"/>
      <c r="I54" s="76">
        <v>128.01453854843726</v>
      </c>
      <c r="J54" s="20"/>
      <c r="K54" s="76">
        <v>2.6759810781794044</v>
      </c>
      <c r="L54" s="5"/>
    </row>
    <row r="55" spans="1:12" ht="12.75" customHeight="1">
      <c r="A55" s="51"/>
      <c r="B55" s="13" t="s">
        <v>151</v>
      </c>
      <c r="C55" s="13"/>
      <c r="D55" s="151"/>
      <c r="E55" s="11">
        <v>212424</v>
      </c>
      <c r="F55" s="44"/>
      <c r="G55" s="11">
        <v>-524</v>
      </c>
      <c r="H55" s="44"/>
      <c r="I55" s="75">
        <v>127.57968324895047</v>
      </c>
      <c r="J55" s="44"/>
      <c r="K55" s="75">
        <v>-0.40395007795206084</v>
      </c>
      <c r="L55" s="151"/>
    </row>
    <row r="56" spans="1:12" ht="12.75" customHeight="1">
      <c r="A56" s="51"/>
      <c r="B56" s="18"/>
      <c r="C56" s="18" t="s">
        <v>153</v>
      </c>
      <c r="D56" s="151"/>
      <c r="E56" s="16">
        <v>87192</v>
      </c>
      <c r="F56" s="20"/>
      <c r="G56" s="16">
        <v>-48</v>
      </c>
      <c r="H56" s="20"/>
      <c r="I56" s="76">
        <v>124.97330457154733</v>
      </c>
      <c r="J56" s="20"/>
      <c r="K56" s="76">
        <v>-0.3580174842656163</v>
      </c>
      <c r="L56" s="5"/>
    </row>
    <row r="57" spans="1:12" ht="12.75" customHeight="1">
      <c r="A57" s="51"/>
      <c r="B57" s="18"/>
      <c r="C57" s="18" t="s">
        <v>152</v>
      </c>
      <c r="D57" s="151"/>
      <c r="E57" s="16">
        <v>30849</v>
      </c>
      <c r="F57" s="20"/>
      <c r="G57" s="16">
        <v>-406</v>
      </c>
      <c r="H57" s="20"/>
      <c r="I57" s="76">
        <v>160.25621045413459</v>
      </c>
      <c r="J57" s="20"/>
      <c r="K57" s="76">
        <v>-2.2847433136120401</v>
      </c>
      <c r="L57" s="5"/>
    </row>
    <row r="58" spans="1:12" ht="12.75" customHeight="1">
      <c r="A58" s="51"/>
      <c r="B58" s="18"/>
      <c r="C58" s="18" t="s">
        <v>154</v>
      </c>
      <c r="D58" s="151"/>
      <c r="E58" s="16">
        <v>22152</v>
      </c>
      <c r="F58" s="20"/>
      <c r="G58" s="16">
        <v>-24</v>
      </c>
      <c r="H58" s="20"/>
      <c r="I58" s="76">
        <v>126.10509896791015</v>
      </c>
      <c r="J58" s="20"/>
      <c r="K58" s="76">
        <v>9.364338103861769E-2</v>
      </c>
      <c r="L58" s="5"/>
    </row>
    <row r="59" spans="1:12" ht="12.75" customHeight="1">
      <c r="A59" s="51"/>
      <c r="B59" s="18"/>
      <c r="C59" s="18" t="s">
        <v>155</v>
      </c>
      <c r="D59" s="151"/>
      <c r="E59" s="16">
        <v>72231</v>
      </c>
      <c r="F59" s="20"/>
      <c r="G59" s="16">
        <v>-46</v>
      </c>
      <c r="H59" s="20"/>
      <c r="I59" s="76">
        <v>120.54894656733157</v>
      </c>
      <c r="J59" s="20"/>
      <c r="K59" s="76">
        <v>-9.1665898608539464E-3</v>
      </c>
      <c r="L59" s="5"/>
    </row>
    <row r="60" spans="1:12" ht="12.75" customHeight="1">
      <c r="A60" s="51"/>
      <c r="B60" s="13" t="s">
        <v>160</v>
      </c>
      <c r="C60" s="13"/>
      <c r="D60" s="151"/>
      <c r="E60" s="11">
        <v>432882</v>
      </c>
      <c r="F60" s="44"/>
      <c r="G60" s="11">
        <v>5870</v>
      </c>
      <c r="H60" s="44"/>
      <c r="I60" s="75">
        <v>92.684037064022732</v>
      </c>
      <c r="J60" s="44"/>
      <c r="K60" s="75">
        <v>-0.87277464449135778</v>
      </c>
      <c r="L60" s="5"/>
    </row>
    <row r="61" spans="1:12" ht="12.75" customHeight="1">
      <c r="A61" s="51"/>
      <c r="B61" s="13" t="s">
        <v>161</v>
      </c>
      <c r="C61" s="13"/>
      <c r="D61" s="151"/>
      <c r="E61" s="11">
        <v>104943</v>
      </c>
      <c r="F61" s="44"/>
      <c r="G61" s="11">
        <v>1753</v>
      </c>
      <c r="H61" s="44"/>
      <c r="I61" s="75">
        <v>100.85213485392043</v>
      </c>
      <c r="J61" s="44"/>
      <c r="K61" s="75">
        <v>0.5903796756568056</v>
      </c>
      <c r="L61" s="5"/>
    </row>
    <row r="62" spans="1:12" ht="12.75" customHeight="1">
      <c r="A62" s="51"/>
      <c r="B62" s="13" t="s">
        <v>162</v>
      </c>
      <c r="C62" s="13"/>
      <c r="D62" s="151"/>
      <c r="E62" s="11">
        <v>46345</v>
      </c>
      <c r="F62" s="44"/>
      <c r="G62" s="11">
        <v>-118</v>
      </c>
      <c r="H62" s="44"/>
      <c r="I62" s="75">
        <v>107.00317234564253</v>
      </c>
      <c r="J62" s="44"/>
      <c r="K62" s="75">
        <v>-1.3211267742502315</v>
      </c>
      <c r="L62" s="5"/>
    </row>
    <row r="63" spans="1:12" ht="12.75" customHeight="1">
      <c r="A63" s="51"/>
      <c r="B63" s="13" t="s">
        <v>163</v>
      </c>
      <c r="C63" s="13"/>
      <c r="D63" s="151"/>
      <c r="E63" s="11">
        <v>165163</v>
      </c>
      <c r="F63" s="44"/>
      <c r="G63" s="11">
        <v>-822</v>
      </c>
      <c r="H63" s="44"/>
      <c r="I63" s="75">
        <v>118.31677458685516</v>
      </c>
      <c r="J63" s="44"/>
      <c r="K63" s="75">
        <v>-1.1254231179203629</v>
      </c>
      <c r="L63" s="151"/>
    </row>
    <row r="64" spans="1:12" ht="12.75" customHeight="1">
      <c r="A64" s="51"/>
      <c r="B64" s="18"/>
      <c r="C64" s="18" t="s">
        <v>156</v>
      </c>
      <c r="D64" s="151"/>
      <c r="E64" s="16">
        <v>19626</v>
      </c>
      <c r="F64" s="20"/>
      <c r="G64" s="16">
        <v>-290</v>
      </c>
      <c r="H64" s="20"/>
      <c r="I64" s="76">
        <v>92.325061742914272</v>
      </c>
      <c r="J64" s="20"/>
      <c r="K64" s="76">
        <v>-1.8894233320656184</v>
      </c>
      <c r="L64" s="5"/>
    </row>
    <row r="65" spans="1:25" ht="12.75" customHeight="1">
      <c r="A65" s="51"/>
      <c r="B65" s="18"/>
      <c r="C65" s="18" t="s">
        <v>157</v>
      </c>
      <c r="D65" s="151"/>
      <c r="E65" s="16">
        <v>80379</v>
      </c>
      <c r="F65" s="20"/>
      <c r="G65" s="16">
        <v>-344</v>
      </c>
      <c r="H65" s="20"/>
      <c r="I65" s="76">
        <v>110.4135959592352</v>
      </c>
      <c r="J65" s="20"/>
      <c r="K65" s="76">
        <v>-0.94506160630560032</v>
      </c>
      <c r="L65" s="5"/>
    </row>
    <row r="66" spans="1:25" ht="12.75" customHeight="1">
      <c r="A66" s="51"/>
      <c r="B66" s="18"/>
      <c r="C66" s="18" t="s">
        <v>158</v>
      </c>
      <c r="D66" s="151"/>
      <c r="E66" s="16">
        <v>65158</v>
      </c>
      <c r="F66" s="20"/>
      <c r="G66" s="16">
        <v>-188</v>
      </c>
      <c r="H66" s="20"/>
      <c r="I66" s="76">
        <v>143.08395350726749</v>
      </c>
      <c r="J66" s="20"/>
      <c r="K66" s="76">
        <v>-1.0448903476375904</v>
      </c>
      <c r="L66" s="5"/>
    </row>
    <row r="67" spans="1:25" ht="12.75" customHeight="1">
      <c r="A67" s="51"/>
      <c r="B67" s="13" t="s">
        <v>159</v>
      </c>
      <c r="C67" s="13"/>
      <c r="D67" s="151"/>
      <c r="E67" s="11">
        <v>24516</v>
      </c>
      <c r="F67" s="44"/>
      <c r="G67" s="11">
        <v>-85</v>
      </c>
      <c r="H67" s="44"/>
      <c r="I67" s="75">
        <v>119.22500826735659</v>
      </c>
      <c r="J67" s="44"/>
      <c r="K67" s="75">
        <v>-1.0626925707114623</v>
      </c>
      <c r="L67" s="156"/>
    </row>
    <row r="68" spans="1:25" ht="12.75" customHeight="1">
      <c r="A68" s="51"/>
      <c r="B68" s="13" t="s">
        <v>171</v>
      </c>
      <c r="C68" s="13"/>
      <c r="D68" s="151"/>
      <c r="E68" s="11">
        <v>3093</v>
      </c>
      <c r="F68" s="44"/>
      <c r="G68" s="11">
        <v>-39</v>
      </c>
      <c r="H68" s="72"/>
      <c r="I68" s="75">
        <v>54.895905436345245</v>
      </c>
      <c r="J68" s="44"/>
      <c r="K68" s="75">
        <v>-1.0306686145815078</v>
      </c>
      <c r="L68" s="156"/>
    </row>
    <row r="69" spans="1:25">
      <c r="A69" s="135"/>
      <c r="B69" s="132" t="s">
        <v>172</v>
      </c>
      <c r="C69" s="132"/>
      <c r="D69" s="155"/>
      <c r="E69" s="136">
        <v>4315</v>
      </c>
      <c r="F69" s="133"/>
      <c r="G69" s="136">
        <v>-41</v>
      </c>
      <c r="H69" s="134"/>
      <c r="I69" s="137">
        <v>76.020507038283327</v>
      </c>
      <c r="J69" s="133"/>
      <c r="K69" s="75">
        <v>-1.2683503073518807</v>
      </c>
      <c r="L69" s="157"/>
      <c r="M69" s="125"/>
      <c r="N69" s="125"/>
      <c r="O69" s="125"/>
      <c r="P69" s="125"/>
      <c r="Q69" s="125"/>
      <c r="R69" s="125"/>
      <c r="S69" s="125"/>
      <c r="T69" s="125"/>
      <c r="U69" s="125"/>
      <c r="V69" s="125"/>
      <c r="W69" s="125"/>
      <c r="X69" s="125"/>
      <c r="Y69" s="125"/>
    </row>
    <row r="70" spans="1:25" ht="4.5" customHeight="1">
      <c r="A70" s="132"/>
      <c r="B70" s="132"/>
      <c r="C70" s="132"/>
      <c r="D70" s="132"/>
      <c r="E70" s="133"/>
      <c r="F70" s="133"/>
      <c r="G70" s="134"/>
      <c r="H70" s="134"/>
      <c r="I70" s="133"/>
      <c r="J70" s="133"/>
      <c r="K70" s="134"/>
      <c r="L70" s="125"/>
      <c r="M70" s="125"/>
      <c r="N70" s="125"/>
      <c r="O70" s="125"/>
      <c r="P70" s="125"/>
      <c r="Q70" s="125"/>
      <c r="R70" s="125"/>
      <c r="S70" s="125"/>
      <c r="T70" s="125"/>
      <c r="U70" s="125"/>
      <c r="V70" s="125"/>
      <c r="W70" s="125"/>
      <c r="X70" s="125"/>
      <c r="Y70" s="125"/>
    </row>
    <row r="71" spans="1:25" ht="12.75" customHeight="1">
      <c r="A71" s="181" t="s">
        <v>418</v>
      </c>
      <c r="B71" s="181"/>
      <c r="C71" s="181"/>
      <c r="D71" s="181"/>
      <c r="E71" s="181"/>
      <c r="F71" s="181"/>
      <c r="G71" s="181"/>
      <c r="H71" s="181"/>
      <c r="I71" s="181"/>
      <c r="J71" s="181"/>
      <c r="K71" s="181"/>
      <c r="L71" s="138"/>
      <c r="M71" s="138"/>
      <c r="N71" s="138"/>
      <c r="O71" s="138"/>
      <c r="P71" s="138"/>
      <c r="Q71" s="138"/>
      <c r="R71" s="138"/>
      <c r="S71" s="138"/>
      <c r="T71" s="131"/>
      <c r="U71" s="131"/>
      <c r="V71" s="131"/>
      <c r="W71" s="131"/>
      <c r="X71" s="131"/>
      <c r="Y71" s="131"/>
    </row>
    <row r="72" spans="1:25" ht="14.5" customHeight="1">
      <c r="A72" s="182" t="s">
        <v>416</v>
      </c>
      <c r="B72" s="182"/>
      <c r="C72" s="182"/>
      <c r="D72" s="182"/>
      <c r="E72" s="182"/>
      <c r="F72" s="182"/>
      <c r="G72" s="182"/>
      <c r="H72" s="182"/>
      <c r="I72" s="182"/>
      <c r="J72" s="182"/>
      <c r="K72" s="182"/>
    </row>
    <row r="73" spans="1:25">
      <c r="A73" s="182" t="s">
        <v>417</v>
      </c>
      <c r="B73" s="182"/>
      <c r="C73" s="182"/>
      <c r="D73" s="182"/>
      <c r="E73" s="182"/>
      <c r="F73" s="182"/>
      <c r="G73" s="182"/>
      <c r="H73" s="182"/>
      <c r="I73" s="182"/>
      <c r="J73" s="182"/>
      <c r="K73" s="182"/>
    </row>
  </sheetData>
  <mergeCells count="7">
    <mergeCell ref="A73:K73"/>
    <mergeCell ref="E4:G4"/>
    <mergeCell ref="I4:K4"/>
    <mergeCell ref="A1:P1"/>
    <mergeCell ref="A2:O2"/>
    <mergeCell ref="A72:K72"/>
    <mergeCell ref="A71:K71"/>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D563D-ECEA-491B-9C59-C7BCEA31FD43}">
  <sheetPr codeName="Hoja13"/>
  <dimension ref="A1:AF131"/>
  <sheetViews>
    <sheetView showGridLines="0" zoomScaleNormal="100" workbookViewId="0">
      <selection sqref="A1:O1"/>
    </sheetView>
  </sheetViews>
  <sheetFormatPr baseColWidth="10" defaultColWidth="11.453125" defaultRowHeight="14.5"/>
  <cols>
    <col min="1" max="1" width="3" customWidth="1"/>
    <col min="2" max="2" width="1.7265625" customWidth="1"/>
    <col min="3" max="3" width="2.7265625" customWidth="1"/>
    <col min="4" max="4" width="50.36328125" customWidth="1"/>
    <col min="5" max="5" width="3" bestFit="1" customWidth="1"/>
    <col min="6" max="6" width="13.08984375" customWidth="1"/>
    <col min="7" max="7" width="1" customWidth="1"/>
    <col min="8" max="8" width="13.08984375" customWidth="1"/>
    <col min="9" max="9" width="3" bestFit="1" customWidth="1"/>
    <col min="10" max="10" width="13.08984375" customWidth="1"/>
    <col min="11" max="11" width="1" customWidth="1"/>
    <col min="12" max="12" width="13.08984375" customWidth="1"/>
    <col min="13" max="13" width="3" bestFit="1" customWidth="1"/>
    <col min="14" max="14" width="13.08984375" customWidth="1"/>
    <col min="15" max="15" width="1" customWidth="1"/>
    <col min="16" max="16" width="13.08984375" customWidth="1"/>
  </cols>
  <sheetData>
    <row r="1" spans="1:32" ht="15.4" customHeight="1">
      <c r="A1" s="169" t="s">
        <v>210</v>
      </c>
      <c r="B1" s="169"/>
      <c r="C1" s="169"/>
      <c r="D1" s="169"/>
      <c r="E1" s="169"/>
      <c r="F1" s="169"/>
      <c r="G1" s="169"/>
      <c r="H1" s="169"/>
      <c r="I1" s="169"/>
      <c r="J1" s="169"/>
      <c r="K1" s="169"/>
      <c r="L1" s="169"/>
      <c r="M1" s="169"/>
      <c r="N1" s="169"/>
      <c r="O1" s="169"/>
      <c r="P1" s="1"/>
    </row>
    <row r="2" spans="1:32" ht="39.65" customHeight="1">
      <c r="A2" s="173" t="s">
        <v>434</v>
      </c>
      <c r="B2" s="173"/>
      <c r="C2" s="173"/>
      <c r="D2" s="173"/>
      <c r="E2" s="173"/>
      <c r="F2" s="173"/>
      <c r="G2" s="173"/>
      <c r="H2" s="173"/>
      <c r="I2" s="173"/>
      <c r="J2" s="173"/>
      <c r="K2" s="173"/>
      <c r="L2" s="173"/>
      <c r="M2" s="173"/>
      <c r="N2" s="173"/>
      <c r="O2" s="173"/>
      <c r="P2" s="173"/>
    </row>
    <row r="3" spans="1:32" ht="12" customHeight="1" thickBot="1">
      <c r="A3" s="81" t="s">
        <v>442</v>
      </c>
      <c r="B3" s="81"/>
      <c r="C3" s="81"/>
      <c r="D3" s="81"/>
      <c r="E3" s="81"/>
      <c r="F3" s="81"/>
      <c r="G3" s="81"/>
      <c r="H3" s="81"/>
      <c r="I3" s="46"/>
      <c r="J3" s="52"/>
      <c r="K3" s="52"/>
      <c r="L3" s="52"/>
      <c r="M3" s="52"/>
      <c r="N3" s="52"/>
      <c r="O3" s="52"/>
      <c r="P3" s="52"/>
    </row>
    <row r="4" spans="1:32" ht="21" customHeight="1">
      <c r="A4" s="6"/>
      <c r="B4" s="6"/>
      <c r="C4" s="6"/>
      <c r="D4" s="6"/>
      <c r="E4" s="6"/>
      <c r="F4" s="175" t="s">
        <v>196</v>
      </c>
      <c r="G4" s="175"/>
      <c r="H4" s="175"/>
      <c r="I4" s="60"/>
      <c r="J4" s="175" t="s">
        <v>50</v>
      </c>
      <c r="K4" s="175"/>
      <c r="L4" s="175"/>
      <c r="M4" s="60"/>
      <c r="N4" s="175" t="s">
        <v>51</v>
      </c>
      <c r="O4" s="175"/>
      <c r="P4" s="175"/>
    </row>
    <row r="5" spans="1:32" ht="34.5" customHeight="1">
      <c r="A5" s="7"/>
      <c r="B5" s="7"/>
      <c r="C5" s="7"/>
      <c r="D5" s="7"/>
      <c r="E5" s="8"/>
      <c r="F5" s="62" t="s">
        <v>7</v>
      </c>
      <c r="G5" s="64"/>
      <c r="H5" s="62" t="s">
        <v>390</v>
      </c>
      <c r="I5" s="63"/>
      <c r="J5" s="62" t="s">
        <v>7</v>
      </c>
      <c r="K5" s="64"/>
      <c r="L5" s="62" t="s">
        <v>390</v>
      </c>
      <c r="M5" s="63"/>
      <c r="N5" s="62" t="s">
        <v>7</v>
      </c>
      <c r="O5" s="64"/>
      <c r="P5" s="62" t="s">
        <v>390</v>
      </c>
    </row>
    <row r="6" spans="1:32" ht="15.75" customHeight="1">
      <c r="A6" s="57"/>
      <c r="B6" s="13" t="s">
        <v>5</v>
      </c>
      <c r="C6" s="58"/>
      <c r="D6" s="59"/>
      <c r="E6" s="151"/>
      <c r="F6" s="11">
        <v>3417264</v>
      </c>
      <c r="G6" s="11"/>
      <c r="H6" s="44">
        <v>34937</v>
      </c>
      <c r="I6" s="151"/>
      <c r="J6" s="11">
        <v>2154329</v>
      </c>
      <c r="K6" s="11"/>
      <c r="L6" s="44">
        <v>15726</v>
      </c>
      <c r="M6" s="151"/>
      <c r="N6" s="11">
        <v>1262934</v>
      </c>
      <c r="O6" s="11"/>
      <c r="P6" s="44">
        <v>19211</v>
      </c>
    </row>
    <row r="7" spans="1:32" ht="5.25" customHeight="1">
      <c r="A7" s="57"/>
      <c r="B7" s="57"/>
      <c r="C7" s="58"/>
      <c r="D7" s="59"/>
      <c r="E7" s="151"/>
      <c r="F7" s="10"/>
      <c r="G7" s="10"/>
      <c r="H7" s="117"/>
      <c r="I7" s="151"/>
      <c r="J7" s="10"/>
      <c r="K7" s="10"/>
      <c r="L7" s="117"/>
      <c r="M7" s="151"/>
      <c r="N7" s="10"/>
      <c r="O7" s="10"/>
      <c r="P7" s="117"/>
      <c r="Q7" s="156"/>
      <c r="R7" s="156"/>
      <c r="S7" s="156"/>
      <c r="T7" s="156"/>
      <c r="U7" s="156"/>
      <c r="V7" s="156"/>
      <c r="W7" s="156"/>
      <c r="X7" s="156"/>
      <c r="Y7" s="156"/>
      <c r="Z7" s="156"/>
      <c r="AA7" s="156"/>
      <c r="AB7" s="156"/>
      <c r="AC7" s="156"/>
      <c r="AD7" s="156"/>
    </row>
    <row r="8" spans="1:32" ht="15.75" customHeight="1">
      <c r="A8" s="12"/>
      <c r="B8" s="13" t="s">
        <v>67</v>
      </c>
      <c r="C8" s="52"/>
      <c r="D8" s="52"/>
      <c r="E8" s="17"/>
      <c r="F8" s="151"/>
      <c r="G8" s="17"/>
      <c r="H8" s="17"/>
      <c r="I8" s="17"/>
      <c r="J8" s="151"/>
      <c r="K8" s="17"/>
      <c r="L8" s="17"/>
      <c r="M8" s="17"/>
      <c r="N8" s="151"/>
      <c r="O8" s="17"/>
      <c r="P8" s="17"/>
      <c r="Q8" s="156"/>
      <c r="R8" s="156"/>
      <c r="S8" s="156"/>
      <c r="T8" s="156"/>
      <c r="U8" s="156"/>
      <c r="V8" s="156"/>
      <c r="W8" s="156"/>
      <c r="X8" s="156"/>
      <c r="Y8" s="156"/>
      <c r="Z8" s="156"/>
      <c r="AA8" s="156"/>
      <c r="AB8" s="156"/>
      <c r="AC8" s="156"/>
      <c r="AD8" s="156"/>
    </row>
    <row r="9" spans="1:32" ht="12.75" customHeight="1">
      <c r="A9" s="51"/>
      <c r="B9" s="51"/>
      <c r="C9" s="18" t="s">
        <v>6</v>
      </c>
      <c r="D9" s="18"/>
      <c r="E9" s="151"/>
      <c r="F9" s="16">
        <v>3405334</v>
      </c>
      <c r="G9" s="20"/>
      <c r="H9" s="20">
        <v>35406</v>
      </c>
      <c r="I9" s="20"/>
      <c r="J9" s="16">
        <v>2145697</v>
      </c>
      <c r="K9" s="20"/>
      <c r="L9" s="20">
        <v>16000</v>
      </c>
      <c r="M9" s="20"/>
      <c r="N9" s="16">
        <v>1259636</v>
      </c>
      <c r="O9" s="20"/>
      <c r="P9" s="20">
        <v>19406</v>
      </c>
    </row>
    <row r="10" spans="1:32" ht="12.75" customHeight="1">
      <c r="A10" s="51"/>
      <c r="B10" s="51"/>
      <c r="C10" s="18" t="s">
        <v>175</v>
      </c>
      <c r="D10" s="18"/>
      <c r="E10" s="151"/>
      <c r="F10" s="16">
        <v>11930</v>
      </c>
      <c r="G10" s="20"/>
      <c r="H10" s="20">
        <v>-469</v>
      </c>
      <c r="I10" s="20"/>
      <c r="J10" s="16">
        <v>8632</v>
      </c>
      <c r="K10" s="20"/>
      <c r="L10" s="20">
        <v>-274</v>
      </c>
      <c r="M10" s="20"/>
      <c r="N10" s="16">
        <v>3298</v>
      </c>
      <c r="O10" s="20"/>
      <c r="P10" s="20">
        <v>-195</v>
      </c>
    </row>
    <row r="11" spans="1:32" ht="4.9000000000000004" customHeight="1">
      <c r="A11" s="51"/>
      <c r="B11" s="51"/>
      <c r="C11" s="18"/>
      <c r="D11" s="18"/>
      <c r="E11" s="118"/>
      <c r="F11" s="16"/>
      <c r="G11" s="20"/>
      <c r="H11" s="20"/>
      <c r="I11" s="20"/>
      <c r="J11" s="16"/>
      <c r="K11" s="20"/>
      <c r="L11" s="20"/>
      <c r="M11" s="20"/>
      <c r="N11" s="16"/>
      <c r="O11" s="20"/>
      <c r="P11" s="20"/>
    </row>
    <row r="12" spans="1:32" ht="15.75" customHeight="1">
      <c r="A12" s="51"/>
      <c r="B12" s="13" t="s">
        <v>375</v>
      </c>
      <c r="C12" s="5"/>
      <c r="D12" s="5"/>
      <c r="E12" s="17"/>
      <c r="F12" s="151"/>
      <c r="G12" s="17"/>
      <c r="H12" s="17"/>
      <c r="I12" s="17"/>
      <c r="J12" s="151"/>
      <c r="K12" s="17"/>
      <c r="L12" s="17"/>
      <c r="M12" s="17"/>
      <c r="N12" s="151"/>
      <c r="O12" s="17"/>
      <c r="P12" s="17"/>
      <c r="Q12" s="156"/>
      <c r="R12" s="156"/>
      <c r="S12" s="156"/>
      <c r="T12" s="156"/>
      <c r="U12" s="156"/>
      <c r="V12" s="156"/>
      <c r="W12" s="156"/>
      <c r="X12" s="156"/>
      <c r="Y12" s="156"/>
      <c r="Z12" s="156"/>
      <c r="AA12" s="156"/>
      <c r="AB12" s="156"/>
      <c r="AC12" s="156"/>
      <c r="AD12" s="156"/>
      <c r="AE12" s="156"/>
      <c r="AF12" s="156"/>
    </row>
    <row r="13" spans="1:32" ht="12.75" customHeight="1">
      <c r="A13" s="51"/>
      <c r="B13" s="51"/>
      <c r="C13" s="18" t="s">
        <v>174</v>
      </c>
      <c r="D13" s="18"/>
      <c r="E13" s="151"/>
      <c r="F13" s="16">
        <v>2009428</v>
      </c>
      <c r="G13" s="20"/>
      <c r="H13" s="20">
        <v>-13752</v>
      </c>
      <c r="I13" s="20"/>
      <c r="J13" s="16">
        <v>1262568</v>
      </c>
      <c r="K13" s="20"/>
      <c r="L13" s="20">
        <v>-16534</v>
      </c>
      <c r="M13" s="20"/>
      <c r="N13" s="16">
        <v>746860</v>
      </c>
      <c r="O13" s="20"/>
      <c r="P13" s="20">
        <v>2782</v>
      </c>
    </row>
    <row r="14" spans="1:32" ht="12.75" customHeight="1">
      <c r="A14" s="51"/>
      <c r="B14" s="51"/>
      <c r="C14" s="18" t="s">
        <v>0</v>
      </c>
      <c r="D14" s="18"/>
      <c r="E14" s="151"/>
      <c r="F14" s="16">
        <v>173668</v>
      </c>
      <c r="G14" s="20"/>
      <c r="H14" s="20">
        <v>-7293</v>
      </c>
      <c r="I14" s="20"/>
      <c r="J14" s="16">
        <v>74645</v>
      </c>
      <c r="K14" s="20"/>
      <c r="L14" s="20">
        <v>-3043</v>
      </c>
      <c r="M14" s="20"/>
      <c r="N14" s="16">
        <v>99023</v>
      </c>
      <c r="O14" s="20"/>
      <c r="P14" s="20">
        <v>-4250</v>
      </c>
    </row>
    <row r="15" spans="1:32" ht="12.75" customHeight="1">
      <c r="A15" s="51"/>
      <c r="B15" s="51"/>
      <c r="C15" s="18" t="s">
        <v>1</v>
      </c>
      <c r="D15" s="18"/>
      <c r="E15" s="151"/>
      <c r="F15" s="16">
        <v>516060</v>
      </c>
      <c r="G15" s="20"/>
      <c r="H15" s="20">
        <v>4069</v>
      </c>
      <c r="I15" s="20"/>
      <c r="J15" s="16">
        <v>339070</v>
      </c>
      <c r="K15" s="20"/>
      <c r="L15" s="20">
        <v>1704</v>
      </c>
      <c r="M15" s="20"/>
      <c r="N15" s="16">
        <v>176989</v>
      </c>
      <c r="O15" s="20"/>
      <c r="P15" s="20">
        <v>2365</v>
      </c>
    </row>
    <row r="16" spans="1:32" ht="12.75" customHeight="1">
      <c r="A16" s="51"/>
      <c r="B16" s="51"/>
      <c r="C16" s="18" t="s">
        <v>232</v>
      </c>
      <c r="D16" s="18"/>
      <c r="E16" s="151"/>
      <c r="F16" s="16">
        <v>579763</v>
      </c>
      <c r="G16" s="20"/>
      <c r="H16" s="20">
        <v>41624</v>
      </c>
      <c r="I16" s="20"/>
      <c r="J16" s="16">
        <v>422286</v>
      </c>
      <c r="K16" s="20"/>
      <c r="L16" s="20">
        <v>29975</v>
      </c>
      <c r="M16" s="20"/>
      <c r="N16" s="16">
        <v>157477</v>
      </c>
      <c r="O16" s="20"/>
      <c r="P16" s="20">
        <v>11649</v>
      </c>
    </row>
    <row r="17" spans="1:32" ht="12.75" customHeight="1">
      <c r="A17" s="51"/>
      <c r="B17" s="51"/>
      <c r="C17" s="18" t="s">
        <v>2</v>
      </c>
      <c r="D17" s="18"/>
      <c r="E17" s="151"/>
      <c r="F17" s="16">
        <v>69965</v>
      </c>
      <c r="G17" s="20"/>
      <c r="H17" s="20">
        <v>6854</v>
      </c>
      <c r="I17" s="20"/>
      <c r="J17" s="16">
        <v>27220</v>
      </c>
      <c r="K17" s="20"/>
      <c r="L17" s="20">
        <v>2448</v>
      </c>
      <c r="M17" s="20"/>
      <c r="N17" s="16">
        <v>42745</v>
      </c>
      <c r="O17" s="20"/>
      <c r="P17" s="20">
        <v>4406</v>
      </c>
    </row>
    <row r="18" spans="1:32" ht="12.75" customHeight="1">
      <c r="A18" s="51"/>
      <c r="B18" s="51"/>
      <c r="C18" s="18" t="s">
        <v>3</v>
      </c>
      <c r="D18" s="18"/>
      <c r="E18" s="151"/>
      <c r="F18" s="16">
        <v>9388</v>
      </c>
      <c r="G18" s="20"/>
      <c r="H18" s="20">
        <v>-195</v>
      </c>
      <c r="I18" s="20"/>
      <c r="J18" s="16">
        <v>1910</v>
      </c>
      <c r="K18" s="20"/>
      <c r="L18" s="20">
        <v>-74</v>
      </c>
      <c r="M18" s="20"/>
      <c r="N18" s="16">
        <v>7478</v>
      </c>
      <c r="O18" s="20"/>
      <c r="P18" s="20">
        <v>-121</v>
      </c>
    </row>
    <row r="19" spans="1:32" ht="12.75" customHeight="1">
      <c r="A19" s="51"/>
      <c r="B19" s="51"/>
      <c r="C19" s="18" t="s">
        <v>4</v>
      </c>
      <c r="D19" s="18"/>
      <c r="E19" s="151"/>
      <c r="F19" s="16">
        <v>58992</v>
      </c>
      <c r="G19" s="20"/>
      <c r="H19" s="20">
        <v>3630</v>
      </c>
      <c r="I19" s="20"/>
      <c r="J19" s="16">
        <v>26630</v>
      </c>
      <c r="K19" s="20"/>
      <c r="L19" s="20">
        <v>1250</v>
      </c>
      <c r="M19" s="20"/>
      <c r="N19" s="16">
        <v>32362</v>
      </c>
      <c r="O19" s="20"/>
      <c r="P19" s="20">
        <v>2380</v>
      </c>
    </row>
    <row r="20" spans="1:32" ht="4.9000000000000004" customHeight="1">
      <c r="A20" s="51"/>
      <c r="B20" s="51"/>
      <c r="C20" s="18"/>
      <c r="D20" s="18"/>
      <c r="E20" s="118"/>
      <c r="F20" s="16"/>
      <c r="G20" s="20"/>
      <c r="H20" s="20"/>
      <c r="I20" s="20"/>
      <c r="J20" s="16"/>
      <c r="K20" s="20"/>
      <c r="L20" s="20"/>
      <c r="M20" s="20"/>
      <c r="N20" s="16"/>
      <c r="O20" s="20"/>
      <c r="P20" s="20"/>
    </row>
    <row r="21" spans="1:32" ht="12.75" customHeight="1">
      <c r="A21" s="12"/>
      <c r="B21" s="13" t="s">
        <v>10</v>
      </c>
      <c r="C21" s="12"/>
      <c r="D21" s="12"/>
      <c r="E21" s="10"/>
      <c r="F21" s="151"/>
      <c r="G21" s="17"/>
      <c r="H21" s="17"/>
      <c r="I21" s="17"/>
      <c r="J21" s="151"/>
      <c r="K21" s="17"/>
      <c r="L21" s="17"/>
      <c r="M21" s="17"/>
      <c r="N21" s="151"/>
      <c r="O21" s="17"/>
      <c r="P21" s="17"/>
      <c r="Q21" s="156"/>
      <c r="R21" s="156"/>
      <c r="S21" s="156"/>
      <c r="T21" s="156"/>
      <c r="U21" s="156"/>
      <c r="V21" s="156"/>
      <c r="W21" s="156"/>
      <c r="X21" s="156"/>
      <c r="Y21" s="156"/>
      <c r="Z21" s="156"/>
      <c r="AA21" s="156"/>
      <c r="AB21" s="156"/>
      <c r="AC21" s="156"/>
      <c r="AD21" s="156"/>
      <c r="AE21" s="156"/>
      <c r="AF21" s="156"/>
    </row>
    <row r="22" spans="1:32" ht="12.75" customHeight="1">
      <c r="A22" s="51"/>
      <c r="B22" s="51"/>
      <c r="C22" s="18" t="s">
        <v>14</v>
      </c>
      <c r="D22" s="18"/>
      <c r="E22" s="151"/>
      <c r="F22" s="16">
        <v>109784</v>
      </c>
      <c r="G22" s="20"/>
      <c r="H22" s="20">
        <v>5531</v>
      </c>
      <c r="I22" s="20"/>
      <c r="J22" s="16">
        <v>72499</v>
      </c>
      <c r="K22" s="20"/>
      <c r="L22" s="20">
        <v>3231</v>
      </c>
      <c r="M22" s="20"/>
      <c r="N22" s="16">
        <v>37285</v>
      </c>
      <c r="O22" s="20"/>
      <c r="P22" s="20">
        <v>2300</v>
      </c>
    </row>
    <row r="23" spans="1:32" ht="12.75" customHeight="1">
      <c r="A23" s="51"/>
      <c r="B23" s="51"/>
      <c r="C23" s="18" t="s">
        <v>15</v>
      </c>
      <c r="D23" s="18"/>
      <c r="E23" s="151"/>
      <c r="F23" s="16">
        <v>438956</v>
      </c>
      <c r="G23" s="20"/>
      <c r="H23" s="20">
        <v>7581</v>
      </c>
      <c r="I23" s="20"/>
      <c r="J23" s="16">
        <v>264831</v>
      </c>
      <c r="K23" s="20"/>
      <c r="L23" s="20">
        <v>4743</v>
      </c>
      <c r="M23" s="20"/>
      <c r="N23" s="16">
        <v>174124</v>
      </c>
      <c r="O23" s="20"/>
      <c r="P23" s="20">
        <v>2838</v>
      </c>
    </row>
    <row r="24" spans="1:32" ht="12.75" customHeight="1">
      <c r="A24" s="51"/>
      <c r="B24" s="51"/>
      <c r="C24" s="18" t="s">
        <v>16</v>
      </c>
      <c r="D24" s="18"/>
      <c r="E24" s="151"/>
      <c r="F24" s="16">
        <v>809239</v>
      </c>
      <c r="G24" s="20"/>
      <c r="H24" s="20">
        <v>-10895</v>
      </c>
      <c r="I24" s="20"/>
      <c r="J24" s="16">
        <v>494768</v>
      </c>
      <c r="K24" s="20"/>
      <c r="L24" s="20">
        <v>-10022</v>
      </c>
      <c r="M24" s="20"/>
      <c r="N24" s="16">
        <v>314471</v>
      </c>
      <c r="O24" s="20"/>
      <c r="P24" s="20">
        <v>-873</v>
      </c>
    </row>
    <row r="25" spans="1:32" ht="12.75" customHeight="1">
      <c r="A25" s="51"/>
      <c r="B25" s="51"/>
      <c r="C25" s="18" t="s">
        <v>17</v>
      </c>
      <c r="D25" s="18"/>
      <c r="E25" s="151"/>
      <c r="F25" s="16">
        <v>1083201</v>
      </c>
      <c r="G25" s="20"/>
      <c r="H25" s="20">
        <v>6978</v>
      </c>
      <c r="I25" s="20"/>
      <c r="J25" s="16">
        <v>690996</v>
      </c>
      <c r="K25" s="20"/>
      <c r="L25" s="20">
        <v>2270</v>
      </c>
      <c r="M25" s="20"/>
      <c r="N25" s="16">
        <v>392205</v>
      </c>
      <c r="O25" s="20"/>
      <c r="P25" s="20">
        <v>4708</v>
      </c>
    </row>
    <row r="26" spans="1:32" ht="12.75" customHeight="1">
      <c r="A26" s="51"/>
      <c r="B26" s="51"/>
      <c r="C26" s="18" t="s">
        <v>18</v>
      </c>
      <c r="D26" s="18"/>
      <c r="E26" s="151"/>
      <c r="F26" s="16">
        <v>820258</v>
      </c>
      <c r="G26" s="20"/>
      <c r="H26" s="20">
        <v>12177</v>
      </c>
      <c r="I26" s="20"/>
      <c r="J26" s="16">
        <v>528441</v>
      </c>
      <c r="K26" s="20"/>
      <c r="L26" s="20">
        <v>6882</v>
      </c>
      <c r="M26" s="20"/>
      <c r="N26" s="16">
        <v>291817</v>
      </c>
      <c r="O26" s="20"/>
      <c r="P26" s="20">
        <v>5295</v>
      </c>
    </row>
    <row r="27" spans="1:32" ht="12.75" customHeight="1">
      <c r="A27" s="51"/>
      <c r="B27" s="51"/>
      <c r="C27" s="18" t="s">
        <v>19</v>
      </c>
      <c r="D27" s="18"/>
      <c r="E27" s="151"/>
      <c r="F27" s="16">
        <v>155826</v>
      </c>
      <c r="G27" s="20"/>
      <c r="H27" s="20">
        <v>13565</v>
      </c>
      <c r="I27" s="20"/>
      <c r="J27" s="16">
        <v>102794</v>
      </c>
      <c r="K27" s="20"/>
      <c r="L27" s="20">
        <v>8622</v>
      </c>
      <c r="M27" s="20"/>
      <c r="N27" s="16">
        <v>53032</v>
      </c>
      <c r="O27" s="20"/>
      <c r="P27" s="20">
        <v>4943</v>
      </c>
    </row>
    <row r="28" spans="1:32" ht="4.9000000000000004" customHeight="1">
      <c r="A28" s="51"/>
      <c r="B28" s="51"/>
      <c r="C28" s="18"/>
      <c r="D28" s="18"/>
      <c r="E28" s="19"/>
      <c r="F28" s="20"/>
      <c r="G28" s="20"/>
      <c r="H28" s="20"/>
      <c r="I28" s="20"/>
      <c r="J28" s="20"/>
      <c r="K28" s="20"/>
      <c r="L28" s="20"/>
      <c r="M28" s="20"/>
      <c r="N28" s="20"/>
      <c r="O28" s="20"/>
      <c r="P28" s="20"/>
    </row>
    <row r="29" spans="1:32" ht="12.75" customHeight="1">
      <c r="A29" s="12"/>
      <c r="B29" s="13" t="s">
        <v>11</v>
      </c>
      <c r="C29" s="12"/>
      <c r="D29" s="12"/>
      <c r="E29" s="10"/>
      <c r="F29" s="151"/>
      <c r="G29" s="17"/>
      <c r="H29" s="17"/>
      <c r="I29" s="17"/>
      <c r="J29" s="151"/>
      <c r="K29" s="17"/>
      <c r="L29" s="17"/>
      <c r="M29" s="17"/>
      <c r="N29" s="151"/>
      <c r="O29" s="17"/>
      <c r="P29" s="17"/>
      <c r="Q29" s="156"/>
      <c r="R29" s="156"/>
      <c r="S29" s="156"/>
      <c r="T29" s="156"/>
      <c r="U29" s="156"/>
      <c r="V29" s="156"/>
      <c r="W29" s="156"/>
      <c r="X29" s="156"/>
      <c r="Y29" s="156"/>
      <c r="Z29" s="156"/>
      <c r="AA29" s="156"/>
      <c r="AB29" s="156"/>
      <c r="AC29" s="156"/>
      <c r="AD29" s="156"/>
      <c r="AE29" s="156"/>
      <c r="AF29" s="156"/>
    </row>
    <row r="30" spans="1:32" ht="12.75" customHeight="1">
      <c r="A30" s="51"/>
      <c r="B30" s="51"/>
      <c r="C30" s="18" t="s">
        <v>12</v>
      </c>
      <c r="D30" s="18"/>
      <c r="E30" s="151"/>
      <c r="F30" s="16">
        <v>2929058</v>
      </c>
      <c r="G30" s="20"/>
      <c r="H30" s="20">
        <v>3354</v>
      </c>
      <c r="I30" s="20"/>
      <c r="J30" s="16">
        <v>1853299</v>
      </c>
      <c r="K30" s="20"/>
      <c r="L30" s="20">
        <v>-2981</v>
      </c>
      <c r="M30" s="20"/>
      <c r="N30" s="16">
        <v>1075758</v>
      </c>
      <c r="O30" s="20"/>
      <c r="P30" s="20">
        <v>6335</v>
      </c>
    </row>
    <row r="31" spans="1:32" ht="12.75" customHeight="1">
      <c r="A31" s="51"/>
      <c r="B31" s="51"/>
      <c r="C31" s="18" t="s">
        <v>13</v>
      </c>
      <c r="D31" s="18"/>
      <c r="E31" s="151"/>
      <c r="F31" s="16">
        <v>488206</v>
      </c>
      <c r="G31" s="20"/>
      <c r="H31" s="20">
        <v>31583</v>
      </c>
      <c r="I31" s="20"/>
      <c r="J31" s="16">
        <v>301030</v>
      </c>
      <c r="K31" s="20"/>
      <c r="L31" s="20">
        <v>18707</v>
      </c>
      <c r="M31" s="20"/>
      <c r="N31" s="16">
        <v>187176</v>
      </c>
      <c r="O31" s="20"/>
      <c r="P31" s="20">
        <v>12876</v>
      </c>
    </row>
    <row r="32" spans="1:32" ht="4.9000000000000004" customHeight="1">
      <c r="A32" s="51"/>
      <c r="B32" s="51"/>
      <c r="C32" s="18"/>
      <c r="D32" s="18"/>
      <c r="E32" s="19"/>
      <c r="F32" s="16"/>
      <c r="G32" s="20"/>
      <c r="H32" s="20"/>
      <c r="I32" s="20"/>
      <c r="J32" s="16"/>
      <c r="K32" s="20"/>
      <c r="L32" s="20"/>
      <c r="M32" s="20"/>
      <c r="N32" s="16"/>
      <c r="O32" s="20"/>
      <c r="P32" s="20"/>
    </row>
    <row r="33" spans="1:32" ht="12.65" customHeight="1">
      <c r="A33" s="51"/>
      <c r="B33" s="13" t="s">
        <v>359</v>
      </c>
      <c r="C33" s="12"/>
      <c r="D33" s="19"/>
      <c r="E33" s="10"/>
      <c r="F33" s="151"/>
      <c r="G33" s="17"/>
      <c r="H33" s="17"/>
      <c r="I33" s="17"/>
      <c r="J33" s="151"/>
      <c r="K33" s="17"/>
      <c r="L33" s="17"/>
      <c r="M33" s="17"/>
      <c r="N33" s="151"/>
      <c r="O33" s="17"/>
      <c r="P33" s="17"/>
      <c r="Q33" s="156"/>
      <c r="R33" s="156"/>
      <c r="S33" s="156"/>
      <c r="T33" s="156"/>
      <c r="U33" s="156"/>
      <c r="V33" s="156"/>
      <c r="W33" s="156"/>
      <c r="X33" s="156"/>
      <c r="Y33" s="156"/>
      <c r="Z33" s="156"/>
      <c r="AA33" s="156"/>
      <c r="AB33" s="156"/>
      <c r="AC33" s="156"/>
      <c r="AD33" s="156"/>
      <c r="AE33" s="156"/>
      <c r="AF33" s="156"/>
    </row>
    <row r="34" spans="1:32" ht="12.65" customHeight="1">
      <c r="A34" s="51"/>
      <c r="B34" s="51"/>
      <c r="C34" s="18" t="s">
        <v>39</v>
      </c>
      <c r="D34" s="19"/>
      <c r="E34" s="151"/>
      <c r="F34" s="16">
        <v>255146</v>
      </c>
      <c r="G34" s="20"/>
      <c r="H34" s="20">
        <v>19071</v>
      </c>
      <c r="I34" s="20"/>
      <c r="J34" s="16">
        <v>155756</v>
      </c>
      <c r="K34" s="20"/>
      <c r="L34" s="20">
        <v>10875</v>
      </c>
      <c r="M34" s="20"/>
      <c r="N34" s="16">
        <v>99390</v>
      </c>
      <c r="O34" s="20"/>
      <c r="P34" s="20">
        <v>8196</v>
      </c>
    </row>
    <row r="35" spans="1:32" ht="12.65" customHeight="1">
      <c r="A35" s="51"/>
      <c r="B35" s="51"/>
      <c r="C35" s="18"/>
      <c r="D35" s="18" t="s">
        <v>40</v>
      </c>
      <c r="E35" s="151"/>
      <c r="F35" s="16">
        <v>192243</v>
      </c>
      <c r="G35" s="20"/>
      <c r="H35" s="20">
        <v>11179</v>
      </c>
      <c r="I35" s="20"/>
      <c r="J35" s="16">
        <v>119452</v>
      </c>
      <c r="K35" s="20"/>
      <c r="L35" s="20">
        <v>6317</v>
      </c>
      <c r="M35" s="20"/>
      <c r="N35" s="16">
        <v>72791</v>
      </c>
      <c r="O35" s="20"/>
      <c r="P35" s="20">
        <v>4862</v>
      </c>
    </row>
    <row r="36" spans="1:32" ht="12.65" customHeight="1">
      <c r="A36" s="51"/>
      <c r="B36" s="51"/>
      <c r="C36" s="18"/>
      <c r="D36" s="18" t="s">
        <v>37</v>
      </c>
      <c r="E36" s="151"/>
      <c r="F36" s="16">
        <v>62903</v>
      </c>
      <c r="G36" s="20"/>
      <c r="H36" s="20">
        <v>7892</v>
      </c>
      <c r="I36" s="20"/>
      <c r="J36" s="16">
        <v>36304</v>
      </c>
      <c r="K36" s="20"/>
      <c r="L36" s="20">
        <v>4558</v>
      </c>
      <c r="M36" s="20"/>
      <c r="N36" s="16">
        <v>26599</v>
      </c>
      <c r="O36" s="20"/>
      <c r="P36" s="20">
        <v>3334</v>
      </c>
    </row>
    <row r="37" spans="1:32" ht="12.65" customHeight="1">
      <c r="A37" s="51"/>
      <c r="B37" s="51"/>
      <c r="C37" s="18" t="s">
        <v>38</v>
      </c>
      <c r="D37" s="19"/>
      <c r="E37" s="151"/>
      <c r="F37" s="16">
        <v>40373</v>
      </c>
      <c r="G37" s="20"/>
      <c r="H37" s="20">
        <v>3004</v>
      </c>
      <c r="I37" s="20"/>
      <c r="J37" s="16">
        <v>32345</v>
      </c>
      <c r="K37" s="20"/>
      <c r="L37" s="20">
        <v>2582</v>
      </c>
      <c r="M37" s="20"/>
      <c r="N37" s="16">
        <v>8028</v>
      </c>
      <c r="O37" s="20"/>
      <c r="P37" s="20">
        <v>422</v>
      </c>
    </row>
    <row r="38" spans="1:32" ht="12.65" customHeight="1">
      <c r="A38" s="51"/>
      <c r="B38" s="51"/>
      <c r="C38" s="18" t="s">
        <v>41</v>
      </c>
      <c r="D38" s="19"/>
      <c r="E38" s="151"/>
      <c r="F38" s="16">
        <v>95835</v>
      </c>
      <c r="G38" s="20"/>
      <c r="H38" s="20">
        <v>5064</v>
      </c>
      <c r="I38" s="20"/>
      <c r="J38" s="16">
        <v>58465</v>
      </c>
      <c r="K38" s="20"/>
      <c r="L38" s="20">
        <v>3056</v>
      </c>
      <c r="M38" s="20"/>
      <c r="N38" s="16">
        <v>37370</v>
      </c>
      <c r="O38" s="20"/>
      <c r="P38" s="20">
        <v>2008</v>
      </c>
    </row>
    <row r="39" spans="1:32" ht="12.65" customHeight="1">
      <c r="A39" s="51"/>
      <c r="B39" s="51"/>
      <c r="C39" s="18"/>
      <c r="D39" s="18" t="s">
        <v>42</v>
      </c>
      <c r="E39" s="151"/>
      <c r="F39" s="16">
        <v>7545</v>
      </c>
      <c r="G39" s="20"/>
      <c r="H39" s="20">
        <v>1333</v>
      </c>
      <c r="I39" s="20"/>
      <c r="J39" s="16">
        <v>3593</v>
      </c>
      <c r="K39" s="20"/>
      <c r="L39" s="20">
        <v>633</v>
      </c>
      <c r="M39" s="20"/>
      <c r="N39" s="16">
        <v>3952</v>
      </c>
      <c r="O39" s="20"/>
      <c r="P39" s="20">
        <v>700</v>
      </c>
    </row>
    <row r="40" spans="1:32" ht="12.65" customHeight="1">
      <c r="A40" s="51"/>
      <c r="B40" s="51"/>
      <c r="C40" s="18"/>
      <c r="D40" s="18" t="s">
        <v>224</v>
      </c>
      <c r="E40" s="151"/>
      <c r="F40" s="16">
        <v>10335</v>
      </c>
      <c r="G40" s="20"/>
      <c r="H40" s="20">
        <v>525</v>
      </c>
      <c r="I40" s="20"/>
      <c r="J40" s="16">
        <v>6067</v>
      </c>
      <c r="K40" s="20"/>
      <c r="L40" s="20">
        <v>345</v>
      </c>
      <c r="M40" s="20"/>
      <c r="N40" s="16">
        <v>4268</v>
      </c>
      <c r="O40" s="20"/>
      <c r="P40" s="20">
        <v>180</v>
      </c>
    </row>
    <row r="41" spans="1:32" ht="12.65" customHeight="1">
      <c r="A41" s="51"/>
      <c r="B41" s="51"/>
      <c r="C41" s="18"/>
      <c r="D41" s="18" t="s">
        <v>225</v>
      </c>
      <c r="E41" s="151"/>
      <c r="F41" s="16">
        <v>77955</v>
      </c>
      <c r="G41" s="20"/>
      <c r="H41" s="20">
        <v>3206</v>
      </c>
      <c r="I41" s="20"/>
      <c r="J41" s="16">
        <v>48805</v>
      </c>
      <c r="K41" s="20"/>
      <c r="L41" s="20">
        <v>2078</v>
      </c>
      <c r="M41" s="20"/>
      <c r="N41" s="16">
        <v>29150</v>
      </c>
      <c r="O41" s="20"/>
      <c r="P41" s="20">
        <v>1128</v>
      </c>
    </row>
    <row r="42" spans="1:32" ht="12.65" customHeight="1">
      <c r="A42" s="51"/>
      <c r="B42" s="51"/>
      <c r="C42" s="18" t="s">
        <v>43</v>
      </c>
      <c r="D42" s="19"/>
      <c r="E42" s="151"/>
      <c r="F42" s="16">
        <v>95702</v>
      </c>
      <c r="G42" s="20"/>
      <c r="H42" s="20">
        <v>4348</v>
      </c>
      <c r="I42" s="20"/>
      <c r="J42" s="16">
        <v>53747</v>
      </c>
      <c r="K42" s="20"/>
      <c r="L42" s="20">
        <v>2116</v>
      </c>
      <c r="M42" s="20"/>
      <c r="N42" s="16">
        <v>41955</v>
      </c>
      <c r="O42" s="20"/>
      <c r="P42" s="20">
        <v>2232</v>
      </c>
    </row>
    <row r="43" spans="1:32" ht="12.65" customHeight="1">
      <c r="A43" s="51"/>
      <c r="B43" s="51"/>
      <c r="C43" s="18" t="s">
        <v>44</v>
      </c>
      <c r="D43" s="19"/>
      <c r="E43" s="151"/>
      <c r="F43" s="16">
        <v>595</v>
      </c>
      <c r="G43" s="20"/>
      <c r="H43" s="20">
        <v>98</v>
      </c>
      <c r="I43" s="20"/>
      <c r="J43" s="16">
        <v>375</v>
      </c>
      <c r="K43" s="20"/>
      <c r="L43" s="20">
        <v>59</v>
      </c>
      <c r="M43" s="20"/>
      <c r="N43" s="16">
        <v>220</v>
      </c>
      <c r="O43" s="20"/>
      <c r="P43" s="20">
        <v>39</v>
      </c>
    </row>
    <row r="44" spans="1:32" ht="4.9000000000000004" customHeight="1">
      <c r="A44" s="51"/>
      <c r="B44" s="51"/>
      <c r="C44" s="18"/>
      <c r="D44" s="18"/>
      <c r="E44" s="19"/>
      <c r="F44" s="20"/>
      <c r="G44" s="20"/>
      <c r="H44" s="20"/>
      <c r="I44" s="20"/>
      <c r="J44" s="20"/>
      <c r="K44" s="20"/>
      <c r="L44" s="20"/>
      <c r="M44" s="20"/>
      <c r="N44" s="20"/>
      <c r="O44" s="20"/>
      <c r="P44" s="20"/>
    </row>
    <row r="45" spans="1:32" ht="12.75" customHeight="1">
      <c r="A45" s="51"/>
      <c r="B45" s="13" t="s">
        <v>229</v>
      </c>
      <c r="C45" s="12"/>
      <c r="D45" s="12"/>
      <c r="E45" s="19"/>
      <c r="F45" s="151"/>
      <c r="G45" s="118"/>
      <c r="H45" s="118"/>
      <c r="I45" s="118"/>
      <c r="J45" s="151"/>
      <c r="K45" s="118"/>
      <c r="L45" s="118"/>
      <c r="M45" s="118"/>
      <c r="N45" s="151"/>
      <c r="O45" s="118"/>
      <c r="P45" s="118"/>
      <c r="Q45" s="156"/>
      <c r="R45" s="156"/>
      <c r="S45" s="156"/>
      <c r="T45" s="156"/>
      <c r="U45" s="156"/>
      <c r="V45" s="156"/>
      <c r="W45" s="156"/>
      <c r="X45" s="156"/>
      <c r="Y45" s="156"/>
      <c r="Z45" s="156"/>
      <c r="AA45" s="156"/>
      <c r="AB45" s="156"/>
      <c r="AC45" s="156"/>
      <c r="AD45" s="156"/>
      <c r="AE45" s="156"/>
      <c r="AF45" s="156"/>
    </row>
    <row r="46" spans="1:32" ht="12.75" customHeight="1">
      <c r="A46" s="51"/>
      <c r="B46" s="5"/>
      <c r="C46" s="18" t="s">
        <v>21</v>
      </c>
      <c r="D46" s="18"/>
      <c r="E46" s="151"/>
      <c r="F46" s="16">
        <v>721599</v>
      </c>
      <c r="G46" s="20"/>
      <c r="H46" s="20">
        <v>163373</v>
      </c>
      <c r="I46" s="20"/>
      <c r="J46" s="16">
        <v>411583</v>
      </c>
      <c r="K46" s="20"/>
      <c r="L46" s="20">
        <v>93502</v>
      </c>
      <c r="M46" s="20"/>
      <c r="N46" s="16">
        <v>310016</v>
      </c>
      <c r="O46" s="20"/>
      <c r="P46" s="20">
        <v>69871</v>
      </c>
    </row>
    <row r="47" spans="1:32" ht="12.75" customHeight="1">
      <c r="A47" s="51"/>
      <c r="B47" s="5"/>
      <c r="C47" s="18" t="s">
        <v>22</v>
      </c>
      <c r="D47" s="18"/>
      <c r="E47" s="151"/>
      <c r="F47" s="16">
        <v>2104847</v>
      </c>
      <c r="G47" s="20"/>
      <c r="H47" s="20">
        <v>-213950</v>
      </c>
      <c r="I47" s="20"/>
      <c r="J47" s="16">
        <v>1323750</v>
      </c>
      <c r="K47" s="20"/>
      <c r="L47" s="20">
        <v>-133666</v>
      </c>
      <c r="M47" s="20"/>
      <c r="N47" s="16">
        <v>781097</v>
      </c>
      <c r="O47" s="20"/>
      <c r="P47" s="20">
        <v>-80284</v>
      </c>
    </row>
    <row r="48" spans="1:32" ht="12.75" customHeight="1">
      <c r="A48" s="51"/>
      <c r="B48" s="5"/>
      <c r="C48" s="18" t="s">
        <v>23</v>
      </c>
      <c r="D48" s="18"/>
      <c r="E48" s="151"/>
      <c r="F48" s="16">
        <v>289613</v>
      </c>
      <c r="G48" s="20"/>
      <c r="H48" s="20">
        <v>48741</v>
      </c>
      <c r="I48" s="20"/>
      <c r="J48" s="16">
        <v>200862</v>
      </c>
      <c r="K48" s="20"/>
      <c r="L48" s="20">
        <v>31172</v>
      </c>
      <c r="M48" s="20"/>
      <c r="N48" s="16">
        <v>88751</v>
      </c>
      <c r="O48" s="20"/>
      <c r="P48" s="20">
        <v>17569</v>
      </c>
    </row>
    <row r="49" spans="1:32" ht="12.75" customHeight="1">
      <c r="A49" s="51"/>
      <c r="B49" s="5"/>
      <c r="C49" s="18" t="s">
        <v>24</v>
      </c>
      <c r="D49" s="18"/>
      <c r="E49" s="151"/>
      <c r="F49" s="16">
        <v>227580</v>
      </c>
      <c r="G49" s="20"/>
      <c r="H49" s="20">
        <v>29867</v>
      </c>
      <c r="I49" s="20"/>
      <c r="J49" s="16">
        <v>164518</v>
      </c>
      <c r="K49" s="20"/>
      <c r="L49" s="20">
        <v>20078</v>
      </c>
      <c r="M49" s="20"/>
      <c r="N49" s="16">
        <v>63061</v>
      </c>
      <c r="O49" s="20"/>
      <c r="P49" s="20">
        <v>9789</v>
      </c>
    </row>
    <row r="50" spans="1:32" ht="12.75" customHeight="1">
      <c r="A50" s="51"/>
      <c r="B50" s="5"/>
      <c r="C50" s="18" t="s">
        <v>25</v>
      </c>
      <c r="D50" s="18"/>
      <c r="E50" s="151"/>
      <c r="F50" s="16">
        <v>73625</v>
      </c>
      <c r="G50" s="20"/>
      <c r="H50" s="20">
        <v>6906</v>
      </c>
      <c r="I50" s="20"/>
      <c r="J50" s="16">
        <v>53616</v>
      </c>
      <c r="K50" s="20"/>
      <c r="L50" s="20">
        <v>4640</v>
      </c>
      <c r="M50" s="20"/>
      <c r="N50" s="16">
        <v>20009</v>
      </c>
      <c r="O50" s="20"/>
      <c r="P50" s="20">
        <v>2266</v>
      </c>
    </row>
    <row r="51" spans="1:32" ht="4.9000000000000004" customHeight="1">
      <c r="A51" s="51"/>
      <c r="B51" s="51"/>
      <c r="C51" s="18"/>
      <c r="D51" s="18"/>
      <c r="E51" s="19"/>
      <c r="F51" s="20"/>
      <c r="G51" s="20"/>
      <c r="H51" s="20"/>
      <c r="I51" s="20"/>
      <c r="J51" s="20"/>
      <c r="K51" s="20"/>
      <c r="L51" s="20"/>
      <c r="M51" s="20"/>
      <c r="N51" s="20"/>
      <c r="O51" s="20"/>
      <c r="P51" s="20"/>
    </row>
    <row r="52" spans="1:32" ht="12.75" customHeight="1">
      <c r="A52" s="51"/>
      <c r="B52" s="13" t="s">
        <v>20</v>
      </c>
      <c r="C52" s="12"/>
      <c r="D52" s="12"/>
      <c r="E52" s="19"/>
      <c r="F52" s="151"/>
      <c r="G52" s="118"/>
      <c r="H52" s="118"/>
      <c r="I52" s="118"/>
      <c r="J52" s="151"/>
      <c r="K52" s="118"/>
      <c r="L52" s="118"/>
      <c r="M52" s="118"/>
      <c r="N52" s="151"/>
      <c r="O52" s="118"/>
      <c r="P52" s="118"/>
      <c r="Q52" s="156"/>
      <c r="R52" s="156"/>
      <c r="S52" s="156"/>
      <c r="T52" s="156"/>
      <c r="U52" s="156"/>
      <c r="V52" s="156"/>
      <c r="W52" s="156"/>
      <c r="X52" s="156"/>
      <c r="Y52" s="156"/>
      <c r="Z52" s="156"/>
      <c r="AA52" s="156"/>
      <c r="AB52" s="156"/>
      <c r="AC52" s="156"/>
      <c r="AD52" s="156"/>
      <c r="AE52" s="156"/>
      <c r="AF52" s="156"/>
    </row>
    <row r="53" spans="1:32" ht="12.75" customHeight="1">
      <c r="A53" s="51"/>
      <c r="B53" s="5"/>
      <c r="C53" s="18" t="s">
        <v>26</v>
      </c>
      <c r="D53" s="18"/>
      <c r="E53" s="151"/>
      <c r="F53" s="16">
        <v>225348</v>
      </c>
      <c r="G53" s="20"/>
      <c r="H53" s="20">
        <v>2689</v>
      </c>
      <c r="I53" s="20"/>
      <c r="J53" s="16">
        <v>133657</v>
      </c>
      <c r="K53" s="20"/>
      <c r="L53" s="20">
        <v>1756</v>
      </c>
      <c r="M53" s="20"/>
      <c r="N53" s="16">
        <v>91691</v>
      </c>
      <c r="O53" s="20"/>
      <c r="P53" s="20">
        <v>933</v>
      </c>
    </row>
    <row r="54" spans="1:32" ht="12.75" customHeight="1">
      <c r="A54" s="51"/>
      <c r="B54" s="5"/>
      <c r="C54" s="18" t="s">
        <v>27</v>
      </c>
      <c r="D54" s="18"/>
      <c r="E54" s="151"/>
      <c r="F54" s="16">
        <v>198019</v>
      </c>
      <c r="G54" s="20"/>
      <c r="H54" s="20">
        <v>-2104</v>
      </c>
      <c r="I54" s="20"/>
      <c r="J54" s="16">
        <v>114902</v>
      </c>
      <c r="K54" s="20"/>
      <c r="L54" s="20">
        <v>121</v>
      </c>
      <c r="M54" s="20"/>
      <c r="N54" s="16">
        <v>83117</v>
      </c>
      <c r="O54" s="20"/>
      <c r="P54" s="20">
        <v>-2225</v>
      </c>
    </row>
    <row r="55" spans="1:32" ht="12.75" customHeight="1">
      <c r="A55" s="51"/>
      <c r="B55" s="5"/>
      <c r="C55" s="18" t="s">
        <v>28</v>
      </c>
      <c r="D55" s="18"/>
      <c r="E55" s="151"/>
      <c r="F55" s="16">
        <v>542193</v>
      </c>
      <c r="G55" s="20"/>
      <c r="H55" s="20">
        <v>17541</v>
      </c>
      <c r="I55" s="20"/>
      <c r="J55" s="16">
        <v>312654</v>
      </c>
      <c r="K55" s="20"/>
      <c r="L55" s="20">
        <v>11093</v>
      </c>
      <c r="M55" s="20"/>
      <c r="N55" s="16">
        <v>229539</v>
      </c>
      <c r="O55" s="20"/>
      <c r="P55" s="20">
        <v>6449</v>
      </c>
    </row>
    <row r="56" spans="1:32" ht="12.75" customHeight="1">
      <c r="A56" s="51"/>
      <c r="B56" s="5"/>
      <c r="C56" s="18" t="s">
        <v>29</v>
      </c>
      <c r="D56" s="18"/>
      <c r="E56" s="151"/>
      <c r="F56" s="16">
        <v>361537</v>
      </c>
      <c r="G56" s="20"/>
      <c r="H56" s="20">
        <v>3505</v>
      </c>
      <c r="I56" s="20"/>
      <c r="J56" s="16">
        <v>212309</v>
      </c>
      <c r="K56" s="20"/>
      <c r="L56" s="20">
        <v>-61</v>
      </c>
      <c r="M56" s="20"/>
      <c r="N56" s="16">
        <v>149227</v>
      </c>
      <c r="O56" s="20"/>
      <c r="P56" s="20">
        <v>3565</v>
      </c>
    </row>
    <row r="57" spans="1:32" ht="12.75" customHeight="1">
      <c r="A57" s="51"/>
      <c r="B57" s="5"/>
      <c r="C57" s="18" t="s">
        <v>197</v>
      </c>
      <c r="D57" s="18"/>
      <c r="E57" s="151"/>
      <c r="F57" s="16">
        <v>668979</v>
      </c>
      <c r="G57" s="20"/>
      <c r="H57" s="20">
        <v>-8565</v>
      </c>
      <c r="I57" s="20"/>
      <c r="J57" s="16">
        <v>406152</v>
      </c>
      <c r="K57" s="20"/>
      <c r="L57" s="20">
        <v>-9939</v>
      </c>
      <c r="M57" s="20"/>
      <c r="N57" s="16">
        <v>262827</v>
      </c>
      <c r="O57" s="20"/>
      <c r="P57" s="20">
        <v>1374</v>
      </c>
    </row>
    <row r="58" spans="1:32" ht="12.75" customHeight="1">
      <c r="A58" s="51"/>
      <c r="B58" s="5"/>
      <c r="C58" s="18" t="s">
        <v>198</v>
      </c>
      <c r="D58" s="18"/>
      <c r="E58" s="151"/>
      <c r="F58" s="16">
        <v>801505</v>
      </c>
      <c r="G58" s="20"/>
      <c r="H58" s="20">
        <v>16960</v>
      </c>
      <c r="I58" s="20"/>
      <c r="J58" s="16">
        <v>512966</v>
      </c>
      <c r="K58" s="20"/>
      <c r="L58" s="20">
        <v>10103</v>
      </c>
      <c r="M58" s="20"/>
      <c r="N58" s="16">
        <v>288539</v>
      </c>
      <c r="O58" s="20"/>
      <c r="P58" s="20">
        <v>6857</v>
      </c>
    </row>
    <row r="59" spans="1:32" ht="12.75" customHeight="1">
      <c r="A59" s="51"/>
      <c r="B59" s="5"/>
      <c r="C59" s="18" t="s">
        <v>199</v>
      </c>
      <c r="D59" s="18"/>
      <c r="E59" s="151"/>
      <c r="F59" s="16">
        <v>619683</v>
      </c>
      <c r="G59" s="20"/>
      <c r="H59" s="20">
        <v>4911</v>
      </c>
      <c r="I59" s="20"/>
      <c r="J59" s="16">
        <v>461689</v>
      </c>
      <c r="K59" s="20"/>
      <c r="L59" s="20">
        <v>2653</v>
      </c>
      <c r="M59" s="20"/>
      <c r="N59" s="16">
        <v>157994</v>
      </c>
      <c r="O59" s="20"/>
      <c r="P59" s="20">
        <v>2258</v>
      </c>
    </row>
    <row r="60" spans="1:32" ht="4.9000000000000004" customHeight="1">
      <c r="A60" s="51"/>
      <c r="B60" s="51"/>
      <c r="C60" s="18"/>
      <c r="D60" s="18"/>
      <c r="E60" s="19"/>
      <c r="F60" s="20"/>
      <c r="G60" s="20"/>
      <c r="H60" s="20"/>
      <c r="I60" s="20"/>
      <c r="J60" s="20"/>
      <c r="K60" s="20"/>
      <c r="L60" s="20"/>
      <c r="M60" s="20"/>
      <c r="N60" s="20"/>
      <c r="O60" s="20"/>
      <c r="P60" s="20"/>
    </row>
    <row r="61" spans="1:32" ht="12.75" customHeight="1">
      <c r="A61" s="1"/>
      <c r="B61" s="13" t="s">
        <v>395</v>
      </c>
      <c r="C61" s="12"/>
      <c r="D61" s="12"/>
      <c r="E61" s="19"/>
      <c r="F61" s="151"/>
      <c r="G61" s="118"/>
      <c r="H61" s="118"/>
      <c r="I61" s="118"/>
      <c r="J61" s="151"/>
      <c r="K61" s="118"/>
      <c r="L61" s="118"/>
      <c r="M61" s="118"/>
      <c r="N61" s="151"/>
      <c r="O61" s="118"/>
      <c r="P61" s="118"/>
      <c r="Q61" s="156"/>
      <c r="R61" s="156"/>
      <c r="S61" s="156"/>
      <c r="T61" s="156"/>
      <c r="U61" s="156"/>
      <c r="V61" s="156"/>
      <c r="W61" s="156"/>
      <c r="X61" s="156"/>
      <c r="Y61" s="156"/>
      <c r="Z61" s="156"/>
      <c r="AA61" s="156"/>
      <c r="AB61" s="156"/>
      <c r="AC61" s="156"/>
      <c r="AD61" s="156"/>
      <c r="AE61" s="156"/>
      <c r="AF61" s="156"/>
    </row>
    <row r="62" spans="1:32" ht="12.75" customHeight="1">
      <c r="A62" s="1"/>
      <c r="B62" s="5"/>
      <c r="C62" s="18" t="s">
        <v>86</v>
      </c>
      <c r="D62" s="18"/>
      <c r="E62" s="151"/>
      <c r="F62" s="16">
        <v>2988719</v>
      </c>
      <c r="G62" s="20"/>
      <c r="H62" s="20">
        <v>78735</v>
      </c>
      <c r="I62" s="20"/>
      <c r="J62" s="16">
        <v>1914123</v>
      </c>
      <c r="K62" s="20"/>
      <c r="L62" s="20">
        <v>35641</v>
      </c>
      <c r="M62" s="20"/>
      <c r="N62" s="16">
        <v>1074595</v>
      </c>
      <c r="O62" s="20"/>
      <c r="P62" s="20">
        <v>43094</v>
      </c>
    </row>
    <row r="63" spans="1:32" ht="12.75" customHeight="1">
      <c r="A63" s="1"/>
      <c r="B63" s="5"/>
      <c r="C63" s="18" t="s">
        <v>87</v>
      </c>
      <c r="D63" s="18"/>
      <c r="E63" s="151"/>
      <c r="F63" s="16">
        <v>428545</v>
      </c>
      <c r="G63" s="20"/>
      <c r="H63" s="20">
        <v>-43798</v>
      </c>
      <c r="I63" s="20"/>
      <c r="J63" s="16">
        <v>240206</v>
      </c>
      <c r="K63" s="20"/>
      <c r="L63" s="20">
        <v>-19915</v>
      </c>
      <c r="M63" s="20"/>
      <c r="N63" s="16">
        <v>188339</v>
      </c>
      <c r="O63" s="20"/>
      <c r="P63" s="20">
        <v>-23883</v>
      </c>
    </row>
    <row r="64" spans="1:32" ht="4.9000000000000004" customHeight="1">
      <c r="A64" s="51"/>
      <c r="B64" s="51"/>
      <c r="C64" s="18"/>
      <c r="D64" s="18"/>
      <c r="E64" s="19"/>
      <c r="F64" s="20"/>
      <c r="G64" s="20"/>
      <c r="H64" s="20"/>
      <c r="I64" s="20"/>
      <c r="J64" s="20"/>
      <c r="K64" s="20"/>
      <c r="L64" s="20"/>
      <c r="M64" s="20"/>
      <c r="N64" s="20"/>
      <c r="O64" s="20"/>
      <c r="P64" s="20"/>
    </row>
    <row r="65" spans="1:32" ht="12.75" customHeight="1">
      <c r="A65" s="1"/>
      <c r="B65" s="13" t="s">
        <v>35</v>
      </c>
      <c r="C65" s="12"/>
      <c r="D65" s="12"/>
      <c r="E65" s="19"/>
      <c r="F65" s="151"/>
      <c r="G65" s="118"/>
      <c r="H65" s="118"/>
      <c r="I65" s="118"/>
      <c r="J65" s="151"/>
      <c r="K65" s="118"/>
      <c r="L65" s="118"/>
      <c r="M65" s="118"/>
      <c r="N65" s="151"/>
      <c r="O65" s="118"/>
      <c r="P65" s="118"/>
      <c r="Q65" s="156"/>
      <c r="R65" s="156"/>
      <c r="S65" s="156"/>
      <c r="T65" s="156"/>
      <c r="U65" s="156"/>
      <c r="V65" s="156"/>
      <c r="W65" s="156"/>
      <c r="X65" s="156"/>
      <c r="Y65" s="156"/>
      <c r="Z65" s="156"/>
      <c r="AA65" s="156"/>
      <c r="AB65" s="156"/>
      <c r="AC65" s="156"/>
      <c r="AD65" s="156"/>
      <c r="AE65" s="156"/>
      <c r="AF65" s="156"/>
    </row>
    <row r="66" spans="1:32" ht="12.75" customHeight="1">
      <c r="A66" s="1"/>
      <c r="B66" s="5"/>
      <c r="C66" s="18" t="s">
        <v>45</v>
      </c>
      <c r="D66" s="18"/>
      <c r="E66" s="151"/>
      <c r="F66" s="16">
        <v>2937779</v>
      </c>
      <c r="G66" s="20"/>
      <c r="H66" s="20">
        <v>43101</v>
      </c>
      <c r="I66" s="20"/>
      <c r="J66" s="16">
        <v>1860508</v>
      </c>
      <c r="K66" s="20"/>
      <c r="L66" s="20">
        <v>20841</v>
      </c>
      <c r="M66" s="20"/>
      <c r="N66" s="16">
        <v>1077270</v>
      </c>
      <c r="O66" s="20"/>
      <c r="P66" s="20">
        <v>22260</v>
      </c>
    </row>
    <row r="67" spans="1:32" ht="12.75" customHeight="1">
      <c r="A67" s="1"/>
      <c r="B67" s="5"/>
      <c r="C67" s="18" t="s">
        <v>46</v>
      </c>
      <c r="D67" s="18"/>
      <c r="E67" s="151"/>
      <c r="F67" s="16">
        <v>479485</v>
      </c>
      <c r="G67" s="20"/>
      <c r="H67" s="20">
        <v>-8164</v>
      </c>
      <c r="I67" s="20"/>
      <c r="J67" s="16">
        <v>293821</v>
      </c>
      <c r="K67" s="20"/>
      <c r="L67" s="20">
        <v>-5115</v>
      </c>
      <c r="M67" s="20"/>
      <c r="N67" s="16">
        <v>185664</v>
      </c>
      <c r="O67" s="20"/>
      <c r="P67" s="20">
        <v>-3049</v>
      </c>
    </row>
    <row r="68" spans="1:32" ht="4.9000000000000004" customHeight="1">
      <c r="A68" s="51"/>
      <c r="B68" s="51"/>
      <c r="C68" s="18"/>
      <c r="D68" s="18"/>
      <c r="E68" s="19"/>
      <c r="F68" s="16"/>
      <c r="G68" s="20"/>
      <c r="H68" s="20"/>
      <c r="I68" s="20"/>
      <c r="J68" s="16"/>
      <c r="K68" s="20"/>
      <c r="L68" s="20"/>
      <c r="M68" s="20"/>
      <c r="N68" s="16"/>
      <c r="O68" s="20"/>
      <c r="P68" s="20"/>
    </row>
    <row r="69" spans="1:32" ht="12.75" customHeight="1">
      <c r="A69" s="1"/>
      <c r="B69" s="13" t="s">
        <v>36</v>
      </c>
      <c r="C69" s="12"/>
      <c r="D69" s="12"/>
      <c r="E69" s="19"/>
      <c r="F69" s="151"/>
      <c r="G69" s="118"/>
      <c r="H69" s="118"/>
      <c r="I69" s="118"/>
      <c r="J69" s="151"/>
      <c r="K69" s="118"/>
      <c r="L69" s="118"/>
      <c r="M69" s="118"/>
      <c r="N69" s="151"/>
      <c r="O69" s="118"/>
      <c r="P69" s="118"/>
      <c r="Q69" s="156"/>
      <c r="R69" s="156"/>
      <c r="S69" s="156"/>
      <c r="T69" s="156"/>
      <c r="U69" s="156"/>
      <c r="V69" s="156"/>
      <c r="W69" s="156"/>
      <c r="X69" s="156"/>
      <c r="Y69" s="156"/>
      <c r="Z69" s="156"/>
      <c r="AA69" s="156"/>
      <c r="AB69" s="156"/>
      <c r="AC69" s="156"/>
      <c r="AD69" s="156"/>
      <c r="AE69" s="156"/>
      <c r="AF69" s="156"/>
    </row>
    <row r="70" spans="1:32" ht="12.75" customHeight="1">
      <c r="A70" s="1"/>
      <c r="B70" s="5"/>
      <c r="C70" s="18" t="s">
        <v>47</v>
      </c>
      <c r="D70" s="18"/>
      <c r="E70" s="151"/>
      <c r="F70" s="16">
        <v>3165890</v>
      </c>
      <c r="G70" s="20"/>
      <c r="H70" s="20">
        <v>18133</v>
      </c>
      <c r="I70" s="20"/>
      <c r="J70" s="16">
        <v>1999376</v>
      </c>
      <c r="K70" s="20"/>
      <c r="L70" s="20">
        <v>4124</v>
      </c>
      <c r="M70" s="20"/>
      <c r="N70" s="16">
        <v>1166513</v>
      </c>
      <c r="O70" s="20"/>
      <c r="P70" s="20">
        <v>14009</v>
      </c>
    </row>
    <row r="71" spans="1:32" ht="12.75" customHeight="1">
      <c r="A71" s="1"/>
      <c r="B71" s="5"/>
      <c r="C71" s="18" t="s">
        <v>48</v>
      </c>
      <c r="D71" s="18"/>
      <c r="E71" s="151"/>
      <c r="F71" s="16">
        <v>251374</v>
      </c>
      <c r="G71" s="20"/>
      <c r="H71" s="20">
        <v>16804</v>
      </c>
      <c r="I71" s="20"/>
      <c r="J71" s="16">
        <v>154953</v>
      </c>
      <c r="K71" s="20"/>
      <c r="L71" s="20">
        <v>11602</v>
      </c>
      <c r="M71" s="20"/>
      <c r="N71" s="16">
        <v>96421</v>
      </c>
      <c r="O71" s="20"/>
      <c r="P71" s="20">
        <v>5202</v>
      </c>
    </row>
    <row r="72" spans="1:32" ht="4.9000000000000004" customHeight="1">
      <c r="A72" s="1"/>
      <c r="B72" s="5"/>
      <c r="C72" s="18"/>
      <c r="D72" s="18"/>
      <c r="E72" s="19"/>
      <c r="F72" s="20"/>
      <c r="G72" s="20"/>
      <c r="H72" s="20"/>
      <c r="I72" s="20"/>
      <c r="J72" s="20"/>
      <c r="K72" s="20"/>
      <c r="L72" s="20"/>
      <c r="M72" s="20"/>
      <c r="N72" s="20"/>
      <c r="O72" s="20"/>
      <c r="P72" s="20"/>
    </row>
    <row r="73" spans="1:32" ht="12.75" customHeight="1">
      <c r="A73" s="1"/>
      <c r="B73" s="13" t="s">
        <v>95</v>
      </c>
      <c r="C73" s="12"/>
      <c r="D73" s="12"/>
      <c r="E73" s="19"/>
      <c r="F73" s="151"/>
      <c r="G73" s="118"/>
      <c r="H73" s="118"/>
      <c r="I73" s="118"/>
      <c r="J73" s="151"/>
      <c r="K73" s="118"/>
      <c r="L73" s="118"/>
      <c r="M73" s="118"/>
      <c r="N73" s="151"/>
      <c r="O73" s="118"/>
      <c r="P73" s="118"/>
      <c r="Q73" s="156"/>
      <c r="R73" s="156"/>
      <c r="S73" s="156"/>
      <c r="T73" s="156"/>
      <c r="U73" s="156"/>
      <c r="V73" s="156"/>
      <c r="W73" s="156"/>
      <c r="X73" s="156"/>
      <c r="Y73" s="156"/>
      <c r="Z73" s="156"/>
      <c r="AA73" s="156"/>
      <c r="AB73" s="156"/>
      <c r="AC73" s="156"/>
      <c r="AD73" s="156"/>
      <c r="AE73" s="156"/>
      <c r="AF73" s="156"/>
    </row>
    <row r="74" spans="1:32" ht="12.75" customHeight="1">
      <c r="A74" s="1"/>
      <c r="B74" s="5"/>
      <c r="C74" s="18" t="s">
        <v>96</v>
      </c>
      <c r="D74" s="18"/>
      <c r="E74" s="151"/>
      <c r="F74" s="16">
        <v>3390772</v>
      </c>
      <c r="G74" s="20"/>
      <c r="H74" s="20">
        <v>34322</v>
      </c>
      <c r="I74" s="20"/>
      <c r="J74" s="16">
        <v>2137746</v>
      </c>
      <c r="K74" s="20"/>
      <c r="L74" s="20">
        <v>15461</v>
      </c>
      <c r="M74" s="20"/>
      <c r="N74" s="16">
        <v>1253025</v>
      </c>
      <c r="O74" s="20"/>
      <c r="P74" s="20">
        <v>18861</v>
      </c>
    </row>
    <row r="75" spans="1:32" ht="12.75" customHeight="1">
      <c r="A75" s="1"/>
      <c r="B75" s="5"/>
      <c r="C75" s="18" t="s">
        <v>97</v>
      </c>
      <c r="D75" s="18"/>
      <c r="E75" s="151"/>
      <c r="F75" s="16">
        <v>26492</v>
      </c>
      <c r="G75" s="20"/>
      <c r="H75" s="20">
        <v>615</v>
      </c>
      <c r="I75" s="20"/>
      <c r="J75" s="16">
        <v>16583</v>
      </c>
      <c r="K75" s="20"/>
      <c r="L75" s="20">
        <v>265</v>
      </c>
      <c r="M75" s="20"/>
      <c r="N75" s="16">
        <v>9909</v>
      </c>
      <c r="O75" s="20"/>
      <c r="P75" s="20">
        <v>350</v>
      </c>
    </row>
    <row r="76" spans="1:32" ht="4.9000000000000004" customHeight="1">
      <c r="A76" s="1"/>
      <c r="B76" s="5"/>
      <c r="C76" s="18"/>
      <c r="D76" s="18"/>
      <c r="E76" s="19"/>
      <c r="F76" s="20"/>
      <c r="G76" s="20"/>
      <c r="H76" s="20"/>
      <c r="I76" s="20"/>
      <c r="J76" s="20"/>
      <c r="K76" s="20"/>
      <c r="L76" s="20"/>
      <c r="M76" s="20"/>
      <c r="N76" s="20"/>
      <c r="O76" s="20"/>
      <c r="P76" s="20"/>
    </row>
    <row r="77" spans="1:32" ht="12.75" customHeight="1">
      <c r="A77" s="1"/>
      <c r="B77" s="13" t="s">
        <v>30</v>
      </c>
      <c r="C77" s="12"/>
      <c r="D77" s="12"/>
      <c r="E77" s="19"/>
      <c r="F77" s="151"/>
      <c r="G77" s="118"/>
      <c r="H77" s="118"/>
      <c r="I77" s="118"/>
      <c r="J77" s="151"/>
      <c r="K77" s="118"/>
      <c r="L77" s="118"/>
      <c r="M77" s="118"/>
      <c r="N77" s="151"/>
      <c r="O77" s="118"/>
      <c r="P77" s="118"/>
      <c r="Q77" s="156"/>
      <c r="R77" s="156"/>
      <c r="S77" s="156"/>
      <c r="T77" s="156"/>
      <c r="U77" s="156"/>
      <c r="V77" s="156"/>
      <c r="W77" s="156"/>
      <c r="X77" s="156"/>
      <c r="Y77" s="156"/>
      <c r="Z77" s="156"/>
      <c r="AA77" s="156"/>
      <c r="AB77" s="156"/>
      <c r="AC77" s="156"/>
      <c r="AD77" s="156"/>
      <c r="AE77" s="156"/>
      <c r="AF77" s="156"/>
    </row>
    <row r="78" spans="1:32" ht="12.75" customHeight="1">
      <c r="A78" s="1"/>
      <c r="B78" s="5"/>
      <c r="C78" s="18" t="s">
        <v>31</v>
      </c>
      <c r="D78" s="18"/>
      <c r="E78" s="151"/>
      <c r="F78" s="16">
        <v>264491</v>
      </c>
      <c r="G78" s="20"/>
      <c r="H78" s="20">
        <v>-2800</v>
      </c>
      <c r="I78" s="20"/>
      <c r="J78" s="16">
        <v>186819</v>
      </c>
      <c r="K78" s="20"/>
      <c r="L78" s="20">
        <v>-1931</v>
      </c>
      <c r="M78" s="20"/>
      <c r="N78" s="16">
        <v>77672</v>
      </c>
      <c r="O78" s="20"/>
      <c r="P78" s="20">
        <v>-869</v>
      </c>
    </row>
    <row r="79" spans="1:32" ht="12.75" customHeight="1">
      <c r="A79" s="1"/>
      <c r="B79" s="5"/>
      <c r="C79" s="18" t="s">
        <v>32</v>
      </c>
      <c r="D79" s="18"/>
      <c r="E79" s="151"/>
      <c r="F79" s="16">
        <v>207774</v>
      </c>
      <c r="G79" s="20"/>
      <c r="H79" s="20">
        <v>-972</v>
      </c>
      <c r="I79" s="20"/>
      <c r="J79" s="16">
        <v>151000</v>
      </c>
      <c r="K79" s="20"/>
      <c r="L79" s="20">
        <v>-1040</v>
      </c>
      <c r="M79" s="20"/>
      <c r="N79" s="16">
        <v>56773</v>
      </c>
      <c r="O79" s="20"/>
      <c r="P79" s="20">
        <v>68</v>
      </c>
    </row>
    <row r="80" spans="1:32" ht="12.75" customHeight="1">
      <c r="A80" s="1"/>
      <c r="B80" s="5"/>
      <c r="C80" s="18" t="s">
        <v>33</v>
      </c>
      <c r="D80" s="18"/>
      <c r="E80" s="151"/>
      <c r="F80" s="16">
        <v>421014</v>
      </c>
      <c r="G80" s="20"/>
      <c r="H80" s="20">
        <v>10374</v>
      </c>
      <c r="I80" s="20"/>
      <c r="J80" s="16">
        <v>375856</v>
      </c>
      <c r="K80" s="20"/>
      <c r="L80" s="20">
        <v>8145</v>
      </c>
      <c r="M80" s="20"/>
      <c r="N80" s="16">
        <v>45158</v>
      </c>
      <c r="O80" s="20"/>
      <c r="P80" s="20">
        <v>2229</v>
      </c>
    </row>
    <row r="81" spans="1:32" ht="12.65" customHeight="1">
      <c r="A81" s="1"/>
      <c r="B81" s="5"/>
      <c r="C81" s="18" t="s">
        <v>34</v>
      </c>
      <c r="D81" s="18"/>
      <c r="E81" s="151"/>
      <c r="F81" s="16">
        <v>2523985</v>
      </c>
      <c r="G81" s="20"/>
      <c r="H81" s="20">
        <v>28335</v>
      </c>
      <c r="I81" s="20"/>
      <c r="J81" s="16">
        <v>1440654</v>
      </c>
      <c r="K81" s="20"/>
      <c r="L81" s="20">
        <v>10552</v>
      </c>
      <c r="M81" s="20"/>
      <c r="N81" s="16">
        <v>1083331</v>
      </c>
      <c r="O81" s="20"/>
      <c r="P81" s="20">
        <v>17783</v>
      </c>
    </row>
    <row r="82" spans="1:32" ht="4.9000000000000004" customHeight="1">
      <c r="A82" s="51"/>
      <c r="B82" s="51"/>
      <c r="C82" s="18"/>
      <c r="D82" s="18"/>
      <c r="E82" s="19"/>
      <c r="F82" s="20"/>
      <c r="G82" s="20"/>
      <c r="H82" s="20"/>
      <c r="I82" s="20"/>
      <c r="J82" s="20"/>
      <c r="K82" s="20"/>
      <c r="L82" s="20"/>
      <c r="M82" s="20"/>
      <c r="N82" s="20"/>
      <c r="O82" s="20"/>
      <c r="P82" s="20"/>
    </row>
    <row r="83" spans="1:32" ht="12.75" customHeight="1">
      <c r="A83" s="1"/>
      <c r="B83" s="13" t="s">
        <v>374</v>
      </c>
      <c r="C83" s="12"/>
      <c r="D83" s="12"/>
      <c r="E83" s="19"/>
      <c r="F83" s="151"/>
      <c r="G83" s="118"/>
      <c r="H83" s="118"/>
      <c r="I83" s="118"/>
      <c r="J83" s="151"/>
      <c r="K83" s="118"/>
      <c r="L83" s="118"/>
      <c r="M83" s="118"/>
      <c r="N83" s="151"/>
      <c r="O83" s="118"/>
      <c r="P83" s="118"/>
      <c r="Q83" s="156"/>
      <c r="R83" s="156"/>
      <c r="S83" s="156"/>
      <c r="T83" s="156"/>
      <c r="U83" s="156"/>
      <c r="V83" s="156"/>
      <c r="W83" s="156"/>
      <c r="X83" s="156"/>
      <c r="Y83" s="156"/>
      <c r="Z83" s="156"/>
      <c r="AA83" s="156"/>
      <c r="AB83" s="156"/>
      <c r="AC83" s="156"/>
      <c r="AD83" s="156"/>
      <c r="AE83" s="156"/>
      <c r="AF83" s="156"/>
    </row>
    <row r="84" spans="1:32" ht="12.75" customHeight="1">
      <c r="A84" s="1"/>
      <c r="B84" s="5"/>
      <c r="C84" s="82" t="s">
        <v>332</v>
      </c>
      <c r="D84" s="18"/>
      <c r="E84" s="151"/>
      <c r="F84" s="16">
        <v>264491</v>
      </c>
      <c r="G84" s="20"/>
      <c r="H84" s="20">
        <v>-2800</v>
      </c>
      <c r="I84" s="20"/>
      <c r="J84" s="16">
        <v>186819</v>
      </c>
      <c r="K84" s="20"/>
      <c r="L84" s="20">
        <v>-1931</v>
      </c>
      <c r="M84" s="20"/>
      <c r="N84" s="16">
        <v>77672</v>
      </c>
      <c r="O84" s="20"/>
      <c r="P84" s="20">
        <v>-869</v>
      </c>
    </row>
    <row r="85" spans="1:32" ht="12.75" customHeight="1">
      <c r="A85" s="1"/>
      <c r="B85" s="5"/>
      <c r="C85" s="82" t="s">
        <v>333</v>
      </c>
      <c r="D85" s="18"/>
      <c r="E85" s="151"/>
      <c r="F85" s="16">
        <v>1374</v>
      </c>
      <c r="G85" s="20"/>
      <c r="H85" s="20">
        <v>-90</v>
      </c>
      <c r="I85" s="20"/>
      <c r="J85" s="16">
        <v>1051</v>
      </c>
      <c r="K85" s="20"/>
      <c r="L85" s="20">
        <v>-59</v>
      </c>
      <c r="M85" s="20"/>
      <c r="N85" s="16">
        <v>323</v>
      </c>
      <c r="O85" s="20"/>
      <c r="P85" s="20">
        <v>-31</v>
      </c>
    </row>
    <row r="86" spans="1:32" ht="12.75" customHeight="1">
      <c r="A86" s="1"/>
      <c r="B86" s="5"/>
      <c r="C86" s="82" t="s">
        <v>334</v>
      </c>
      <c r="D86" s="18"/>
      <c r="E86" s="151"/>
      <c r="F86" s="16">
        <v>201548</v>
      </c>
      <c r="G86" s="20"/>
      <c r="H86" s="20">
        <v>-1195</v>
      </c>
      <c r="I86" s="20"/>
      <c r="J86" s="16">
        <v>146544</v>
      </c>
      <c r="K86" s="20"/>
      <c r="L86" s="20">
        <v>-1251</v>
      </c>
      <c r="M86" s="20"/>
      <c r="N86" s="16">
        <v>55003</v>
      </c>
      <c r="O86" s="20"/>
      <c r="P86" s="20">
        <v>56</v>
      </c>
    </row>
    <row r="87" spans="1:32" ht="12.75" customHeight="1">
      <c r="A87" s="1"/>
      <c r="B87" s="5"/>
      <c r="C87" s="82" t="s">
        <v>335</v>
      </c>
      <c r="D87" s="18"/>
      <c r="E87" s="151"/>
      <c r="F87" s="16">
        <v>2399</v>
      </c>
      <c r="G87" s="20"/>
      <c r="H87" s="20">
        <v>275</v>
      </c>
      <c r="I87" s="20"/>
      <c r="J87" s="16">
        <v>1534</v>
      </c>
      <c r="K87" s="20"/>
      <c r="L87" s="20">
        <v>218</v>
      </c>
      <c r="M87" s="20"/>
      <c r="N87" s="16">
        <v>865</v>
      </c>
      <c r="O87" s="20"/>
      <c r="P87" s="20">
        <v>57</v>
      </c>
    </row>
    <row r="88" spans="1:32" ht="12.75" customHeight="1">
      <c r="A88" s="1"/>
      <c r="B88" s="5"/>
      <c r="C88" s="82" t="s">
        <v>336</v>
      </c>
      <c r="D88" s="18"/>
      <c r="E88" s="151"/>
      <c r="F88" s="16">
        <v>2453</v>
      </c>
      <c r="G88" s="20"/>
      <c r="H88" s="20">
        <v>38</v>
      </c>
      <c r="I88" s="20"/>
      <c r="J88" s="16">
        <v>1871</v>
      </c>
      <c r="K88" s="20"/>
      <c r="L88" s="20">
        <v>52</v>
      </c>
      <c r="M88" s="20"/>
      <c r="N88" s="16">
        <v>582</v>
      </c>
      <c r="O88" s="20"/>
      <c r="P88" s="20">
        <v>-14</v>
      </c>
    </row>
    <row r="89" spans="1:32" ht="12.75" customHeight="1">
      <c r="A89" s="1"/>
      <c r="B89" s="5"/>
      <c r="C89" s="82" t="s">
        <v>337</v>
      </c>
      <c r="D89" s="18"/>
      <c r="E89" s="151"/>
      <c r="F89" s="16">
        <v>421014</v>
      </c>
      <c r="G89" s="20"/>
      <c r="H89" s="20">
        <v>10374</v>
      </c>
      <c r="I89" s="20"/>
      <c r="J89" s="16">
        <v>375856</v>
      </c>
      <c r="K89" s="20"/>
      <c r="L89" s="20">
        <v>8145</v>
      </c>
      <c r="M89" s="20"/>
      <c r="N89" s="16">
        <v>45158</v>
      </c>
      <c r="O89" s="20"/>
      <c r="P89" s="20">
        <v>2229</v>
      </c>
    </row>
    <row r="90" spans="1:32" ht="12.75" customHeight="1">
      <c r="A90" s="1"/>
      <c r="B90" s="5"/>
      <c r="C90" s="82" t="s">
        <v>338</v>
      </c>
      <c r="D90" s="18"/>
      <c r="E90" s="151"/>
      <c r="F90" s="16">
        <v>723839</v>
      </c>
      <c r="G90" s="20"/>
      <c r="H90" s="20">
        <v>-13592</v>
      </c>
      <c r="I90" s="20"/>
      <c r="J90" s="16">
        <v>426259</v>
      </c>
      <c r="K90" s="20"/>
      <c r="L90" s="20">
        <v>-7100</v>
      </c>
      <c r="M90" s="20"/>
      <c r="N90" s="16">
        <v>297580</v>
      </c>
      <c r="O90" s="20"/>
      <c r="P90" s="20">
        <v>-6492</v>
      </c>
    </row>
    <row r="91" spans="1:32" ht="12.75" customHeight="1">
      <c r="A91" s="1"/>
      <c r="B91" s="5"/>
      <c r="C91" s="82" t="s">
        <v>339</v>
      </c>
      <c r="D91" s="18"/>
      <c r="E91" s="151"/>
      <c r="F91" s="16">
        <v>211966</v>
      </c>
      <c r="G91" s="20"/>
      <c r="H91" s="20">
        <v>-3560</v>
      </c>
      <c r="I91" s="20"/>
      <c r="J91" s="16">
        <v>178571</v>
      </c>
      <c r="K91" s="20"/>
      <c r="L91" s="20">
        <v>-3518</v>
      </c>
      <c r="M91" s="20"/>
      <c r="N91" s="16">
        <v>33395</v>
      </c>
      <c r="O91" s="20"/>
      <c r="P91" s="20">
        <v>-42</v>
      </c>
    </row>
    <row r="92" spans="1:32" ht="12.75" customHeight="1">
      <c r="A92" s="1"/>
      <c r="B92" s="5"/>
      <c r="C92" s="82" t="s">
        <v>340</v>
      </c>
      <c r="D92" s="18"/>
      <c r="E92" s="151"/>
      <c r="F92" s="16">
        <v>327546</v>
      </c>
      <c r="G92" s="20"/>
      <c r="H92" s="20">
        <v>1177</v>
      </c>
      <c r="I92" s="20"/>
      <c r="J92" s="16">
        <v>184563</v>
      </c>
      <c r="K92" s="20"/>
      <c r="L92" s="20">
        <v>-20</v>
      </c>
      <c r="M92" s="20"/>
      <c r="N92" s="16">
        <v>142983</v>
      </c>
      <c r="O92" s="20"/>
      <c r="P92" s="20">
        <v>1197</v>
      </c>
    </row>
    <row r="93" spans="1:32" ht="12.75" customHeight="1">
      <c r="A93" s="1"/>
      <c r="B93" s="5"/>
      <c r="C93" s="82" t="s">
        <v>341</v>
      </c>
      <c r="D93" s="18"/>
      <c r="E93" s="151"/>
      <c r="F93" s="16">
        <v>92954</v>
      </c>
      <c r="G93" s="20"/>
      <c r="H93" s="20">
        <v>8814</v>
      </c>
      <c r="I93" s="20"/>
      <c r="J93" s="16">
        <v>72230</v>
      </c>
      <c r="K93" s="20"/>
      <c r="L93" s="20">
        <v>6905</v>
      </c>
      <c r="M93" s="20"/>
      <c r="N93" s="16">
        <v>20724</v>
      </c>
      <c r="O93" s="20"/>
      <c r="P93" s="20">
        <v>1909</v>
      </c>
    </row>
    <row r="94" spans="1:32" ht="12.75" customHeight="1">
      <c r="A94" s="1"/>
      <c r="B94" s="5"/>
      <c r="C94" s="82" t="s">
        <v>342</v>
      </c>
      <c r="D94" s="18"/>
      <c r="E94" s="151"/>
      <c r="F94" s="16">
        <v>60076</v>
      </c>
      <c r="G94" s="20"/>
      <c r="H94" s="20">
        <v>1351</v>
      </c>
      <c r="I94" s="20"/>
      <c r="J94" s="16">
        <v>34700</v>
      </c>
      <c r="K94" s="20"/>
      <c r="L94" s="20">
        <v>1021</v>
      </c>
      <c r="M94" s="20"/>
      <c r="N94" s="16">
        <v>25376</v>
      </c>
      <c r="O94" s="20"/>
      <c r="P94" s="20">
        <v>330</v>
      </c>
    </row>
    <row r="95" spans="1:32" ht="12.75" customHeight="1">
      <c r="A95" s="1"/>
      <c r="B95" s="5"/>
      <c r="C95" s="82" t="s">
        <v>343</v>
      </c>
      <c r="D95" s="18"/>
      <c r="E95" s="151"/>
      <c r="F95" s="16">
        <v>64121</v>
      </c>
      <c r="G95" s="20"/>
      <c r="H95" s="20">
        <v>5380</v>
      </c>
      <c r="I95" s="20"/>
      <c r="J95" s="16">
        <v>34707</v>
      </c>
      <c r="K95" s="20"/>
      <c r="L95" s="20">
        <v>3130</v>
      </c>
      <c r="M95" s="20"/>
      <c r="N95" s="16">
        <v>29414</v>
      </c>
      <c r="O95" s="20"/>
      <c r="P95" s="20">
        <v>2250</v>
      </c>
    </row>
    <row r="96" spans="1:32" ht="12.75" customHeight="1">
      <c r="A96" s="1"/>
      <c r="B96" s="5"/>
      <c r="C96" s="82" t="s">
        <v>344</v>
      </c>
      <c r="D96" s="18"/>
      <c r="E96" s="151"/>
      <c r="F96" s="16">
        <v>342718</v>
      </c>
      <c r="G96" s="20"/>
      <c r="H96" s="20">
        <v>13482</v>
      </c>
      <c r="I96" s="20"/>
      <c r="J96" s="16">
        <v>193967</v>
      </c>
      <c r="K96" s="20"/>
      <c r="L96" s="20">
        <v>6553</v>
      </c>
      <c r="M96" s="20"/>
      <c r="N96" s="16">
        <v>148751</v>
      </c>
      <c r="O96" s="20"/>
      <c r="P96" s="20">
        <v>6929</v>
      </c>
    </row>
    <row r="97" spans="1:32" ht="12.75" customHeight="1">
      <c r="A97" s="1"/>
      <c r="B97" s="5"/>
      <c r="C97" s="82" t="s">
        <v>345</v>
      </c>
      <c r="D97" s="18"/>
      <c r="E97" s="151"/>
      <c r="F97" s="16">
        <v>142927</v>
      </c>
      <c r="G97" s="20"/>
      <c r="H97" s="20">
        <v>107</v>
      </c>
      <c r="I97" s="20"/>
      <c r="J97" s="16">
        <v>83234</v>
      </c>
      <c r="K97" s="20"/>
      <c r="L97" s="20">
        <v>-1079</v>
      </c>
      <c r="M97" s="20"/>
      <c r="N97" s="16">
        <v>59693</v>
      </c>
      <c r="O97" s="20"/>
      <c r="P97" s="20">
        <v>1186</v>
      </c>
    </row>
    <row r="98" spans="1:32" ht="12.75" customHeight="1">
      <c r="A98" s="1"/>
      <c r="B98" s="5"/>
      <c r="C98" s="82" t="s">
        <v>346</v>
      </c>
      <c r="D98" s="18"/>
      <c r="E98" s="151"/>
      <c r="F98" s="16">
        <v>1312</v>
      </c>
      <c r="G98" s="20"/>
      <c r="H98" s="20">
        <v>77</v>
      </c>
      <c r="I98" s="20"/>
      <c r="J98" s="16">
        <v>596</v>
      </c>
      <c r="K98" s="20"/>
      <c r="L98" s="20">
        <v>8</v>
      </c>
      <c r="M98" s="20"/>
      <c r="N98" s="16">
        <v>716</v>
      </c>
      <c r="O98" s="20"/>
      <c r="P98" s="20">
        <v>69</v>
      </c>
    </row>
    <row r="99" spans="1:32" ht="12.75" customHeight="1">
      <c r="A99" s="1"/>
      <c r="B99" s="5"/>
      <c r="C99" s="82" t="s">
        <v>347</v>
      </c>
      <c r="D99" s="18"/>
      <c r="E99" s="151"/>
      <c r="F99" s="16">
        <v>101651</v>
      </c>
      <c r="G99" s="20"/>
      <c r="H99" s="20">
        <v>5064</v>
      </c>
      <c r="I99" s="20"/>
      <c r="J99" s="16">
        <v>42203</v>
      </c>
      <c r="K99" s="20"/>
      <c r="L99" s="20">
        <v>1945</v>
      </c>
      <c r="M99" s="20"/>
      <c r="N99" s="16">
        <v>59448</v>
      </c>
      <c r="O99" s="20"/>
      <c r="P99" s="20">
        <v>3119</v>
      </c>
    </row>
    <row r="100" spans="1:32" ht="12.75" customHeight="1">
      <c r="A100" s="1"/>
      <c r="B100" s="5"/>
      <c r="C100" s="82" t="s">
        <v>348</v>
      </c>
      <c r="D100" s="18"/>
      <c r="E100" s="151"/>
      <c r="F100" s="16">
        <v>143747</v>
      </c>
      <c r="G100" s="20"/>
      <c r="H100" s="20">
        <v>6067</v>
      </c>
      <c r="I100" s="20"/>
      <c r="J100" s="16">
        <v>54096</v>
      </c>
      <c r="K100" s="20"/>
      <c r="L100" s="20">
        <v>1494</v>
      </c>
      <c r="M100" s="20"/>
      <c r="N100" s="16">
        <v>89651</v>
      </c>
      <c r="O100" s="20"/>
      <c r="P100" s="20">
        <v>4573</v>
      </c>
    </row>
    <row r="101" spans="1:32" ht="12.75" customHeight="1">
      <c r="A101" s="1"/>
      <c r="B101" s="5"/>
      <c r="C101" s="82" t="s">
        <v>349</v>
      </c>
      <c r="D101" s="18"/>
      <c r="E101" s="151"/>
      <c r="F101" s="16">
        <v>87305</v>
      </c>
      <c r="G101" s="20"/>
      <c r="H101" s="20">
        <v>2268</v>
      </c>
      <c r="I101" s="20"/>
      <c r="J101" s="16">
        <v>55110</v>
      </c>
      <c r="K101" s="20"/>
      <c r="L101" s="20">
        <v>1348</v>
      </c>
      <c r="M101" s="20"/>
      <c r="N101" s="16">
        <v>32195</v>
      </c>
      <c r="O101" s="20"/>
      <c r="P101" s="20">
        <v>920</v>
      </c>
    </row>
    <row r="102" spans="1:32" ht="12.75" customHeight="1">
      <c r="A102" s="1"/>
      <c r="B102" s="5"/>
      <c r="C102" s="82" t="s">
        <v>350</v>
      </c>
      <c r="D102" s="18"/>
      <c r="E102" s="151"/>
      <c r="F102" s="16">
        <v>223365</v>
      </c>
      <c r="G102" s="20"/>
      <c r="H102" s="20">
        <v>1728</v>
      </c>
      <c r="I102" s="20"/>
      <c r="J102" s="16">
        <v>80172</v>
      </c>
      <c r="K102" s="20"/>
      <c r="L102" s="20">
        <v>-109</v>
      </c>
      <c r="M102" s="20"/>
      <c r="N102" s="16">
        <v>143193</v>
      </c>
      <c r="O102" s="20"/>
      <c r="P102" s="20">
        <v>1837</v>
      </c>
    </row>
    <row r="103" spans="1:32" ht="12.75" customHeight="1">
      <c r="A103" s="1"/>
      <c r="B103" s="5"/>
      <c r="C103" s="82" t="s">
        <v>351</v>
      </c>
      <c r="D103" s="18"/>
      <c r="E103" s="151"/>
      <c r="F103" s="16">
        <v>240</v>
      </c>
      <c r="G103" s="20"/>
      <c r="H103" s="20">
        <v>-24</v>
      </c>
      <c r="I103" s="20"/>
      <c r="J103" s="16">
        <v>123</v>
      </c>
      <c r="K103" s="20"/>
      <c r="L103" s="20">
        <v>-21</v>
      </c>
      <c r="M103" s="20"/>
      <c r="N103" s="16">
        <v>117</v>
      </c>
      <c r="O103" s="20"/>
      <c r="P103" s="20">
        <v>-3</v>
      </c>
    </row>
    <row r="104" spans="1:32" ht="12.65" customHeight="1">
      <c r="A104" s="1"/>
      <c r="B104" s="5"/>
      <c r="C104" s="82" t="s">
        <v>352</v>
      </c>
      <c r="D104" s="18"/>
      <c r="E104" s="151"/>
      <c r="F104" s="16">
        <v>218</v>
      </c>
      <c r="G104" s="20"/>
      <c r="H104" s="20">
        <v>-4</v>
      </c>
      <c r="I104" s="20"/>
      <c r="J104" s="16">
        <v>123</v>
      </c>
      <c r="K104" s="20"/>
      <c r="L104" s="20">
        <v>-5</v>
      </c>
      <c r="M104" s="20"/>
      <c r="N104" s="16">
        <v>95</v>
      </c>
      <c r="O104" s="20"/>
      <c r="P104" s="20">
        <v>1</v>
      </c>
    </row>
    <row r="105" spans="1:32" ht="4.9000000000000004" customHeight="1">
      <c r="A105" s="1"/>
      <c r="B105" s="5"/>
      <c r="C105" s="18"/>
      <c r="D105" s="18"/>
      <c r="E105" s="19"/>
      <c r="F105" s="20"/>
      <c r="G105" s="20"/>
      <c r="H105" s="20"/>
      <c r="I105" s="20"/>
      <c r="J105" s="20"/>
      <c r="K105" s="20"/>
      <c r="L105" s="20"/>
      <c r="M105" s="20"/>
      <c r="N105" s="20"/>
      <c r="O105" s="20"/>
      <c r="P105" s="20"/>
    </row>
    <row r="106" spans="1:32" ht="13.5" customHeight="1">
      <c r="A106" s="2"/>
      <c r="B106" s="13" t="s">
        <v>88</v>
      </c>
      <c r="C106" s="12"/>
      <c r="D106" s="12"/>
      <c r="E106" s="19"/>
      <c r="F106" s="151"/>
      <c r="G106" s="118"/>
      <c r="H106" s="118"/>
      <c r="I106" s="118"/>
      <c r="J106" s="151"/>
      <c r="K106" s="118"/>
      <c r="L106" s="118"/>
      <c r="M106" s="118"/>
      <c r="N106" s="151"/>
      <c r="O106" s="118"/>
      <c r="P106" s="118"/>
      <c r="Q106" s="156"/>
      <c r="R106" s="156"/>
      <c r="S106" s="156"/>
      <c r="T106" s="156"/>
      <c r="U106" s="156"/>
      <c r="V106" s="156"/>
      <c r="W106" s="156"/>
      <c r="X106" s="156"/>
      <c r="Y106" s="156"/>
      <c r="Z106" s="156"/>
      <c r="AA106" s="156"/>
      <c r="AB106" s="156"/>
      <c r="AC106" s="156"/>
      <c r="AD106" s="156"/>
      <c r="AE106" s="156"/>
      <c r="AF106" s="156"/>
    </row>
    <row r="107" spans="1:32" ht="12.75" customHeight="1">
      <c r="A107" s="2"/>
      <c r="B107" s="5"/>
      <c r="C107" s="18" t="s">
        <v>176</v>
      </c>
      <c r="D107" s="18"/>
      <c r="E107" s="151"/>
      <c r="F107" s="16">
        <v>589240</v>
      </c>
      <c r="G107" s="20"/>
      <c r="H107" s="20">
        <v>7910</v>
      </c>
      <c r="I107" s="20"/>
      <c r="J107" s="16">
        <v>371189</v>
      </c>
      <c r="K107" s="20"/>
      <c r="L107" s="20">
        <v>3598</v>
      </c>
      <c r="M107" s="20"/>
      <c r="N107" s="16">
        <v>218051</v>
      </c>
      <c r="O107" s="20"/>
      <c r="P107" s="20">
        <v>4312</v>
      </c>
    </row>
    <row r="108" spans="1:32" ht="12.75" customHeight="1">
      <c r="A108" s="2"/>
      <c r="B108" s="5"/>
      <c r="C108" s="18" t="s">
        <v>177</v>
      </c>
      <c r="D108" s="18"/>
      <c r="E108" s="151"/>
      <c r="F108" s="16">
        <v>98429</v>
      </c>
      <c r="G108" s="20"/>
      <c r="H108" s="20">
        <v>-394</v>
      </c>
      <c r="I108" s="20"/>
      <c r="J108" s="16">
        <v>63406</v>
      </c>
      <c r="K108" s="20"/>
      <c r="L108" s="20">
        <v>-330</v>
      </c>
      <c r="M108" s="20"/>
      <c r="N108" s="16">
        <v>35023</v>
      </c>
      <c r="O108" s="20"/>
      <c r="P108" s="20">
        <v>-64</v>
      </c>
    </row>
    <row r="109" spans="1:32" ht="12.75" customHeight="1">
      <c r="A109" s="2"/>
      <c r="B109" s="5"/>
      <c r="C109" s="18" t="s">
        <v>178</v>
      </c>
      <c r="D109" s="18"/>
      <c r="E109" s="151"/>
      <c r="F109" s="16">
        <v>70236</v>
      </c>
      <c r="G109" s="20"/>
      <c r="H109" s="20">
        <v>-372</v>
      </c>
      <c r="I109" s="20"/>
      <c r="J109" s="16">
        <v>41166</v>
      </c>
      <c r="K109" s="20"/>
      <c r="L109" s="20">
        <v>-322</v>
      </c>
      <c r="M109" s="20"/>
      <c r="N109" s="16">
        <v>29070</v>
      </c>
      <c r="O109" s="20"/>
      <c r="P109" s="20">
        <v>-50</v>
      </c>
    </row>
    <row r="110" spans="1:32" ht="12.75" customHeight="1">
      <c r="A110" s="2"/>
      <c r="B110" s="5"/>
      <c r="C110" s="18" t="s">
        <v>179</v>
      </c>
      <c r="D110" s="18"/>
      <c r="E110" s="151"/>
      <c r="F110" s="16">
        <v>107933</v>
      </c>
      <c r="G110" s="20"/>
      <c r="H110" s="20">
        <v>2212</v>
      </c>
      <c r="I110" s="20"/>
      <c r="J110" s="16">
        <v>68697</v>
      </c>
      <c r="K110" s="20"/>
      <c r="L110" s="20">
        <v>1308</v>
      </c>
      <c r="M110" s="20"/>
      <c r="N110" s="16">
        <v>39236</v>
      </c>
      <c r="O110" s="20"/>
      <c r="P110" s="20">
        <v>904</v>
      </c>
    </row>
    <row r="111" spans="1:32" ht="12.75" customHeight="1">
      <c r="A111" s="2"/>
      <c r="B111" s="5"/>
      <c r="C111" s="18" t="s">
        <v>180</v>
      </c>
      <c r="D111" s="18"/>
      <c r="E111" s="151"/>
      <c r="F111" s="16">
        <v>145846</v>
      </c>
      <c r="G111" s="20"/>
      <c r="H111" s="20">
        <v>2907</v>
      </c>
      <c r="I111" s="20"/>
      <c r="J111" s="16">
        <v>91271</v>
      </c>
      <c r="K111" s="20"/>
      <c r="L111" s="20">
        <v>1596</v>
      </c>
      <c r="M111" s="20"/>
      <c r="N111" s="16">
        <v>54575</v>
      </c>
      <c r="O111" s="20"/>
      <c r="P111" s="20">
        <v>1311</v>
      </c>
    </row>
    <row r="112" spans="1:32" ht="12.75" customHeight="1">
      <c r="A112" s="2"/>
      <c r="B112" s="13"/>
      <c r="C112" s="18" t="s">
        <v>181</v>
      </c>
      <c r="D112" s="18"/>
      <c r="E112" s="151"/>
      <c r="F112" s="16">
        <v>41642</v>
      </c>
      <c r="G112" s="20"/>
      <c r="H112" s="20">
        <v>-86</v>
      </c>
      <c r="I112" s="20"/>
      <c r="J112" s="16">
        <v>25490</v>
      </c>
      <c r="K112" s="20"/>
      <c r="L112" s="20">
        <v>-130</v>
      </c>
      <c r="M112" s="20"/>
      <c r="N112" s="16">
        <v>16152</v>
      </c>
      <c r="O112" s="20"/>
      <c r="P112" s="20">
        <v>44</v>
      </c>
    </row>
    <row r="113" spans="1:26" ht="12.75" customHeight="1">
      <c r="A113" s="2"/>
      <c r="B113" s="5"/>
      <c r="C113" s="18" t="s">
        <v>182</v>
      </c>
      <c r="D113" s="18"/>
      <c r="E113" s="151"/>
      <c r="F113" s="16">
        <v>149806</v>
      </c>
      <c r="G113" s="20"/>
      <c r="H113" s="20">
        <v>580</v>
      </c>
      <c r="I113" s="20"/>
      <c r="J113" s="16">
        <v>100312</v>
      </c>
      <c r="K113" s="20"/>
      <c r="L113" s="20">
        <v>-72</v>
      </c>
      <c r="M113" s="20"/>
      <c r="N113" s="16">
        <v>49494</v>
      </c>
      <c r="O113" s="20"/>
      <c r="P113" s="20">
        <v>652</v>
      </c>
    </row>
    <row r="114" spans="1:26" ht="12.75" customHeight="1">
      <c r="A114" s="2"/>
      <c r="B114" s="5"/>
      <c r="C114" s="18" t="s">
        <v>183</v>
      </c>
      <c r="D114" s="18"/>
      <c r="E114" s="151"/>
      <c r="F114" s="16">
        <v>183694</v>
      </c>
      <c r="G114" s="20"/>
      <c r="H114" s="20">
        <v>-1486</v>
      </c>
      <c r="I114" s="20"/>
      <c r="J114" s="16">
        <v>120904</v>
      </c>
      <c r="K114" s="20"/>
      <c r="L114" s="20">
        <v>-1370</v>
      </c>
      <c r="M114" s="20"/>
      <c r="N114" s="16">
        <v>62790</v>
      </c>
      <c r="O114" s="20"/>
      <c r="P114" s="20">
        <v>-116</v>
      </c>
    </row>
    <row r="115" spans="1:26" ht="12.75" customHeight="1">
      <c r="A115" s="2"/>
      <c r="B115" s="5"/>
      <c r="C115" s="18" t="s">
        <v>184</v>
      </c>
      <c r="D115" s="18"/>
      <c r="E115" s="151"/>
      <c r="F115" s="16">
        <v>571568</v>
      </c>
      <c r="G115" s="20"/>
      <c r="H115" s="20">
        <v>5848</v>
      </c>
      <c r="I115" s="20"/>
      <c r="J115" s="16">
        <v>361385</v>
      </c>
      <c r="K115" s="20"/>
      <c r="L115" s="20">
        <v>3033</v>
      </c>
      <c r="M115" s="20"/>
      <c r="N115" s="16">
        <v>210183</v>
      </c>
      <c r="O115" s="20"/>
      <c r="P115" s="20">
        <v>2815</v>
      </c>
    </row>
    <row r="116" spans="1:26" ht="12.75" customHeight="1">
      <c r="A116" s="2"/>
      <c r="B116" s="5"/>
      <c r="C116" s="18" t="s">
        <v>185</v>
      </c>
      <c r="D116" s="18"/>
      <c r="E116" s="151"/>
      <c r="F116" s="16">
        <v>383974</v>
      </c>
      <c r="G116" s="20"/>
      <c r="H116" s="20">
        <v>10968</v>
      </c>
      <c r="I116" s="20"/>
      <c r="J116" s="16">
        <v>240869</v>
      </c>
      <c r="K116" s="20"/>
      <c r="L116" s="20">
        <v>6372</v>
      </c>
      <c r="M116" s="20"/>
      <c r="N116" s="16">
        <v>143105</v>
      </c>
      <c r="O116" s="20"/>
      <c r="P116" s="20">
        <v>4596</v>
      </c>
    </row>
    <row r="117" spans="1:26" ht="12.75" customHeight="1">
      <c r="A117" s="2"/>
      <c r="B117" s="5"/>
      <c r="C117" s="18" t="s">
        <v>186</v>
      </c>
      <c r="D117" s="18"/>
      <c r="E117" s="151"/>
      <c r="F117" s="16">
        <v>81215</v>
      </c>
      <c r="G117" s="20"/>
      <c r="H117" s="20">
        <v>856</v>
      </c>
      <c r="I117" s="20"/>
      <c r="J117" s="16">
        <v>53438</v>
      </c>
      <c r="K117" s="20"/>
      <c r="L117" s="20">
        <v>162</v>
      </c>
      <c r="M117" s="20"/>
      <c r="N117" s="16">
        <v>27777</v>
      </c>
      <c r="O117" s="20"/>
      <c r="P117" s="20">
        <v>694</v>
      </c>
    </row>
    <row r="118" spans="1:26" ht="12.75" customHeight="1">
      <c r="A118" s="2"/>
      <c r="B118" s="5"/>
      <c r="C118" s="18" t="s">
        <v>187</v>
      </c>
      <c r="D118" s="18"/>
      <c r="E118" s="151"/>
      <c r="F118" s="16">
        <v>212424</v>
      </c>
      <c r="G118" s="20"/>
      <c r="H118" s="20">
        <v>-524</v>
      </c>
      <c r="I118" s="20"/>
      <c r="J118" s="16">
        <v>125859</v>
      </c>
      <c r="K118" s="20"/>
      <c r="L118" s="20">
        <v>-321</v>
      </c>
      <c r="M118" s="20"/>
      <c r="N118" s="16">
        <v>86565</v>
      </c>
      <c r="O118" s="20"/>
      <c r="P118" s="20">
        <v>-203</v>
      </c>
    </row>
    <row r="119" spans="1:26" ht="12.75" customHeight="1">
      <c r="A119" s="2"/>
      <c r="B119" s="5"/>
      <c r="C119" s="18" t="s">
        <v>188</v>
      </c>
      <c r="D119" s="18"/>
      <c r="E119" s="151"/>
      <c r="F119" s="16">
        <v>432882</v>
      </c>
      <c r="G119" s="20"/>
      <c r="H119" s="20">
        <v>5870</v>
      </c>
      <c r="I119" s="20"/>
      <c r="J119" s="16">
        <v>271890</v>
      </c>
      <c r="K119" s="20"/>
      <c r="L119" s="20">
        <v>2240</v>
      </c>
      <c r="M119" s="20"/>
      <c r="N119" s="16">
        <v>160992</v>
      </c>
      <c r="O119" s="20"/>
      <c r="P119" s="20">
        <v>3630</v>
      </c>
    </row>
    <row r="120" spans="1:26" ht="12.75" customHeight="1">
      <c r="A120" s="2"/>
      <c r="B120" s="5"/>
      <c r="C120" s="18" t="s">
        <v>189</v>
      </c>
      <c r="D120" s="18"/>
      <c r="E120" s="151"/>
      <c r="F120" s="16">
        <v>104943</v>
      </c>
      <c r="G120" s="20"/>
      <c r="H120" s="20">
        <v>1753</v>
      </c>
      <c r="I120" s="20"/>
      <c r="J120" s="16">
        <v>66368</v>
      </c>
      <c r="K120" s="20"/>
      <c r="L120" s="20">
        <v>1023</v>
      </c>
      <c r="M120" s="20"/>
      <c r="N120" s="16">
        <v>38575</v>
      </c>
      <c r="O120" s="20"/>
      <c r="P120" s="20">
        <v>730</v>
      </c>
    </row>
    <row r="121" spans="1:26" ht="12.75" customHeight="1">
      <c r="A121" s="2"/>
      <c r="B121" s="5"/>
      <c r="C121" s="18" t="s">
        <v>190</v>
      </c>
      <c r="D121" s="18"/>
      <c r="E121" s="151"/>
      <c r="F121" s="16">
        <v>46345</v>
      </c>
      <c r="G121" s="20"/>
      <c r="H121" s="20">
        <v>-118</v>
      </c>
      <c r="I121" s="20"/>
      <c r="J121" s="16">
        <v>30126</v>
      </c>
      <c r="K121" s="20"/>
      <c r="L121" s="20">
        <v>-43</v>
      </c>
      <c r="M121" s="20"/>
      <c r="N121" s="16">
        <v>16219</v>
      </c>
      <c r="O121" s="20"/>
      <c r="P121" s="20">
        <v>-75</v>
      </c>
    </row>
    <row r="122" spans="1:26" ht="12.75" customHeight="1">
      <c r="A122" s="2"/>
      <c r="B122" s="5"/>
      <c r="C122" s="18" t="s">
        <v>191</v>
      </c>
      <c r="D122" s="18"/>
      <c r="E122" s="151"/>
      <c r="F122" s="16">
        <v>165163</v>
      </c>
      <c r="G122" s="20"/>
      <c r="H122" s="20">
        <v>-822</v>
      </c>
      <c r="I122" s="20"/>
      <c r="J122" s="16">
        <v>101104</v>
      </c>
      <c r="K122" s="20"/>
      <c r="L122" s="20">
        <v>-964</v>
      </c>
      <c r="M122" s="20"/>
      <c r="N122" s="16">
        <v>64058</v>
      </c>
      <c r="O122" s="20"/>
      <c r="P122" s="20">
        <v>142</v>
      </c>
    </row>
    <row r="123" spans="1:26" ht="12.75" customHeight="1">
      <c r="A123" s="2"/>
      <c r="B123" s="5"/>
      <c r="C123" s="18" t="s">
        <v>192</v>
      </c>
      <c r="D123" s="18"/>
      <c r="E123" s="151"/>
      <c r="F123" s="16">
        <v>24516</v>
      </c>
      <c r="G123" s="20"/>
      <c r="H123" s="20">
        <v>-85</v>
      </c>
      <c r="I123" s="20"/>
      <c r="J123" s="16">
        <v>15766</v>
      </c>
      <c r="K123" s="20"/>
      <c r="L123" s="20">
        <v>-22</v>
      </c>
      <c r="M123" s="20"/>
      <c r="N123" s="16">
        <v>8750</v>
      </c>
      <c r="O123" s="20"/>
      <c r="P123" s="20">
        <v>-63</v>
      </c>
    </row>
    <row r="124" spans="1:26" ht="12.75" customHeight="1">
      <c r="A124" s="2"/>
      <c r="B124" s="5"/>
      <c r="C124" s="18" t="s">
        <v>193</v>
      </c>
      <c r="D124" s="18"/>
      <c r="E124" s="151"/>
      <c r="F124" s="16">
        <v>3093</v>
      </c>
      <c r="G124" s="20"/>
      <c r="H124" s="20">
        <v>-39</v>
      </c>
      <c r="I124" s="20"/>
      <c r="J124" s="16">
        <v>1985</v>
      </c>
      <c r="K124" s="20"/>
      <c r="L124" s="20">
        <v>-13</v>
      </c>
      <c r="M124" s="20"/>
      <c r="N124" s="16">
        <v>1108</v>
      </c>
      <c r="O124" s="20"/>
      <c r="P124" s="20">
        <v>-26</v>
      </c>
    </row>
    <row r="125" spans="1:26" ht="12.75" customHeight="1">
      <c r="A125" s="2"/>
      <c r="B125" s="5"/>
      <c r="C125" s="18" t="s">
        <v>194</v>
      </c>
      <c r="D125" s="18"/>
      <c r="E125" s="151"/>
      <c r="F125" s="16">
        <v>4315</v>
      </c>
      <c r="G125" s="20"/>
      <c r="H125" s="20">
        <v>-41</v>
      </c>
      <c r="I125" s="20"/>
      <c r="J125" s="16">
        <v>3104</v>
      </c>
      <c r="K125" s="20"/>
      <c r="L125" s="20">
        <v>-19</v>
      </c>
      <c r="M125" s="20"/>
      <c r="N125" s="16">
        <v>1211</v>
      </c>
      <c r="O125" s="20"/>
      <c r="P125" s="20">
        <v>-22</v>
      </c>
    </row>
    <row r="126" spans="1:26" ht="6" customHeight="1">
      <c r="A126" s="119"/>
      <c r="B126" s="120"/>
      <c r="C126" s="121"/>
      <c r="D126" s="121"/>
      <c r="E126" s="121"/>
      <c r="F126" s="122"/>
      <c r="G126" s="122"/>
      <c r="H126" s="122"/>
      <c r="I126" s="122"/>
      <c r="J126" s="122"/>
      <c r="K126" s="122"/>
      <c r="L126" s="122"/>
      <c r="M126" s="122"/>
      <c r="N126" s="122"/>
      <c r="O126" s="122"/>
      <c r="P126" s="122"/>
    </row>
    <row r="127" spans="1:26" ht="12.75" customHeight="1">
      <c r="A127" s="181" t="s">
        <v>418</v>
      </c>
      <c r="B127" s="181"/>
      <c r="C127" s="181"/>
      <c r="D127" s="181"/>
      <c r="E127" s="181"/>
      <c r="F127" s="181"/>
      <c r="G127" s="181"/>
      <c r="H127" s="181"/>
      <c r="I127" s="181"/>
      <c r="J127" s="181"/>
      <c r="K127" s="181"/>
      <c r="L127" s="181"/>
      <c r="M127" s="181"/>
      <c r="N127" s="181"/>
      <c r="O127" s="181"/>
      <c r="P127" s="181"/>
      <c r="Q127" s="138"/>
      <c r="R127" s="131"/>
      <c r="S127" s="131"/>
      <c r="T127" s="131"/>
      <c r="U127" s="131"/>
      <c r="V127" s="131"/>
      <c r="W127" s="131"/>
      <c r="X127" s="125"/>
      <c r="Y127" s="125"/>
      <c r="Z127" s="125"/>
    </row>
    <row r="128" spans="1:26" ht="12.75" customHeight="1">
      <c r="A128" s="182" t="s">
        <v>377</v>
      </c>
      <c r="B128" s="191"/>
      <c r="C128" s="191"/>
      <c r="D128" s="191"/>
      <c r="E128" s="191"/>
      <c r="F128" s="191"/>
      <c r="G128" s="191"/>
      <c r="H128" s="191"/>
      <c r="I128" s="191"/>
      <c r="J128" s="191"/>
      <c r="K128" s="191"/>
      <c r="L128" s="191"/>
      <c r="M128" s="191"/>
      <c r="N128" s="191"/>
      <c r="O128" s="191"/>
      <c r="P128" s="191"/>
      <c r="Q128" s="125"/>
      <c r="R128" s="125"/>
      <c r="S128" s="125"/>
      <c r="T128" s="125"/>
      <c r="U128" s="125"/>
      <c r="V128" s="125"/>
      <c r="W128" s="125"/>
      <c r="X128" s="125"/>
      <c r="Y128" s="125"/>
      <c r="Z128" s="125"/>
    </row>
    <row r="129" spans="1:26" ht="12.75" customHeight="1">
      <c r="A129" s="182" t="s">
        <v>378</v>
      </c>
      <c r="B129" s="191"/>
      <c r="C129" s="191"/>
      <c r="D129" s="191"/>
      <c r="E129" s="191"/>
      <c r="F129" s="191"/>
      <c r="G129" s="191"/>
      <c r="H129" s="191"/>
      <c r="I129" s="191"/>
      <c r="J129" s="191"/>
      <c r="K129" s="191"/>
      <c r="L129" s="191"/>
      <c r="M129" s="191"/>
      <c r="N129" s="191"/>
      <c r="O129" s="191"/>
      <c r="P129" s="191"/>
      <c r="Q129" s="125"/>
      <c r="R129" s="125"/>
      <c r="S129" s="125"/>
      <c r="T129" s="125"/>
      <c r="U129" s="125"/>
      <c r="V129" s="125"/>
      <c r="W129" s="125"/>
      <c r="X129" s="125"/>
      <c r="Y129" s="125"/>
      <c r="Z129" s="125"/>
    </row>
    <row r="130" spans="1:26" ht="21" customHeight="1">
      <c r="A130" s="182" t="s">
        <v>394</v>
      </c>
      <c r="B130" s="191"/>
      <c r="C130" s="191"/>
      <c r="D130" s="191"/>
      <c r="E130" s="191"/>
      <c r="F130" s="191"/>
      <c r="G130" s="191"/>
      <c r="H130" s="191"/>
      <c r="I130" s="191"/>
      <c r="J130" s="191"/>
      <c r="K130" s="191"/>
      <c r="L130" s="191"/>
      <c r="M130" s="191"/>
      <c r="N130" s="191"/>
      <c r="O130" s="191"/>
      <c r="P130" s="191"/>
      <c r="Q130" s="125"/>
      <c r="R130" s="125"/>
      <c r="S130" s="125"/>
      <c r="T130" s="125"/>
      <c r="U130" s="125"/>
      <c r="V130" s="125"/>
      <c r="W130" s="125"/>
      <c r="X130" s="125"/>
      <c r="Y130" s="125"/>
      <c r="Z130" s="125"/>
    </row>
    <row r="131" spans="1:26">
      <c r="A131" s="178"/>
      <c r="B131" s="178"/>
      <c r="C131" s="178"/>
      <c r="D131" s="178"/>
      <c r="E131" s="178"/>
      <c r="F131" s="178"/>
      <c r="G131" s="178"/>
      <c r="H131" s="178"/>
      <c r="I131" s="178"/>
      <c r="J131" s="178"/>
      <c r="K131" s="178"/>
      <c r="L131" s="178"/>
      <c r="M131" s="178"/>
      <c r="N131" s="178"/>
      <c r="O131" s="178"/>
      <c r="P131" s="178"/>
    </row>
  </sheetData>
  <mergeCells count="10">
    <mergeCell ref="A131:P131"/>
    <mergeCell ref="A1:O1"/>
    <mergeCell ref="A130:P130"/>
    <mergeCell ref="A129:P129"/>
    <mergeCell ref="A128:P128"/>
    <mergeCell ref="A2:P2"/>
    <mergeCell ref="F4:H4"/>
    <mergeCell ref="J4:L4"/>
    <mergeCell ref="N4:P4"/>
    <mergeCell ref="A127:P12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C96C6-66D3-47CB-9578-DDE1FBBB1F87}">
  <sheetPr codeName="Hoja14"/>
  <dimension ref="A1:AF127"/>
  <sheetViews>
    <sheetView showGridLines="0" zoomScaleNormal="100" workbookViewId="0">
      <selection sqref="A1:N1"/>
    </sheetView>
  </sheetViews>
  <sheetFormatPr baseColWidth="10" defaultColWidth="11.453125" defaultRowHeight="14.5"/>
  <cols>
    <col min="1" max="1" width="3" customWidth="1"/>
    <col min="2" max="2" width="2.1796875" customWidth="1"/>
    <col min="3" max="3" width="2.453125" customWidth="1"/>
    <col min="4" max="4" width="51.1796875" customWidth="1"/>
    <col min="5" max="5" width="3" bestFit="1" customWidth="1"/>
    <col min="6" max="6" width="13.08984375" customWidth="1"/>
    <col min="7" max="7" width="1" customWidth="1"/>
    <col min="8" max="8" width="13.08984375" customWidth="1"/>
    <col min="9" max="9" width="3" bestFit="1" customWidth="1"/>
    <col min="10" max="10" width="13.08984375" customWidth="1"/>
    <col min="11" max="11" width="1" customWidth="1"/>
    <col min="12" max="12" width="13.08984375" customWidth="1"/>
    <col min="13" max="13" width="3" bestFit="1" customWidth="1"/>
    <col min="14" max="14" width="13.08984375" customWidth="1"/>
    <col min="15" max="15" width="1" customWidth="1"/>
    <col min="16" max="16" width="13.08984375" customWidth="1"/>
    <col min="17" max="17" width="3" bestFit="1" customWidth="1"/>
    <col min="18" max="18" width="13.08984375" customWidth="1"/>
    <col min="19" max="19" width="1" customWidth="1"/>
    <col min="20" max="20" width="13.08984375" customWidth="1"/>
    <col min="21" max="21" width="3" bestFit="1" customWidth="1"/>
    <col min="22" max="22" width="13.08984375" customWidth="1"/>
    <col min="23" max="23" width="1" customWidth="1"/>
    <col min="24" max="24" width="13.08984375" customWidth="1"/>
    <col min="25" max="25" width="3" bestFit="1" customWidth="1"/>
    <col min="26" max="26" width="13.08984375" customWidth="1"/>
    <col min="27" max="27" width="0.7265625" customWidth="1"/>
    <col min="28" max="28" width="13.08984375" customWidth="1"/>
    <col min="29" max="29" width="3" bestFit="1" customWidth="1"/>
    <col min="30" max="30" width="13.08984375" customWidth="1"/>
    <col min="31" max="31" width="0.7265625" customWidth="1"/>
    <col min="32" max="32" width="13.08984375" customWidth="1"/>
    <col min="34" max="34" width="11.26953125" customWidth="1"/>
  </cols>
  <sheetData>
    <row r="1" spans="1:32" ht="15.4" customHeight="1">
      <c r="A1" s="169" t="s">
        <v>210</v>
      </c>
      <c r="B1" s="169"/>
      <c r="C1" s="169"/>
      <c r="D1" s="169"/>
      <c r="E1" s="169"/>
      <c r="F1" s="169"/>
      <c r="G1" s="169"/>
      <c r="H1" s="169"/>
      <c r="I1" s="169"/>
      <c r="J1" s="169"/>
      <c r="K1" s="169"/>
      <c r="L1" s="169"/>
      <c r="M1" s="169"/>
      <c r="N1" s="169"/>
      <c r="O1" s="1"/>
      <c r="P1" s="1"/>
      <c r="Q1" s="3"/>
      <c r="R1" s="1"/>
      <c r="S1" s="1"/>
      <c r="T1" s="1"/>
      <c r="U1" s="1"/>
      <c r="V1" s="1"/>
      <c r="W1" s="1"/>
      <c r="X1" s="1"/>
      <c r="Y1" s="1"/>
      <c r="Z1" s="1"/>
      <c r="AA1" s="1"/>
      <c r="AB1" s="1"/>
      <c r="AC1" s="1"/>
      <c r="AD1" s="1"/>
      <c r="AE1" s="1"/>
      <c r="AF1" s="1"/>
    </row>
    <row r="2" spans="1:32" ht="39.65" customHeight="1">
      <c r="A2" s="173" t="s">
        <v>435</v>
      </c>
      <c r="B2" s="173"/>
      <c r="C2" s="173"/>
      <c r="D2" s="173"/>
      <c r="E2" s="173"/>
      <c r="F2" s="173"/>
      <c r="G2" s="173"/>
      <c r="H2" s="173"/>
      <c r="I2" s="173"/>
      <c r="J2" s="173"/>
      <c r="K2" s="173"/>
      <c r="L2" s="173"/>
      <c r="M2" s="173"/>
      <c r="N2" s="173"/>
      <c r="O2" s="173"/>
      <c r="P2" s="173"/>
      <c r="Q2" s="170"/>
      <c r="R2" s="170"/>
      <c r="S2" s="170"/>
      <c r="T2" s="170"/>
      <c r="U2" s="170"/>
      <c r="V2" s="170"/>
      <c r="W2" s="170"/>
      <c r="X2" s="170"/>
      <c r="Y2" s="170"/>
      <c r="Z2" s="170"/>
      <c r="AA2" s="170"/>
      <c r="AB2" s="170"/>
      <c r="AC2" s="170"/>
      <c r="AD2" s="170"/>
      <c r="AE2" s="170"/>
      <c r="AF2" s="170"/>
    </row>
    <row r="3" spans="1:32" ht="12" customHeight="1" thickBot="1">
      <c r="A3" s="81" t="s">
        <v>442</v>
      </c>
      <c r="B3" s="81"/>
      <c r="C3" s="81"/>
      <c r="D3" s="81"/>
      <c r="E3" s="81"/>
      <c r="F3" s="81"/>
      <c r="G3" s="81"/>
      <c r="H3" s="81"/>
      <c r="I3" s="46"/>
      <c r="J3" s="52"/>
      <c r="K3" s="52"/>
      <c r="L3" s="52"/>
      <c r="M3" s="52"/>
      <c r="N3" s="52"/>
      <c r="O3" s="52"/>
      <c r="P3" s="52"/>
      <c r="Q3" s="52"/>
      <c r="R3" s="52"/>
      <c r="S3" s="52"/>
      <c r="T3" s="52"/>
      <c r="U3" s="52"/>
      <c r="V3" s="52"/>
      <c r="W3" s="52"/>
      <c r="X3" s="52"/>
      <c r="Y3" s="52"/>
      <c r="Z3" s="52"/>
      <c r="AA3" s="52"/>
      <c r="AB3" s="52"/>
      <c r="AC3" s="52"/>
      <c r="AD3" s="52"/>
      <c r="AE3" s="52"/>
      <c r="AF3" s="52"/>
    </row>
    <row r="4" spans="1:32" ht="21" customHeight="1">
      <c r="A4" s="6"/>
      <c r="B4" s="6"/>
      <c r="C4" s="6"/>
      <c r="D4" s="6"/>
      <c r="E4" s="6"/>
      <c r="F4" s="175" t="s">
        <v>5</v>
      </c>
      <c r="G4" s="175"/>
      <c r="H4" s="175"/>
      <c r="I4" s="60"/>
      <c r="J4" s="175" t="s">
        <v>14</v>
      </c>
      <c r="K4" s="175"/>
      <c r="L4" s="175"/>
      <c r="M4" s="60"/>
      <c r="N4" s="175" t="s">
        <v>15</v>
      </c>
      <c r="O4" s="175"/>
      <c r="P4" s="175"/>
      <c r="Q4" s="60"/>
      <c r="R4" s="175" t="s">
        <v>16</v>
      </c>
      <c r="S4" s="175"/>
      <c r="T4" s="175"/>
      <c r="U4" s="60"/>
      <c r="V4" s="175" t="s">
        <v>17</v>
      </c>
      <c r="W4" s="175"/>
      <c r="X4" s="175"/>
      <c r="Y4" s="60"/>
      <c r="Z4" s="175" t="s">
        <v>18</v>
      </c>
      <c r="AA4" s="175"/>
      <c r="AB4" s="175"/>
      <c r="AC4" s="60"/>
      <c r="AD4" s="175" t="s">
        <v>19</v>
      </c>
      <c r="AE4" s="175"/>
      <c r="AF4" s="175"/>
    </row>
    <row r="5" spans="1:32" ht="33.7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63"/>
      <c r="Z5" s="62" t="s">
        <v>7</v>
      </c>
      <c r="AA5" s="64"/>
      <c r="AB5" s="62" t="s">
        <v>390</v>
      </c>
      <c r="AC5" s="63"/>
      <c r="AD5" s="62" t="s">
        <v>7</v>
      </c>
      <c r="AE5" s="64"/>
      <c r="AF5" s="62" t="s">
        <v>390</v>
      </c>
    </row>
    <row r="6" spans="1:32" ht="15.75" customHeight="1">
      <c r="A6" s="57"/>
      <c r="B6" s="13" t="s">
        <v>5</v>
      </c>
      <c r="C6" s="58"/>
      <c r="D6" s="59"/>
      <c r="E6" s="151"/>
      <c r="F6" s="11">
        <v>3417264</v>
      </c>
      <c r="G6" s="11"/>
      <c r="H6" s="44">
        <v>34937</v>
      </c>
      <c r="I6" s="151"/>
      <c r="J6" s="11">
        <v>109784</v>
      </c>
      <c r="K6" s="11"/>
      <c r="L6" s="44">
        <v>5531</v>
      </c>
      <c r="M6" s="151"/>
      <c r="N6" s="11">
        <v>438956</v>
      </c>
      <c r="O6" s="11"/>
      <c r="P6" s="44">
        <v>7581</v>
      </c>
      <c r="Q6" s="151"/>
      <c r="R6" s="11">
        <v>809239</v>
      </c>
      <c r="S6" s="11"/>
      <c r="T6" s="44">
        <v>-10895</v>
      </c>
      <c r="U6" s="151"/>
      <c r="V6" s="11">
        <v>1083201</v>
      </c>
      <c r="W6" s="11"/>
      <c r="X6" s="44">
        <v>6978</v>
      </c>
      <c r="Y6" s="151"/>
      <c r="Z6" s="11">
        <v>820258</v>
      </c>
      <c r="AA6" s="11"/>
      <c r="AB6" s="44">
        <v>12177</v>
      </c>
      <c r="AC6" s="151"/>
      <c r="AD6" s="11">
        <v>155826</v>
      </c>
      <c r="AE6" s="11"/>
      <c r="AF6" s="44">
        <v>13565</v>
      </c>
    </row>
    <row r="7" spans="1:32" ht="3.75" customHeight="1">
      <c r="A7" s="171"/>
      <c r="B7" s="171"/>
      <c r="C7" s="172"/>
      <c r="D7" s="52"/>
      <c r="E7" s="10"/>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6.5" customHeight="1">
      <c r="A8" s="12"/>
      <c r="B8" s="13" t="s">
        <v>67</v>
      </c>
      <c r="C8" s="52"/>
      <c r="D8" s="52"/>
      <c r="E8" s="10"/>
      <c r="F8" s="151"/>
      <c r="G8" s="66"/>
      <c r="H8" s="66"/>
      <c r="I8" s="66"/>
      <c r="J8" s="151"/>
      <c r="K8" s="66"/>
      <c r="L8" s="66"/>
      <c r="M8" s="66"/>
      <c r="N8" s="151"/>
      <c r="O8" s="66"/>
      <c r="P8" s="66"/>
      <c r="Q8" s="66"/>
      <c r="R8" s="151"/>
      <c r="S8" s="66"/>
      <c r="T8" s="66"/>
      <c r="U8" s="66"/>
      <c r="V8" s="151"/>
      <c r="W8" s="66"/>
      <c r="X8" s="66"/>
      <c r="Y8" s="66"/>
      <c r="Z8" s="151"/>
      <c r="AA8" s="66"/>
      <c r="AB8" s="66"/>
      <c r="AC8" s="66"/>
      <c r="AD8" s="151"/>
      <c r="AE8" s="66"/>
      <c r="AF8" s="66"/>
    </row>
    <row r="9" spans="1:32" ht="12.75" customHeight="1">
      <c r="A9" s="51"/>
      <c r="B9" s="51"/>
      <c r="C9" s="18" t="s">
        <v>6</v>
      </c>
      <c r="D9" s="18"/>
      <c r="E9" s="151"/>
      <c r="F9" s="16">
        <v>3405334</v>
      </c>
      <c r="G9" s="20"/>
      <c r="H9" s="20">
        <v>35406</v>
      </c>
      <c r="I9" s="20"/>
      <c r="J9" s="16">
        <v>109581</v>
      </c>
      <c r="K9" s="20"/>
      <c r="L9" s="20">
        <v>5526</v>
      </c>
      <c r="M9" s="20"/>
      <c r="N9" s="16">
        <v>437895</v>
      </c>
      <c r="O9" s="20"/>
      <c r="P9" s="20">
        <v>7717</v>
      </c>
      <c r="Q9" s="20"/>
      <c r="R9" s="16">
        <v>806463</v>
      </c>
      <c r="S9" s="20"/>
      <c r="T9" s="20">
        <v>-10699</v>
      </c>
      <c r="U9" s="20"/>
      <c r="V9" s="16">
        <v>1078612</v>
      </c>
      <c r="W9" s="20"/>
      <c r="X9" s="20">
        <v>7171</v>
      </c>
      <c r="Y9" s="20"/>
      <c r="Z9" s="16">
        <v>817200</v>
      </c>
      <c r="AA9" s="20"/>
      <c r="AB9" s="20">
        <v>12158</v>
      </c>
      <c r="AC9" s="20"/>
      <c r="AD9" s="16">
        <v>155583</v>
      </c>
      <c r="AE9" s="20"/>
      <c r="AF9" s="20">
        <v>13533</v>
      </c>
    </row>
    <row r="10" spans="1:32" ht="12.75" customHeight="1">
      <c r="A10" s="51"/>
      <c r="B10" s="51"/>
      <c r="C10" s="18" t="s">
        <v>175</v>
      </c>
      <c r="D10" s="18"/>
      <c r="E10" s="151"/>
      <c r="F10" s="16">
        <v>11930</v>
      </c>
      <c r="G10" s="20"/>
      <c r="H10" s="20">
        <v>-469</v>
      </c>
      <c r="I10" s="20"/>
      <c r="J10" s="16">
        <v>203</v>
      </c>
      <c r="K10" s="20"/>
      <c r="L10" s="20">
        <v>5</v>
      </c>
      <c r="M10" s="20"/>
      <c r="N10" s="16">
        <v>1061</v>
      </c>
      <c r="O10" s="20"/>
      <c r="P10" s="20">
        <v>-136</v>
      </c>
      <c r="Q10" s="20"/>
      <c r="R10" s="16">
        <v>2776</v>
      </c>
      <c r="S10" s="20"/>
      <c r="T10" s="20">
        <v>-196</v>
      </c>
      <c r="U10" s="20"/>
      <c r="V10" s="16">
        <v>4589</v>
      </c>
      <c r="W10" s="20"/>
      <c r="X10" s="20">
        <v>-193</v>
      </c>
      <c r="Y10" s="20"/>
      <c r="Z10" s="16">
        <v>3058</v>
      </c>
      <c r="AA10" s="20"/>
      <c r="AB10" s="20">
        <v>19</v>
      </c>
      <c r="AC10" s="20"/>
      <c r="AD10" s="16">
        <v>243</v>
      </c>
      <c r="AE10" s="20"/>
      <c r="AF10" s="20">
        <v>32</v>
      </c>
    </row>
    <row r="11" spans="1:32" ht="4.9000000000000004" customHeight="1">
      <c r="A11" s="51"/>
      <c r="B11" s="51"/>
      <c r="C11" s="52"/>
      <c r="D11" s="52"/>
      <c r="E11" s="118"/>
      <c r="F11" s="11"/>
      <c r="G11" s="11"/>
      <c r="H11" s="16"/>
      <c r="I11" s="16"/>
      <c r="J11" s="11"/>
      <c r="K11" s="11"/>
      <c r="L11" s="16"/>
      <c r="M11" s="11"/>
      <c r="N11" s="11"/>
      <c r="O11" s="11"/>
      <c r="P11" s="16"/>
      <c r="Q11" s="11"/>
      <c r="R11" s="11"/>
      <c r="S11" s="11"/>
      <c r="T11" s="16"/>
      <c r="U11" s="11"/>
      <c r="V11" s="11"/>
      <c r="W11" s="11"/>
      <c r="X11" s="16"/>
      <c r="Y11" s="11"/>
      <c r="Z11" s="11"/>
      <c r="AA11" s="11"/>
      <c r="AB11" s="16"/>
      <c r="AC11" s="11"/>
      <c r="AD11" s="11"/>
      <c r="AE11" s="11"/>
      <c r="AF11" s="16"/>
    </row>
    <row r="12" spans="1:32" ht="16.5" customHeight="1">
      <c r="A12" s="51"/>
      <c r="B12" s="13" t="s">
        <v>375</v>
      </c>
      <c r="C12" s="5"/>
      <c r="D12" s="5"/>
      <c r="E12" s="17"/>
      <c r="F12" s="151"/>
      <c r="G12" s="17"/>
      <c r="H12" s="17"/>
      <c r="I12" s="17"/>
      <c r="J12" s="151"/>
      <c r="K12" s="17"/>
      <c r="L12" s="17"/>
      <c r="M12" s="17"/>
      <c r="N12" s="151"/>
      <c r="O12" s="10"/>
      <c r="P12" s="17"/>
      <c r="Q12" s="10"/>
      <c r="R12" s="151"/>
      <c r="S12" s="17"/>
      <c r="T12" s="17"/>
      <c r="U12" s="17"/>
      <c r="V12" s="151"/>
      <c r="W12" s="17"/>
      <c r="X12" s="17"/>
      <c r="Y12" s="17"/>
      <c r="Z12" s="151"/>
      <c r="AA12" s="10"/>
      <c r="AB12" s="17"/>
      <c r="AC12" s="10"/>
      <c r="AD12" s="151"/>
      <c r="AE12" s="10"/>
      <c r="AF12" s="17"/>
    </row>
    <row r="13" spans="1:32" ht="12.75" customHeight="1">
      <c r="A13" s="51"/>
      <c r="B13" s="51"/>
      <c r="C13" s="18" t="s">
        <v>174</v>
      </c>
      <c r="D13" s="18"/>
      <c r="E13" s="151"/>
      <c r="F13" s="16">
        <v>2009428</v>
      </c>
      <c r="G13" s="20"/>
      <c r="H13" s="20">
        <v>-13752</v>
      </c>
      <c r="I13" s="20"/>
      <c r="J13" s="16">
        <v>61874</v>
      </c>
      <c r="K13" s="20"/>
      <c r="L13" s="20">
        <v>1750</v>
      </c>
      <c r="M13" s="20"/>
      <c r="N13" s="16">
        <v>287693</v>
      </c>
      <c r="O13" s="20"/>
      <c r="P13" s="20">
        <v>3076</v>
      </c>
      <c r="Q13" s="20"/>
      <c r="R13" s="16">
        <v>496860</v>
      </c>
      <c r="S13" s="20"/>
      <c r="T13" s="20">
        <v>-10224</v>
      </c>
      <c r="U13" s="20"/>
      <c r="V13" s="16">
        <v>606151</v>
      </c>
      <c r="W13" s="20"/>
      <c r="X13" s="20">
        <v>-6274</v>
      </c>
      <c r="Y13" s="20"/>
      <c r="Z13" s="16">
        <v>471128</v>
      </c>
      <c r="AA13" s="20"/>
      <c r="AB13" s="20">
        <v>-6634</v>
      </c>
      <c r="AC13" s="20"/>
      <c r="AD13" s="16">
        <v>85722</v>
      </c>
      <c r="AE13" s="20"/>
      <c r="AF13" s="20">
        <v>4554</v>
      </c>
    </row>
    <row r="14" spans="1:32" ht="12.75" customHeight="1">
      <c r="A14" s="51"/>
      <c r="B14" s="51"/>
      <c r="C14" s="18" t="s">
        <v>0</v>
      </c>
      <c r="D14" s="18"/>
      <c r="E14" s="151"/>
      <c r="F14" s="16">
        <v>173668</v>
      </c>
      <c r="G14" s="20"/>
      <c r="H14" s="20">
        <v>-7293</v>
      </c>
      <c r="I14" s="20"/>
      <c r="J14" s="16">
        <v>16352</v>
      </c>
      <c r="K14" s="20"/>
      <c r="L14" s="20">
        <v>556</v>
      </c>
      <c r="M14" s="20"/>
      <c r="N14" s="16">
        <v>24042</v>
      </c>
      <c r="O14" s="20"/>
      <c r="P14" s="20">
        <v>-1546</v>
      </c>
      <c r="Q14" s="20"/>
      <c r="R14" s="16">
        <v>35217</v>
      </c>
      <c r="S14" s="20"/>
      <c r="T14" s="20">
        <v>-2589</v>
      </c>
      <c r="U14" s="20"/>
      <c r="V14" s="16">
        <v>50349</v>
      </c>
      <c r="W14" s="20"/>
      <c r="X14" s="20">
        <v>-2704</v>
      </c>
      <c r="Y14" s="20"/>
      <c r="Z14" s="16">
        <v>42676</v>
      </c>
      <c r="AA14" s="20"/>
      <c r="AB14" s="20">
        <v>-1449</v>
      </c>
      <c r="AC14" s="20"/>
      <c r="AD14" s="16">
        <v>5032</v>
      </c>
      <c r="AE14" s="20"/>
      <c r="AF14" s="20">
        <v>439</v>
      </c>
    </row>
    <row r="15" spans="1:32" ht="12.75" customHeight="1">
      <c r="A15" s="51"/>
      <c r="B15" s="51"/>
      <c r="C15" s="18" t="s">
        <v>1</v>
      </c>
      <c r="D15" s="18"/>
      <c r="E15" s="151"/>
      <c r="F15" s="16">
        <v>516060</v>
      </c>
      <c r="G15" s="20"/>
      <c r="H15" s="20">
        <v>4069</v>
      </c>
      <c r="I15" s="20"/>
      <c r="J15" s="16">
        <v>10250</v>
      </c>
      <c r="K15" s="20"/>
      <c r="L15" s="20">
        <v>493</v>
      </c>
      <c r="M15" s="20"/>
      <c r="N15" s="16">
        <v>48145</v>
      </c>
      <c r="O15" s="20"/>
      <c r="P15" s="20">
        <v>740</v>
      </c>
      <c r="Q15" s="20"/>
      <c r="R15" s="16">
        <v>106697</v>
      </c>
      <c r="S15" s="20"/>
      <c r="T15" s="20">
        <v>-2630</v>
      </c>
      <c r="U15" s="20"/>
      <c r="V15" s="16">
        <v>177904</v>
      </c>
      <c r="W15" s="20"/>
      <c r="X15" s="20">
        <v>-479</v>
      </c>
      <c r="Y15" s="20"/>
      <c r="Z15" s="16">
        <v>142904</v>
      </c>
      <c r="AA15" s="20"/>
      <c r="AB15" s="20">
        <v>3456</v>
      </c>
      <c r="AC15" s="20"/>
      <c r="AD15" s="16">
        <v>30160</v>
      </c>
      <c r="AE15" s="20"/>
      <c r="AF15" s="20">
        <v>2489</v>
      </c>
    </row>
    <row r="16" spans="1:32" ht="12.75" customHeight="1">
      <c r="A16" s="51"/>
      <c r="B16" s="51"/>
      <c r="C16" s="18" t="s">
        <v>232</v>
      </c>
      <c r="D16" s="18"/>
      <c r="E16" s="151"/>
      <c r="F16" s="16">
        <v>579763</v>
      </c>
      <c r="G16" s="20"/>
      <c r="H16" s="20">
        <v>41624</v>
      </c>
      <c r="I16" s="20"/>
      <c r="J16" s="16">
        <v>8160</v>
      </c>
      <c r="K16" s="20"/>
      <c r="L16" s="20">
        <v>1075</v>
      </c>
      <c r="M16" s="20"/>
      <c r="N16" s="16">
        <v>52165</v>
      </c>
      <c r="O16" s="20"/>
      <c r="P16" s="20">
        <v>3962</v>
      </c>
      <c r="Q16" s="20"/>
      <c r="R16" s="16">
        <v>138900</v>
      </c>
      <c r="S16" s="20"/>
      <c r="T16" s="20">
        <v>3044</v>
      </c>
      <c r="U16" s="20"/>
      <c r="V16" s="16">
        <v>211266</v>
      </c>
      <c r="W16" s="20"/>
      <c r="X16" s="20">
        <v>13764</v>
      </c>
      <c r="Y16" s="20"/>
      <c r="Z16" s="16">
        <v>138642</v>
      </c>
      <c r="AA16" s="20"/>
      <c r="AB16" s="20">
        <v>14371</v>
      </c>
      <c r="AC16" s="20"/>
      <c r="AD16" s="16">
        <v>30630</v>
      </c>
      <c r="AE16" s="20"/>
      <c r="AF16" s="20">
        <v>5408</v>
      </c>
    </row>
    <row r="17" spans="1:32" ht="12.75" customHeight="1">
      <c r="A17" s="51"/>
      <c r="B17" s="51"/>
      <c r="C17" s="18" t="s">
        <v>2</v>
      </c>
      <c r="D17" s="18"/>
      <c r="E17" s="151"/>
      <c r="F17" s="16">
        <v>69965</v>
      </c>
      <c r="G17" s="20"/>
      <c r="H17" s="20">
        <v>6854</v>
      </c>
      <c r="I17" s="20"/>
      <c r="J17" s="16">
        <v>11454</v>
      </c>
      <c r="K17" s="20"/>
      <c r="L17" s="20">
        <v>1731</v>
      </c>
      <c r="M17" s="20"/>
      <c r="N17" s="16">
        <v>10804</v>
      </c>
      <c r="O17" s="20"/>
      <c r="P17" s="20">
        <v>455</v>
      </c>
      <c r="Q17" s="20"/>
      <c r="R17" s="16">
        <v>13855</v>
      </c>
      <c r="S17" s="20"/>
      <c r="T17" s="20">
        <v>680</v>
      </c>
      <c r="U17" s="20"/>
      <c r="V17" s="16">
        <v>19213</v>
      </c>
      <c r="W17" s="20"/>
      <c r="X17" s="20">
        <v>1847</v>
      </c>
      <c r="Y17" s="20"/>
      <c r="Z17" s="16">
        <v>13012</v>
      </c>
      <c r="AA17" s="20"/>
      <c r="AB17" s="20">
        <v>1785</v>
      </c>
      <c r="AC17" s="20"/>
      <c r="AD17" s="16">
        <v>1627</v>
      </c>
      <c r="AE17" s="20"/>
      <c r="AF17" s="20">
        <v>356</v>
      </c>
    </row>
    <row r="18" spans="1:32" ht="12.75" customHeight="1">
      <c r="A18" s="51"/>
      <c r="B18" s="51"/>
      <c r="C18" s="18" t="s">
        <v>3</v>
      </c>
      <c r="D18" s="18"/>
      <c r="E18" s="151"/>
      <c r="F18" s="16">
        <v>9388</v>
      </c>
      <c r="G18" s="20"/>
      <c r="H18" s="20">
        <v>-195</v>
      </c>
      <c r="I18" s="20"/>
      <c r="J18" s="16">
        <v>68</v>
      </c>
      <c r="K18" s="20"/>
      <c r="L18" s="20">
        <v>2</v>
      </c>
      <c r="M18" s="20"/>
      <c r="N18" s="16">
        <v>945</v>
      </c>
      <c r="O18" s="20"/>
      <c r="P18" s="20">
        <v>-7</v>
      </c>
      <c r="Q18" s="20"/>
      <c r="R18" s="16">
        <v>1658</v>
      </c>
      <c r="S18" s="20"/>
      <c r="T18" s="20">
        <v>-89</v>
      </c>
      <c r="U18" s="20"/>
      <c r="V18" s="16">
        <v>2725</v>
      </c>
      <c r="W18" s="20"/>
      <c r="X18" s="20">
        <v>-88</v>
      </c>
      <c r="Y18" s="20"/>
      <c r="Z18" s="16">
        <v>3174</v>
      </c>
      <c r="AA18" s="20"/>
      <c r="AB18" s="20">
        <v>-37</v>
      </c>
      <c r="AC18" s="20"/>
      <c r="AD18" s="16">
        <v>818</v>
      </c>
      <c r="AE18" s="20"/>
      <c r="AF18" s="20">
        <v>24</v>
      </c>
    </row>
    <row r="19" spans="1:32" ht="12.75" customHeight="1">
      <c r="A19" s="51"/>
      <c r="B19" s="51"/>
      <c r="C19" s="18" t="s">
        <v>4</v>
      </c>
      <c r="D19" s="18"/>
      <c r="E19" s="151"/>
      <c r="F19" s="16">
        <v>58992</v>
      </c>
      <c r="G19" s="20"/>
      <c r="H19" s="20">
        <v>3630</v>
      </c>
      <c r="I19" s="20"/>
      <c r="J19" s="16">
        <v>1626</v>
      </c>
      <c r="K19" s="20"/>
      <c r="L19" s="20">
        <v>-76</v>
      </c>
      <c r="M19" s="20"/>
      <c r="N19" s="16">
        <v>15162</v>
      </c>
      <c r="O19" s="20"/>
      <c r="P19" s="20">
        <v>901</v>
      </c>
      <c r="Q19" s="20"/>
      <c r="R19" s="16">
        <v>16052</v>
      </c>
      <c r="S19" s="20"/>
      <c r="T19" s="20">
        <v>913</v>
      </c>
      <c r="U19" s="20"/>
      <c r="V19" s="16">
        <v>15593</v>
      </c>
      <c r="W19" s="20"/>
      <c r="X19" s="20">
        <v>912</v>
      </c>
      <c r="Y19" s="20"/>
      <c r="Z19" s="16">
        <v>8722</v>
      </c>
      <c r="AA19" s="20"/>
      <c r="AB19" s="20">
        <v>685</v>
      </c>
      <c r="AC19" s="20"/>
      <c r="AD19" s="16">
        <v>1837</v>
      </c>
      <c r="AE19" s="20"/>
      <c r="AF19" s="20">
        <v>295</v>
      </c>
    </row>
    <row r="20" spans="1:32" ht="4.9000000000000004" customHeight="1">
      <c r="A20" s="51"/>
      <c r="B20" s="51"/>
      <c r="C20" s="52"/>
      <c r="D20" s="52"/>
      <c r="E20" s="10"/>
      <c r="F20" s="11"/>
      <c r="G20" s="11"/>
      <c r="H20" s="16"/>
      <c r="I20" s="16"/>
      <c r="J20" s="11"/>
      <c r="K20" s="11"/>
      <c r="L20" s="16"/>
      <c r="M20" s="11"/>
      <c r="N20" s="11"/>
      <c r="O20" s="11"/>
      <c r="P20" s="16"/>
      <c r="Q20" s="11"/>
      <c r="R20" s="11"/>
      <c r="S20" s="11"/>
      <c r="T20" s="16"/>
      <c r="U20" s="11"/>
      <c r="V20" s="11"/>
      <c r="W20" s="11"/>
      <c r="X20" s="16"/>
      <c r="Y20" s="11"/>
      <c r="Z20" s="11"/>
      <c r="AA20" s="11"/>
      <c r="AB20" s="16"/>
      <c r="AC20" s="11"/>
      <c r="AD20" s="11"/>
      <c r="AE20" s="11"/>
      <c r="AF20" s="16"/>
    </row>
    <row r="21" spans="1:32" ht="15.75" customHeight="1">
      <c r="A21" s="12"/>
      <c r="B21" s="13" t="s">
        <v>195</v>
      </c>
      <c r="C21" s="52"/>
      <c r="D21" s="52"/>
      <c r="E21" s="10"/>
      <c r="F21" s="151"/>
      <c r="G21" s="66"/>
      <c r="H21" s="66"/>
      <c r="I21" s="66"/>
      <c r="J21" s="151"/>
      <c r="K21" s="66"/>
      <c r="L21" s="66"/>
      <c r="M21" s="66"/>
      <c r="N21" s="151"/>
      <c r="O21" s="66"/>
      <c r="P21" s="66"/>
      <c r="Q21" s="66"/>
      <c r="R21" s="151"/>
      <c r="S21" s="66"/>
      <c r="T21" s="66"/>
      <c r="U21" s="66"/>
      <c r="V21" s="151"/>
      <c r="W21" s="66"/>
      <c r="X21" s="66"/>
      <c r="Y21" s="66"/>
      <c r="Z21" s="151"/>
      <c r="AA21" s="66"/>
      <c r="AB21" s="66"/>
      <c r="AC21" s="66"/>
      <c r="AD21" s="151"/>
      <c r="AE21" s="66"/>
      <c r="AF21" s="66"/>
    </row>
    <row r="22" spans="1:32" ht="12.75" customHeight="1">
      <c r="A22" s="51"/>
      <c r="B22" s="51"/>
      <c r="C22" s="18" t="s">
        <v>8</v>
      </c>
      <c r="D22" s="18"/>
      <c r="E22" s="151"/>
      <c r="F22" s="16">
        <v>2154329</v>
      </c>
      <c r="G22" s="20"/>
      <c r="H22" s="20">
        <v>15726</v>
      </c>
      <c r="I22" s="20"/>
      <c r="J22" s="16">
        <v>72499</v>
      </c>
      <c r="K22" s="20"/>
      <c r="L22" s="20">
        <v>3231</v>
      </c>
      <c r="M22" s="20"/>
      <c r="N22" s="16">
        <v>264831</v>
      </c>
      <c r="O22" s="20"/>
      <c r="P22" s="20">
        <v>4743</v>
      </c>
      <c r="Q22" s="20"/>
      <c r="R22" s="16">
        <v>494768</v>
      </c>
      <c r="S22" s="20"/>
      <c r="T22" s="20">
        <v>-10022</v>
      </c>
      <c r="U22" s="20"/>
      <c r="V22" s="16">
        <v>690996</v>
      </c>
      <c r="W22" s="20"/>
      <c r="X22" s="20">
        <v>2270</v>
      </c>
      <c r="Y22" s="20"/>
      <c r="Z22" s="16">
        <v>528441</v>
      </c>
      <c r="AA22" s="20"/>
      <c r="AB22" s="20">
        <v>6882</v>
      </c>
      <c r="AC22" s="20"/>
      <c r="AD22" s="16">
        <v>102794</v>
      </c>
      <c r="AE22" s="20"/>
      <c r="AF22" s="20">
        <v>8622</v>
      </c>
    </row>
    <row r="23" spans="1:32" ht="12.75" customHeight="1">
      <c r="A23" s="51"/>
      <c r="B23" s="51"/>
      <c r="C23" s="18" t="s">
        <v>9</v>
      </c>
      <c r="D23" s="18"/>
      <c r="E23" s="151"/>
      <c r="F23" s="16">
        <v>1262934</v>
      </c>
      <c r="G23" s="20"/>
      <c r="H23" s="20">
        <v>19211</v>
      </c>
      <c r="I23" s="20"/>
      <c r="J23" s="16">
        <v>37285</v>
      </c>
      <c r="K23" s="20"/>
      <c r="L23" s="20">
        <v>2300</v>
      </c>
      <c r="M23" s="20"/>
      <c r="N23" s="16">
        <v>174124</v>
      </c>
      <c r="O23" s="20"/>
      <c r="P23" s="20">
        <v>2838</v>
      </c>
      <c r="Q23" s="20"/>
      <c r="R23" s="16">
        <v>314471</v>
      </c>
      <c r="S23" s="20"/>
      <c r="T23" s="20">
        <v>-873</v>
      </c>
      <c r="U23" s="20"/>
      <c r="V23" s="16">
        <v>392205</v>
      </c>
      <c r="W23" s="20"/>
      <c r="X23" s="20">
        <v>4708</v>
      </c>
      <c r="Y23" s="20"/>
      <c r="Z23" s="16">
        <v>291817</v>
      </c>
      <c r="AA23" s="20"/>
      <c r="AB23" s="20">
        <v>5295</v>
      </c>
      <c r="AC23" s="20"/>
      <c r="AD23" s="16">
        <v>53032</v>
      </c>
      <c r="AE23" s="20"/>
      <c r="AF23" s="20">
        <v>4943</v>
      </c>
    </row>
    <row r="24" spans="1:32" ht="4.9000000000000004" customHeight="1">
      <c r="A24" s="51"/>
      <c r="B24" s="51"/>
      <c r="C24" s="18"/>
      <c r="D24" s="18"/>
      <c r="E24" s="19"/>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row>
    <row r="25" spans="1:32" ht="12.75" customHeight="1">
      <c r="A25" s="12"/>
      <c r="B25" s="13" t="s">
        <v>11</v>
      </c>
      <c r="C25" s="12"/>
      <c r="D25" s="12"/>
      <c r="E25" s="10"/>
      <c r="F25" s="151"/>
      <c r="G25" s="17"/>
      <c r="H25" s="17"/>
      <c r="I25" s="17"/>
      <c r="J25" s="151"/>
      <c r="K25" s="17"/>
      <c r="L25" s="17"/>
      <c r="M25" s="17"/>
      <c r="N25" s="151"/>
      <c r="O25" s="17"/>
      <c r="P25" s="17"/>
      <c r="Q25" s="17"/>
      <c r="R25" s="151"/>
      <c r="S25" s="17"/>
      <c r="T25" s="17"/>
      <c r="U25" s="17"/>
      <c r="V25" s="151"/>
      <c r="W25" s="17"/>
      <c r="X25" s="17"/>
      <c r="Y25" s="17"/>
      <c r="Z25" s="151"/>
      <c r="AA25" s="17"/>
      <c r="AB25" s="17"/>
      <c r="AC25" s="17"/>
      <c r="AD25" s="151"/>
      <c r="AE25" s="17"/>
      <c r="AF25" s="17"/>
    </row>
    <row r="26" spans="1:32" ht="12.75" customHeight="1">
      <c r="A26" s="51"/>
      <c r="B26" s="51"/>
      <c r="C26" s="18" t="s">
        <v>12</v>
      </c>
      <c r="D26" s="18"/>
      <c r="E26" s="151"/>
      <c r="F26" s="16">
        <v>2929058</v>
      </c>
      <c r="G26" s="20"/>
      <c r="H26" s="20">
        <v>3354</v>
      </c>
      <c r="I26" s="20"/>
      <c r="J26" s="16">
        <v>89532</v>
      </c>
      <c r="K26" s="20"/>
      <c r="L26" s="20">
        <v>4683</v>
      </c>
      <c r="M26" s="20"/>
      <c r="N26" s="16">
        <v>341980</v>
      </c>
      <c r="O26" s="20"/>
      <c r="P26" s="20">
        <v>2873</v>
      </c>
      <c r="Q26" s="20"/>
      <c r="R26" s="16">
        <v>648000</v>
      </c>
      <c r="S26" s="20"/>
      <c r="T26" s="20">
        <v>-19385</v>
      </c>
      <c r="U26" s="20"/>
      <c r="V26" s="16">
        <v>949280</v>
      </c>
      <c r="W26" s="20"/>
      <c r="X26" s="20">
        <v>-2666</v>
      </c>
      <c r="Y26" s="20"/>
      <c r="Z26" s="16">
        <v>755730</v>
      </c>
      <c r="AA26" s="20"/>
      <c r="AB26" s="20">
        <v>5817</v>
      </c>
      <c r="AC26" s="20"/>
      <c r="AD26" s="16">
        <v>144536</v>
      </c>
      <c r="AE26" s="20"/>
      <c r="AF26" s="20">
        <v>12032</v>
      </c>
    </row>
    <row r="27" spans="1:32" ht="12.75" customHeight="1">
      <c r="A27" s="51"/>
      <c r="B27" s="51"/>
      <c r="C27" s="18" t="s">
        <v>13</v>
      </c>
      <c r="D27" s="18"/>
      <c r="E27" s="151"/>
      <c r="F27" s="16">
        <v>488206</v>
      </c>
      <c r="G27" s="20"/>
      <c r="H27" s="20">
        <v>31583</v>
      </c>
      <c r="I27" s="20"/>
      <c r="J27" s="16">
        <v>20252</v>
      </c>
      <c r="K27" s="20"/>
      <c r="L27" s="20">
        <v>848</v>
      </c>
      <c r="M27" s="20"/>
      <c r="N27" s="16">
        <v>96976</v>
      </c>
      <c r="O27" s="20"/>
      <c r="P27" s="20">
        <v>4708</v>
      </c>
      <c r="Q27" s="20"/>
      <c r="R27" s="16">
        <v>161239</v>
      </c>
      <c r="S27" s="20"/>
      <c r="T27" s="20">
        <v>8490</v>
      </c>
      <c r="U27" s="20"/>
      <c r="V27" s="16">
        <v>133921</v>
      </c>
      <c r="W27" s="20"/>
      <c r="X27" s="20">
        <v>9644</v>
      </c>
      <c r="Y27" s="20"/>
      <c r="Z27" s="16">
        <v>64528</v>
      </c>
      <c r="AA27" s="20"/>
      <c r="AB27" s="20">
        <v>6360</v>
      </c>
      <c r="AC27" s="20"/>
      <c r="AD27" s="16">
        <v>11290</v>
      </c>
      <c r="AE27" s="20"/>
      <c r="AF27" s="20">
        <v>1533</v>
      </c>
    </row>
    <row r="28" spans="1:32" ht="4.9000000000000004" customHeight="1">
      <c r="A28" s="51"/>
      <c r="B28" s="51"/>
      <c r="C28" s="18"/>
      <c r="D28" s="18"/>
      <c r="E28" s="19"/>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row>
    <row r="29" spans="1:32" ht="12.65" customHeight="1">
      <c r="A29" s="51"/>
      <c r="B29" s="13" t="s">
        <v>359</v>
      </c>
      <c r="C29" s="12"/>
      <c r="D29" s="19"/>
      <c r="E29" s="10"/>
      <c r="F29" s="151"/>
      <c r="G29" s="17"/>
      <c r="H29" s="17"/>
      <c r="I29" s="17"/>
      <c r="J29" s="151"/>
      <c r="K29" s="17"/>
      <c r="L29" s="17"/>
      <c r="M29" s="17"/>
      <c r="N29" s="151"/>
      <c r="O29" s="17"/>
      <c r="P29" s="17"/>
      <c r="Q29" s="17"/>
      <c r="R29" s="151"/>
      <c r="S29" s="17"/>
      <c r="T29" s="17"/>
      <c r="U29" s="17"/>
      <c r="V29" s="151"/>
      <c r="W29" s="17"/>
      <c r="X29" s="17"/>
      <c r="Y29" s="17"/>
      <c r="Z29" s="151"/>
      <c r="AA29" s="17"/>
      <c r="AB29" s="17"/>
      <c r="AC29" s="17"/>
      <c r="AD29" s="151"/>
      <c r="AE29" s="17"/>
      <c r="AF29" s="17"/>
    </row>
    <row r="30" spans="1:32" ht="12.65" customHeight="1">
      <c r="A30" s="51"/>
      <c r="B30" s="51"/>
      <c r="C30" s="18" t="s">
        <v>39</v>
      </c>
      <c r="D30" s="19"/>
      <c r="E30" s="151"/>
      <c r="F30" s="16">
        <v>255146</v>
      </c>
      <c r="G30" s="20"/>
      <c r="H30" s="20">
        <v>19071</v>
      </c>
      <c r="I30" s="20"/>
      <c r="J30" s="16">
        <v>7457</v>
      </c>
      <c r="K30" s="20"/>
      <c r="L30" s="20">
        <v>563</v>
      </c>
      <c r="M30" s="20"/>
      <c r="N30" s="16">
        <v>42686</v>
      </c>
      <c r="O30" s="20"/>
      <c r="P30" s="20">
        <v>3193</v>
      </c>
      <c r="Q30" s="20"/>
      <c r="R30" s="16">
        <v>81532</v>
      </c>
      <c r="S30" s="20"/>
      <c r="T30" s="20">
        <v>5665</v>
      </c>
      <c r="U30" s="20"/>
      <c r="V30" s="16">
        <v>73314</v>
      </c>
      <c r="W30" s="20"/>
      <c r="X30" s="20">
        <v>5274</v>
      </c>
      <c r="Y30" s="20"/>
      <c r="Z30" s="16">
        <v>42190</v>
      </c>
      <c r="AA30" s="20"/>
      <c r="AB30" s="20">
        <v>3444</v>
      </c>
      <c r="AC30" s="20"/>
      <c r="AD30" s="16">
        <v>7967</v>
      </c>
      <c r="AE30" s="20"/>
      <c r="AF30" s="20">
        <v>932</v>
      </c>
    </row>
    <row r="31" spans="1:32" ht="12.65" customHeight="1">
      <c r="A31" s="51"/>
      <c r="B31" s="51"/>
      <c r="C31" s="18"/>
      <c r="D31" s="18" t="s">
        <v>40</v>
      </c>
      <c r="E31" s="151"/>
      <c r="F31" s="16">
        <v>192243</v>
      </c>
      <c r="G31" s="20"/>
      <c r="H31" s="20">
        <v>11179</v>
      </c>
      <c r="I31" s="20"/>
      <c r="J31" s="16">
        <v>5683</v>
      </c>
      <c r="K31" s="20"/>
      <c r="L31" s="20">
        <v>258</v>
      </c>
      <c r="M31" s="20"/>
      <c r="N31" s="16">
        <v>30102</v>
      </c>
      <c r="O31" s="20"/>
      <c r="P31" s="20">
        <v>821</v>
      </c>
      <c r="Q31" s="20"/>
      <c r="R31" s="16">
        <v>61882</v>
      </c>
      <c r="S31" s="20"/>
      <c r="T31" s="20">
        <v>2558</v>
      </c>
      <c r="U31" s="20"/>
      <c r="V31" s="16">
        <v>57757</v>
      </c>
      <c r="W31" s="20"/>
      <c r="X31" s="20">
        <v>4000</v>
      </c>
      <c r="Y31" s="20"/>
      <c r="Z31" s="16">
        <v>31052</v>
      </c>
      <c r="AA31" s="20"/>
      <c r="AB31" s="20">
        <v>2803</v>
      </c>
      <c r="AC31" s="20"/>
      <c r="AD31" s="16">
        <v>5767</v>
      </c>
      <c r="AE31" s="20"/>
      <c r="AF31" s="20">
        <v>739</v>
      </c>
    </row>
    <row r="32" spans="1:32" ht="12.65" customHeight="1">
      <c r="A32" s="51"/>
      <c r="B32" s="51"/>
      <c r="C32" s="18"/>
      <c r="D32" s="18" t="s">
        <v>37</v>
      </c>
      <c r="E32" s="151"/>
      <c r="F32" s="16">
        <v>62903</v>
      </c>
      <c r="G32" s="20"/>
      <c r="H32" s="20">
        <v>7892</v>
      </c>
      <c r="I32" s="20"/>
      <c r="J32" s="16">
        <v>1774</v>
      </c>
      <c r="K32" s="20"/>
      <c r="L32" s="20">
        <v>305</v>
      </c>
      <c r="M32" s="20"/>
      <c r="N32" s="16">
        <v>12584</v>
      </c>
      <c r="O32" s="20"/>
      <c r="P32" s="20">
        <v>2372</v>
      </c>
      <c r="Q32" s="20"/>
      <c r="R32" s="16">
        <v>19650</v>
      </c>
      <c r="S32" s="20"/>
      <c r="T32" s="20">
        <v>3107</v>
      </c>
      <c r="U32" s="20"/>
      <c r="V32" s="16">
        <v>15557</v>
      </c>
      <c r="W32" s="20"/>
      <c r="X32" s="20">
        <v>1274</v>
      </c>
      <c r="Y32" s="20"/>
      <c r="Z32" s="16">
        <v>11138</v>
      </c>
      <c r="AA32" s="20"/>
      <c r="AB32" s="20">
        <v>641</v>
      </c>
      <c r="AC32" s="20"/>
      <c r="AD32" s="16">
        <v>2200</v>
      </c>
      <c r="AE32" s="20"/>
      <c r="AF32" s="20">
        <v>193</v>
      </c>
    </row>
    <row r="33" spans="1:32" ht="12.65" customHeight="1">
      <c r="A33" s="51"/>
      <c r="B33" s="51"/>
      <c r="C33" s="18" t="s">
        <v>38</v>
      </c>
      <c r="D33" s="19"/>
      <c r="E33" s="151"/>
      <c r="F33" s="16">
        <v>40373</v>
      </c>
      <c r="G33" s="20"/>
      <c r="H33" s="20">
        <v>3004</v>
      </c>
      <c r="I33" s="20"/>
      <c r="J33" s="16">
        <v>2427</v>
      </c>
      <c r="K33" s="20"/>
      <c r="L33" s="20">
        <v>62</v>
      </c>
      <c r="M33" s="20"/>
      <c r="N33" s="16">
        <v>8485</v>
      </c>
      <c r="O33" s="20"/>
      <c r="P33" s="20">
        <v>516</v>
      </c>
      <c r="Q33" s="20"/>
      <c r="R33" s="16">
        <v>14651</v>
      </c>
      <c r="S33" s="20"/>
      <c r="T33" s="20">
        <v>449</v>
      </c>
      <c r="U33" s="20"/>
      <c r="V33" s="16">
        <v>11046</v>
      </c>
      <c r="W33" s="20"/>
      <c r="X33" s="20">
        <v>1339</v>
      </c>
      <c r="Y33" s="20"/>
      <c r="Z33" s="16">
        <v>3249</v>
      </c>
      <c r="AA33" s="20"/>
      <c r="AB33" s="20">
        <v>513</v>
      </c>
      <c r="AC33" s="20"/>
      <c r="AD33" s="16">
        <v>515</v>
      </c>
      <c r="AE33" s="20"/>
      <c r="AF33" s="20">
        <v>125</v>
      </c>
    </row>
    <row r="34" spans="1:32" ht="12.65" customHeight="1">
      <c r="A34" s="51"/>
      <c r="B34" s="51"/>
      <c r="C34" s="18" t="s">
        <v>41</v>
      </c>
      <c r="D34" s="19"/>
      <c r="E34" s="151"/>
      <c r="F34" s="16">
        <v>95835</v>
      </c>
      <c r="G34" s="20"/>
      <c r="H34" s="20">
        <v>5064</v>
      </c>
      <c r="I34" s="20"/>
      <c r="J34" s="16">
        <v>4888</v>
      </c>
      <c r="K34" s="20"/>
      <c r="L34" s="20">
        <v>-14</v>
      </c>
      <c r="M34" s="20"/>
      <c r="N34" s="16">
        <v>27468</v>
      </c>
      <c r="O34" s="20"/>
      <c r="P34" s="20">
        <v>1003</v>
      </c>
      <c r="Q34" s="20"/>
      <c r="R34" s="16">
        <v>32823</v>
      </c>
      <c r="S34" s="20"/>
      <c r="T34" s="20">
        <v>1434</v>
      </c>
      <c r="U34" s="20"/>
      <c r="V34" s="16">
        <v>20952</v>
      </c>
      <c r="W34" s="20"/>
      <c r="X34" s="20">
        <v>1536</v>
      </c>
      <c r="Y34" s="20"/>
      <c r="Z34" s="16">
        <v>7853</v>
      </c>
      <c r="AA34" s="20"/>
      <c r="AB34" s="20">
        <v>784</v>
      </c>
      <c r="AC34" s="20"/>
      <c r="AD34" s="16">
        <v>1851</v>
      </c>
      <c r="AE34" s="20"/>
      <c r="AF34" s="20">
        <v>321</v>
      </c>
    </row>
    <row r="35" spans="1:32" ht="12.65" customHeight="1">
      <c r="A35" s="51"/>
      <c r="B35" s="51"/>
      <c r="C35" s="18"/>
      <c r="D35" s="18" t="s">
        <v>42</v>
      </c>
      <c r="E35" s="151"/>
      <c r="F35" s="16">
        <v>7545</v>
      </c>
      <c r="G35" s="20"/>
      <c r="H35" s="20">
        <v>1333</v>
      </c>
      <c r="I35" s="20"/>
      <c r="J35" s="16">
        <v>139</v>
      </c>
      <c r="K35" s="20"/>
      <c r="L35" s="20">
        <v>41</v>
      </c>
      <c r="M35" s="20"/>
      <c r="N35" s="16">
        <v>1716</v>
      </c>
      <c r="O35" s="20"/>
      <c r="P35" s="20">
        <v>327</v>
      </c>
      <c r="Q35" s="20"/>
      <c r="R35" s="16">
        <v>2506</v>
      </c>
      <c r="S35" s="20"/>
      <c r="T35" s="20">
        <v>530</v>
      </c>
      <c r="U35" s="20"/>
      <c r="V35" s="16">
        <v>1778</v>
      </c>
      <c r="W35" s="20"/>
      <c r="X35" s="20">
        <v>251</v>
      </c>
      <c r="Y35" s="20"/>
      <c r="Z35" s="16">
        <v>1075</v>
      </c>
      <c r="AA35" s="20"/>
      <c r="AB35" s="20">
        <v>138</v>
      </c>
      <c r="AC35" s="20"/>
      <c r="AD35" s="16">
        <v>331</v>
      </c>
      <c r="AE35" s="20"/>
      <c r="AF35" s="20">
        <v>46</v>
      </c>
    </row>
    <row r="36" spans="1:32" ht="12.65" customHeight="1">
      <c r="A36" s="51"/>
      <c r="B36" s="51"/>
      <c r="C36" s="18"/>
      <c r="D36" s="18" t="s">
        <v>224</v>
      </c>
      <c r="E36" s="151"/>
      <c r="F36" s="16">
        <v>10335</v>
      </c>
      <c r="G36" s="20"/>
      <c r="H36" s="20">
        <v>525</v>
      </c>
      <c r="I36" s="20"/>
      <c r="J36" s="16">
        <v>601</v>
      </c>
      <c r="K36" s="20"/>
      <c r="L36" s="20">
        <v>-21</v>
      </c>
      <c r="M36" s="20"/>
      <c r="N36" s="16">
        <v>3700</v>
      </c>
      <c r="O36" s="20"/>
      <c r="P36" s="20">
        <v>132</v>
      </c>
      <c r="Q36" s="20"/>
      <c r="R36" s="16">
        <v>3510</v>
      </c>
      <c r="S36" s="20"/>
      <c r="T36" s="20">
        <v>266</v>
      </c>
      <c r="U36" s="20"/>
      <c r="V36" s="16">
        <v>1777</v>
      </c>
      <c r="W36" s="20"/>
      <c r="X36" s="20">
        <v>84</v>
      </c>
      <c r="Y36" s="20"/>
      <c r="Z36" s="16">
        <v>636</v>
      </c>
      <c r="AA36" s="20"/>
      <c r="AB36" s="20">
        <v>43</v>
      </c>
      <c r="AC36" s="20"/>
      <c r="AD36" s="16">
        <v>111</v>
      </c>
      <c r="AE36" s="20"/>
      <c r="AF36" s="20">
        <v>21</v>
      </c>
    </row>
    <row r="37" spans="1:32" ht="12.65" customHeight="1">
      <c r="A37" s="51"/>
      <c r="B37" s="51"/>
      <c r="C37" s="18"/>
      <c r="D37" s="18" t="s">
        <v>225</v>
      </c>
      <c r="E37" s="151"/>
      <c r="F37" s="16">
        <v>77955</v>
      </c>
      <c r="G37" s="20"/>
      <c r="H37" s="20">
        <v>3206</v>
      </c>
      <c r="I37" s="20"/>
      <c r="J37" s="16">
        <v>4148</v>
      </c>
      <c r="K37" s="20"/>
      <c r="L37" s="20">
        <v>-34</v>
      </c>
      <c r="M37" s="20"/>
      <c r="N37" s="16">
        <v>22052</v>
      </c>
      <c r="O37" s="20"/>
      <c r="P37" s="20">
        <v>544</v>
      </c>
      <c r="Q37" s="20"/>
      <c r="R37" s="16">
        <v>26807</v>
      </c>
      <c r="S37" s="20"/>
      <c r="T37" s="20">
        <v>638</v>
      </c>
      <c r="U37" s="20"/>
      <c r="V37" s="16">
        <v>17397</v>
      </c>
      <c r="W37" s="20"/>
      <c r="X37" s="20">
        <v>1201</v>
      </c>
      <c r="Y37" s="20"/>
      <c r="Z37" s="16">
        <v>6142</v>
      </c>
      <c r="AA37" s="20"/>
      <c r="AB37" s="20">
        <v>603</v>
      </c>
      <c r="AC37" s="20"/>
      <c r="AD37" s="16">
        <v>1409</v>
      </c>
      <c r="AE37" s="20"/>
      <c r="AF37" s="20">
        <v>254</v>
      </c>
    </row>
    <row r="38" spans="1:32" ht="12.65" customHeight="1">
      <c r="A38" s="51"/>
      <c r="B38" s="51"/>
      <c r="C38" s="18" t="s">
        <v>43</v>
      </c>
      <c r="D38" s="19"/>
      <c r="E38" s="151"/>
      <c r="F38" s="16">
        <v>95702</v>
      </c>
      <c r="G38" s="20"/>
      <c r="H38" s="20">
        <v>4348</v>
      </c>
      <c r="I38" s="20"/>
      <c r="J38" s="16">
        <v>5413</v>
      </c>
      <c r="K38" s="20"/>
      <c r="L38" s="20">
        <v>232</v>
      </c>
      <c r="M38" s="20"/>
      <c r="N38" s="16">
        <v>18159</v>
      </c>
      <c r="O38" s="20"/>
      <c r="P38" s="20">
        <v>-13</v>
      </c>
      <c r="Q38" s="20"/>
      <c r="R38" s="16">
        <v>31919</v>
      </c>
      <c r="S38" s="20"/>
      <c r="T38" s="20">
        <v>897</v>
      </c>
      <c r="U38" s="20"/>
      <c r="V38" s="16">
        <v>28285</v>
      </c>
      <c r="W38" s="20"/>
      <c r="X38" s="20">
        <v>1479</v>
      </c>
      <c r="Y38" s="20"/>
      <c r="Z38" s="16">
        <v>11025</v>
      </c>
      <c r="AA38" s="20"/>
      <c r="AB38" s="20">
        <v>1606</v>
      </c>
      <c r="AC38" s="20"/>
      <c r="AD38" s="16">
        <v>901</v>
      </c>
      <c r="AE38" s="20"/>
      <c r="AF38" s="20">
        <v>147</v>
      </c>
    </row>
    <row r="39" spans="1:32" ht="12.65" customHeight="1">
      <c r="A39" s="51"/>
      <c r="B39" s="51"/>
      <c r="C39" s="18" t="s">
        <v>44</v>
      </c>
      <c r="D39" s="19"/>
      <c r="E39" s="151"/>
      <c r="F39" s="16">
        <v>595</v>
      </c>
      <c r="G39" s="20"/>
      <c r="H39" s="20">
        <v>98</v>
      </c>
      <c r="I39" s="20"/>
      <c r="J39" s="162" t="s">
        <v>443</v>
      </c>
      <c r="K39" s="20"/>
      <c r="L39" s="163" t="s">
        <v>443</v>
      </c>
      <c r="M39" s="20"/>
      <c r="N39" s="16">
        <v>104</v>
      </c>
      <c r="O39" s="20"/>
      <c r="P39" s="20">
        <v>18</v>
      </c>
      <c r="Q39" s="20"/>
      <c r="R39" s="16">
        <v>211</v>
      </c>
      <c r="S39" s="20"/>
      <c r="T39" s="20">
        <v>36</v>
      </c>
      <c r="U39" s="20"/>
      <c r="V39" s="16">
        <v>183</v>
      </c>
      <c r="W39" s="20"/>
      <c r="X39" s="20">
        <v>34</v>
      </c>
      <c r="Y39" s="20"/>
      <c r="Z39" s="16">
        <v>77</v>
      </c>
      <c r="AA39" s="20"/>
      <c r="AB39" s="20">
        <v>9</v>
      </c>
      <c r="AC39" s="20"/>
      <c r="AD39" s="16">
        <v>17</v>
      </c>
      <c r="AE39" s="20"/>
      <c r="AF39" s="20">
        <v>2</v>
      </c>
    </row>
    <row r="40" spans="1:32" ht="4.9000000000000004" customHeight="1">
      <c r="A40" s="51"/>
      <c r="B40" s="51"/>
      <c r="C40" s="18"/>
      <c r="D40" s="18"/>
      <c r="E40" s="19"/>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row>
    <row r="41" spans="1:32" ht="12.75" customHeight="1">
      <c r="A41" s="51"/>
      <c r="B41" s="13" t="s">
        <v>229</v>
      </c>
      <c r="C41" s="12"/>
      <c r="D41" s="12"/>
      <c r="E41" s="19"/>
      <c r="F41" s="151"/>
      <c r="G41" s="118"/>
      <c r="H41" s="118"/>
      <c r="I41" s="118"/>
      <c r="J41" s="151"/>
      <c r="K41" s="118"/>
      <c r="L41" s="118"/>
      <c r="M41" s="118"/>
      <c r="N41" s="151"/>
      <c r="O41" s="118"/>
      <c r="P41" s="118"/>
      <c r="Q41" s="118"/>
      <c r="R41" s="151"/>
      <c r="S41" s="118"/>
      <c r="T41" s="118"/>
      <c r="U41" s="118"/>
      <c r="V41" s="151"/>
      <c r="W41" s="118"/>
      <c r="X41" s="118"/>
      <c r="Y41" s="118"/>
      <c r="Z41" s="151"/>
      <c r="AA41" s="118"/>
      <c r="AB41" s="118"/>
      <c r="AC41" s="118"/>
      <c r="AD41" s="151"/>
      <c r="AE41" s="118"/>
      <c r="AF41" s="118"/>
    </row>
    <row r="42" spans="1:32" ht="12.75" customHeight="1">
      <c r="A42" s="51"/>
      <c r="B42" s="5"/>
      <c r="C42" s="18" t="s">
        <v>21</v>
      </c>
      <c r="D42" s="18"/>
      <c r="E42" s="151"/>
      <c r="F42" s="16">
        <v>721599</v>
      </c>
      <c r="G42" s="20"/>
      <c r="H42" s="20">
        <v>163373</v>
      </c>
      <c r="I42" s="20"/>
      <c r="J42" s="16">
        <v>68127</v>
      </c>
      <c r="K42" s="20"/>
      <c r="L42" s="20">
        <v>12038</v>
      </c>
      <c r="M42" s="20"/>
      <c r="N42" s="16">
        <v>192369</v>
      </c>
      <c r="O42" s="20"/>
      <c r="P42" s="20">
        <v>44860</v>
      </c>
      <c r="Q42" s="20"/>
      <c r="R42" s="16">
        <v>211938</v>
      </c>
      <c r="S42" s="20"/>
      <c r="T42" s="20">
        <v>47944</v>
      </c>
      <c r="U42" s="20"/>
      <c r="V42" s="16">
        <v>165147</v>
      </c>
      <c r="W42" s="20"/>
      <c r="X42" s="20">
        <v>38203</v>
      </c>
      <c r="Y42" s="20"/>
      <c r="Z42" s="16">
        <v>72417</v>
      </c>
      <c r="AA42" s="20"/>
      <c r="AB42" s="20">
        <v>17019</v>
      </c>
      <c r="AC42" s="20"/>
      <c r="AD42" s="16">
        <v>11601</v>
      </c>
      <c r="AE42" s="20"/>
      <c r="AF42" s="20">
        <v>3309</v>
      </c>
    </row>
    <row r="43" spans="1:32" ht="12.75" customHeight="1">
      <c r="A43" s="51"/>
      <c r="B43" s="5"/>
      <c r="C43" s="18" t="s">
        <v>22</v>
      </c>
      <c r="D43" s="18"/>
      <c r="E43" s="151"/>
      <c r="F43" s="16">
        <v>2104847</v>
      </c>
      <c r="G43" s="20"/>
      <c r="H43" s="20">
        <v>-213950</v>
      </c>
      <c r="I43" s="20"/>
      <c r="J43" s="16">
        <v>39575</v>
      </c>
      <c r="K43" s="20"/>
      <c r="L43" s="20">
        <v>-7342</v>
      </c>
      <c r="M43" s="20"/>
      <c r="N43" s="16">
        <v>221286</v>
      </c>
      <c r="O43" s="20"/>
      <c r="P43" s="20">
        <v>-46648</v>
      </c>
      <c r="Q43" s="20"/>
      <c r="R43" s="16">
        <v>507367</v>
      </c>
      <c r="S43" s="20"/>
      <c r="T43" s="20">
        <v>-81166</v>
      </c>
      <c r="U43" s="20"/>
      <c r="V43" s="16">
        <v>703007</v>
      </c>
      <c r="W43" s="20"/>
      <c r="X43" s="20">
        <v>-61522</v>
      </c>
      <c r="Y43" s="20"/>
      <c r="Z43" s="16">
        <v>528036</v>
      </c>
      <c r="AA43" s="20"/>
      <c r="AB43" s="20">
        <v>-20576</v>
      </c>
      <c r="AC43" s="20"/>
      <c r="AD43" s="16">
        <v>105576</v>
      </c>
      <c r="AE43" s="20"/>
      <c r="AF43" s="20">
        <v>3304</v>
      </c>
    </row>
    <row r="44" spans="1:32" ht="12.75" customHeight="1">
      <c r="A44" s="51"/>
      <c r="B44" s="5"/>
      <c r="C44" s="18" t="s">
        <v>23</v>
      </c>
      <c r="D44" s="18"/>
      <c r="E44" s="151"/>
      <c r="F44" s="16">
        <v>289613</v>
      </c>
      <c r="G44" s="20"/>
      <c r="H44" s="20">
        <v>48741</v>
      </c>
      <c r="I44" s="20"/>
      <c r="J44" s="16">
        <v>1497</v>
      </c>
      <c r="K44" s="20"/>
      <c r="L44" s="20">
        <v>603</v>
      </c>
      <c r="M44" s="20"/>
      <c r="N44" s="16">
        <v>17295</v>
      </c>
      <c r="O44" s="20"/>
      <c r="P44" s="20">
        <v>5875</v>
      </c>
      <c r="Q44" s="20"/>
      <c r="R44" s="16">
        <v>57077</v>
      </c>
      <c r="S44" s="20"/>
      <c r="T44" s="20">
        <v>12654</v>
      </c>
      <c r="U44" s="20"/>
      <c r="V44" s="16">
        <v>111109</v>
      </c>
      <c r="W44" s="20"/>
      <c r="X44" s="20">
        <v>16939</v>
      </c>
      <c r="Y44" s="20"/>
      <c r="Z44" s="16">
        <v>90076</v>
      </c>
      <c r="AA44" s="20"/>
      <c r="AB44" s="20">
        <v>10558</v>
      </c>
      <c r="AC44" s="20"/>
      <c r="AD44" s="16">
        <v>12559</v>
      </c>
      <c r="AE44" s="20"/>
      <c r="AF44" s="20">
        <v>2112</v>
      </c>
    </row>
    <row r="45" spans="1:32" ht="12.75" customHeight="1">
      <c r="A45" s="51"/>
      <c r="B45" s="5"/>
      <c r="C45" s="18" t="s">
        <v>24</v>
      </c>
      <c r="D45" s="18"/>
      <c r="E45" s="151"/>
      <c r="F45" s="16">
        <v>227580</v>
      </c>
      <c r="G45" s="20"/>
      <c r="H45" s="20">
        <v>29867</v>
      </c>
      <c r="I45" s="20"/>
      <c r="J45" s="16">
        <v>507</v>
      </c>
      <c r="K45" s="20"/>
      <c r="L45" s="20">
        <v>220</v>
      </c>
      <c r="M45" s="20"/>
      <c r="N45" s="16">
        <v>6765</v>
      </c>
      <c r="O45" s="20"/>
      <c r="P45" s="20">
        <v>3242</v>
      </c>
      <c r="Q45" s="20"/>
      <c r="R45" s="16">
        <v>25790</v>
      </c>
      <c r="S45" s="20"/>
      <c r="T45" s="20">
        <v>8827</v>
      </c>
      <c r="U45" s="20"/>
      <c r="V45" s="16">
        <v>77237</v>
      </c>
      <c r="W45" s="20"/>
      <c r="X45" s="20">
        <v>10956</v>
      </c>
      <c r="Y45" s="20"/>
      <c r="Z45" s="16">
        <v>97367</v>
      </c>
      <c r="AA45" s="20"/>
      <c r="AB45" s="20">
        <v>3017</v>
      </c>
      <c r="AC45" s="20"/>
      <c r="AD45" s="16">
        <v>19914</v>
      </c>
      <c r="AE45" s="20"/>
      <c r="AF45" s="20">
        <v>3605</v>
      </c>
    </row>
    <row r="46" spans="1:32" ht="12.75" customHeight="1">
      <c r="A46" s="51"/>
      <c r="B46" s="5"/>
      <c r="C46" s="18" t="s">
        <v>25</v>
      </c>
      <c r="D46" s="18"/>
      <c r="E46" s="151"/>
      <c r="F46" s="16">
        <v>73625</v>
      </c>
      <c r="G46" s="20"/>
      <c r="H46" s="20">
        <v>6906</v>
      </c>
      <c r="I46" s="20"/>
      <c r="J46" s="16">
        <v>78</v>
      </c>
      <c r="K46" s="20"/>
      <c r="L46" s="20">
        <v>12</v>
      </c>
      <c r="M46" s="20"/>
      <c r="N46" s="16">
        <v>1241</v>
      </c>
      <c r="O46" s="20"/>
      <c r="P46" s="20">
        <v>252</v>
      </c>
      <c r="Q46" s="20"/>
      <c r="R46" s="16">
        <v>7067</v>
      </c>
      <c r="S46" s="20"/>
      <c r="T46" s="20">
        <v>846</v>
      </c>
      <c r="U46" s="20"/>
      <c r="V46" s="16">
        <v>26701</v>
      </c>
      <c r="W46" s="20"/>
      <c r="X46" s="20">
        <v>2402</v>
      </c>
      <c r="Y46" s="20"/>
      <c r="Z46" s="16">
        <v>32362</v>
      </c>
      <c r="AA46" s="20"/>
      <c r="AB46" s="20">
        <v>2159</v>
      </c>
      <c r="AC46" s="20"/>
      <c r="AD46" s="16">
        <v>6176</v>
      </c>
      <c r="AE46" s="20"/>
      <c r="AF46" s="20">
        <v>1235</v>
      </c>
    </row>
    <row r="47" spans="1:32" ht="4.9000000000000004" customHeight="1">
      <c r="A47" s="51"/>
      <c r="B47" s="51"/>
      <c r="C47" s="18"/>
      <c r="D47" s="18"/>
      <c r="E47" s="19"/>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row>
    <row r="48" spans="1:32" ht="12.75" customHeight="1">
      <c r="A48" s="51"/>
      <c r="B48" s="13" t="s">
        <v>20</v>
      </c>
      <c r="C48" s="12"/>
      <c r="D48" s="12"/>
      <c r="E48" s="19"/>
      <c r="F48" s="151"/>
      <c r="G48" s="118"/>
      <c r="H48" s="118"/>
      <c r="I48" s="118"/>
      <c r="J48" s="151"/>
      <c r="K48" s="118"/>
      <c r="L48" s="118"/>
      <c r="M48" s="118"/>
      <c r="N48" s="151"/>
      <c r="O48" s="118"/>
      <c r="P48" s="118"/>
      <c r="Q48" s="118"/>
      <c r="R48" s="151"/>
      <c r="S48" s="118"/>
      <c r="T48" s="118"/>
      <c r="U48" s="118"/>
      <c r="V48" s="151"/>
      <c r="W48" s="118"/>
      <c r="X48" s="118"/>
      <c r="Y48" s="118"/>
      <c r="Z48" s="151"/>
      <c r="AA48" s="118"/>
      <c r="AB48" s="118"/>
      <c r="AC48" s="118"/>
      <c r="AD48" s="151"/>
      <c r="AE48" s="118"/>
      <c r="AF48" s="118"/>
    </row>
    <row r="49" spans="1:32" ht="12.75" customHeight="1">
      <c r="A49" s="51"/>
      <c r="B49" s="5"/>
      <c r="C49" s="18" t="s">
        <v>26</v>
      </c>
      <c r="D49" s="18"/>
      <c r="E49" s="151"/>
      <c r="F49" s="16">
        <v>225348</v>
      </c>
      <c r="G49" s="20"/>
      <c r="H49" s="20">
        <v>2689</v>
      </c>
      <c r="I49" s="20"/>
      <c r="J49" s="16">
        <v>30824</v>
      </c>
      <c r="K49" s="20"/>
      <c r="L49" s="20">
        <v>1326</v>
      </c>
      <c r="M49" s="20"/>
      <c r="N49" s="16">
        <v>57847</v>
      </c>
      <c r="O49" s="20"/>
      <c r="P49" s="20">
        <v>194</v>
      </c>
      <c r="Q49" s="20"/>
      <c r="R49" s="16">
        <v>60839</v>
      </c>
      <c r="S49" s="20"/>
      <c r="T49" s="20">
        <v>-524</v>
      </c>
      <c r="U49" s="20"/>
      <c r="V49" s="16">
        <v>49059</v>
      </c>
      <c r="W49" s="20"/>
      <c r="X49" s="20">
        <v>537</v>
      </c>
      <c r="Y49" s="20"/>
      <c r="Z49" s="16">
        <v>22486</v>
      </c>
      <c r="AA49" s="20"/>
      <c r="AB49" s="20">
        <v>709</v>
      </c>
      <c r="AC49" s="20"/>
      <c r="AD49" s="16">
        <v>4293</v>
      </c>
      <c r="AE49" s="20"/>
      <c r="AF49" s="20">
        <v>447</v>
      </c>
    </row>
    <row r="50" spans="1:32" ht="12.75" customHeight="1">
      <c r="A50" s="51"/>
      <c r="B50" s="5"/>
      <c r="C50" s="18" t="s">
        <v>27</v>
      </c>
      <c r="D50" s="18"/>
      <c r="E50" s="151"/>
      <c r="F50" s="16">
        <v>198019</v>
      </c>
      <c r="G50" s="20"/>
      <c r="H50" s="20">
        <v>-2104</v>
      </c>
      <c r="I50" s="20"/>
      <c r="J50" s="16">
        <v>21745</v>
      </c>
      <c r="K50" s="20"/>
      <c r="L50" s="20">
        <v>390</v>
      </c>
      <c r="M50" s="20"/>
      <c r="N50" s="16">
        <v>53475</v>
      </c>
      <c r="O50" s="20"/>
      <c r="P50" s="20">
        <v>81</v>
      </c>
      <c r="Q50" s="20"/>
      <c r="R50" s="16">
        <v>56958</v>
      </c>
      <c r="S50" s="20"/>
      <c r="T50" s="20">
        <v>-913</v>
      </c>
      <c r="U50" s="20"/>
      <c r="V50" s="16">
        <v>44000</v>
      </c>
      <c r="W50" s="20"/>
      <c r="X50" s="20">
        <v>-1398</v>
      </c>
      <c r="Y50" s="20"/>
      <c r="Z50" s="16">
        <v>18992</v>
      </c>
      <c r="AA50" s="20"/>
      <c r="AB50" s="20">
        <v>-378</v>
      </c>
      <c r="AC50" s="20"/>
      <c r="AD50" s="16">
        <v>2849</v>
      </c>
      <c r="AE50" s="20"/>
      <c r="AF50" s="20">
        <v>114</v>
      </c>
    </row>
    <row r="51" spans="1:32" ht="12.75" customHeight="1">
      <c r="A51" s="51"/>
      <c r="B51" s="5"/>
      <c r="C51" s="18" t="s">
        <v>28</v>
      </c>
      <c r="D51" s="18"/>
      <c r="E51" s="151"/>
      <c r="F51" s="16">
        <v>542193</v>
      </c>
      <c r="G51" s="20"/>
      <c r="H51" s="20">
        <v>17541</v>
      </c>
      <c r="I51" s="20"/>
      <c r="J51" s="16">
        <v>40781</v>
      </c>
      <c r="K51" s="20"/>
      <c r="L51" s="20">
        <v>2657</v>
      </c>
      <c r="M51" s="20"/>
      <c r="N51" s="16">
        <v>136132</v>
      </c>
      <c r="O51" s="20"/>
      <c r="P51" s="20">
        <v>5194</v>
      </c>
      <c r="Q51" s="20"/>
      <c r="R51" s="16">
        <v>161077</v>
      </c>
      <c r="S51" s="20"/>
      <c r="T51" s="20">
        <v>2344</v>
      </c>
      <c r="U51" s="20"/>
      <c r="V51" s="16">
        <v>133958</v>
      </c>
      <c r="W51" s="20"/>
      <c r="X51" s="20">
        <v>4055</v>
      </c>
      <c r="Y51" s="20"/>
      <c r="Z51" s="16">
        <v>61112</v>
      </c>
      <c r="AA51" s="20"/>
      <c r="AB51" s="20">
        <v>2268</v>
      </c>
      <c r="AC51" s="20"/>
      <c r="AD51" s="16">
        <v>9133</v>
      </c>
      <c r="AE51" s="20"/>
      <c r="AF51" s="20">
        <v>1023</v>
      </c>
    </row>
    <row r="52" spans="1:32" ht="12.75" customHeight="1">
      <c r="A52" s="51"/>
      <c r="B52" s="5"/>
      <c r="C52" s="18" t="s">
        <v>29</v>
      </c>
      <c r="D52" s="18"/>
      <c r="E52" s="151"/>
      <c r="F52" s="16">
        <v>361537</v>
      </c>
      <c r="G52" s="20"/>
      <c r="H52" s="20">
        <v>3505</v>
      </c>
      <c r="I52" s="20"/>
      <c r="J52" s="16">
        <v>12376</v>
      </c>
      <c r="K52" s="20"/>
      <c r="L52" s="20">
        <v>1043</v>
      </c>
      <c r="M52" s="20"/>
      <c r="N52" s="16">
        <v>79343</v>
      </c>
      <c r="O52" s="20"/>
      <c r="P52" s="20">
        <v>3656</v>
      </c>
      <c r="Q52" s="20"/>
      <c r="R52" s="16">
        <v>111995</v>
      </c>
      <c r="S52" s="20"/>
      <c r="T52" s="20">
        <v>-455</v>
      </c>
      <c r="U52" s="20"/>
      <c r="V52" s="16">
        <v>101873</v>
      </c>
      <c r="W52" s="20"/>
      <c r="X52" s="20">
        <v>-447</v>
      </c>
      <c r="Y52" s="20"/>
      <c r="Z52" s="16">
        <v>49362</v>
      </c>
      <c r="AA52" s="20"/>
      <c r="AB52" s="20">
        <v>-561</v>
      </c>
      <c r="AC52" s="20"/>
      <c r="AD52" s="16">
        <v>6588</v>
      </c>
      <c r="AE52" s="20"/>
      <c r="AF52" s="20">
        <v>269</v>
      </c>
    </row>
    <row r="53" spans="1:32" ht="12.75" customHeight="1">
      <c r="A53" s="51"/>
      <c r="B53" s="5"/>
      <c r="C53" s="18" t="s">
        <v>197</v>
      </c>
      <c r="D53" s="18"/>
      <c r="E53" s="151"/>
      <c r="F53" s="16">
        <v>668979</v>
      </c>
      <c r="G53" s="20"/>
      <c r="H53" s="20">
        <v>-8565</v>
      </c>
      <c r="I53" s="20"/>
      <c r="J53" s="16">
        <v>4058</v>
      </c>
      <c r="K53" s="20"/>
      <c r="L53" s="20">
        <v>115</v>
      </c>
      <c r="M53" s="20"/>
      <c r="N53" s="16">
        <v>89875</v>
      </c>
      <c r="O53" s="20"/>
      <c r="P53" s="20">
        <v>-1501</v>
      </c>
      <c r="Q53" s="20"/>
      <c r="R53" s="16">
        <v>209409</v>
      </c>
      <c r="S53" s="20"/>
      <c r="T53" s="20">
        <v>-6849</v>
      </c>
      <c r="U53" s="20"/>
      <c r="V53" s="16">
        <v>225411</v>
      </c>
      <c r="W53" s="20"/>
      <c r="X53" s="20">
        <v>-1296</v>
      </c>
      <c r="Y53" s="20"/>
      <c r="Z53" s="16">
        <v>124124</v>
      </c>
      <c r="AA53" s="20"/>
      <c r="AB53" s="20">
        <v>-457</v>
      </c>
      <c r="AC53" s="20"/>
      <c r="AD53" s="16">
        <v>16102</v>
      </c>
      <c r="AE53" s="20"/>
      <c r="AF53" s="20">
        <v>1423</v>
      </c>
    </row>
    <row r="54" spans="1:32" ht="12.75" customHeight="1">
      <c r="A54" s="51"/>
      <c r="B54" s="5"/>
      <c r="C54" s="18" t="s">
        <v>198</v>
      </c>
      <c r="D54" s="18"/>
      <c r="E54" s="151"/>
      <c r="F54" s="16">
        <v>801505</v>
      </c>
      <c r="G54" s="20"/>
      <c r="H54" s="20">
        <v>16960</v>
      </c>
      <c r="I54" s="20"/>
      <c r="J54" s="16">
        <v>0</v>
      </c>
      <c r="K54" s="20"/>
      <c r="L54" s="20">
        <v>0</v>
      </c>
      <c r="M54" s="20"/>
      <c r="N54" s="16">
        <v>22283</v>
      </c>
      <c r="O54" s="20"/>
      <c r="P54" s="20">
        <v>-42</v>
      </c>
      <c r="Q54" s="20"/>
      <c r="R54" s="16">
        <v>184856</v>
      </c>
      <c r="S54" s="20"/>
      <c r="T54" s="20">
        <v>-2941</v>
      </c>
      <c r="U54" s="20"/>
      <c r="V54" s="16">
        <v>329931</v>
      </c>
      <c r="W54" s="20"/>
      <c r="X54" s="20">
        <v>8324</v>
      </c>
      <c r="Y54" s="20"/>
      <c r="Z54" s="16">
        <v>230366</v>
      </c>
      <c r="AA54" s="20"/>
      <c r="AB54" s="20">
        <v>8226</v>
      </c>
      <c r="AC54" s="20"/>
      <c r="AD54" s="16">
        <v>34069</v>
      </c>
      <c r="AE54" s="20"/>
      <c r="AF54" s="20">
        <v>3393</v>
      </c>
    </row>
    <row r="55" spans="1:32" ht="12.75" customHeight="1">
      <c r="A55" s="51"/>
      <c r="B55" s="51"/>
      <c r="C55" s="18" t="s">
        <v>199</v>
      </c>
      <c r="D55" s="18"/>
      <c r="E55" s="151"/>
      <c r="F55" s="16">
        <v>619683</v>
      </c>
      <c r="G55" s="20"/>
      <c r="H55" s="20">
        <v>4911</v>
      </c>
      <c r="I55" s="20"/>
      <c r="J55" s="16">
        <v>0</v>
      </c>
      <c r="K55" s="20"/>
      <c r="L55" s="163" t="s">
        <v>443</v>
      </c>
      <c r="M55" s="20"/>
      <c r="N55" s="162" t="s">
        <v>443</v>
      </c>
      <c r="O55" s="20"/>
      <c r="P55" s="163" t="s">
        <v>443</v>
      </c>
      <c r="Q55" s="20"/>
      <c r="R55" s="16">
        <v>24105</v>
      </c>
      <c r="S55" s="20"/>
      <c r="T55" s="20">
        <v>-1557</v>
      </c>
      <c r="U55" s="20"/>
      <c r="V55" s="16">
        <v>198969</v>
      </c>
      <c r="W55" s="20"/>
      <c r="X55" s="20">
        <v>-2797</v>
      </c>
      <c r="Y55" s="20"/>
      <c r="Z55" s="16">
        <v>313816</v>
      </c>
      <c r="AA55" s="20"/>
      <c r="AB55" s="20">
        <v>2370</v>
      </c>
      <c r="AC55" s="20"/>
      <c r="AD55" s="16">
        <v>82792</v>
      </c>
      <c r="AE55" s="20"/>
      <c r="AF55" s="20">
        <v>6896</v>
      </c>
    </row>
    <row r="56" spans="1:32" ht="4.9000000000000004" customHeight="1">
      <c r="A56" s="51"/>
      <c r="B56" s="51"/>
      <c r="C56" s="18"/>
      <c r="D56" s="18"/>
      <c r="E56" s="19"/>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row>
    <row r="57" spans="1:32" ht="12.75" customHeight="1">
      <c r="A57" s="51"/>
      <c r="B57" s="13" t="s">
        <v>387</v>
      </c>
      <c r="C57" s="12"/>
      <c r="D57" s="12"/>
      <c r="E57" s="19"/>
      <c r="F57" s="151"/>
      <c r="G57" s="118"/>
      <c r="H57" s="118"/>
      <c r="I57" s="118"/>
      <c r="J57" s="151"/>
      <c r="K57" s="118"/>
      <c r="L57" s="118"/>
      <c r="M57" s="118"/>
      <c r="N57" s="151"/>
      <c r="O57" s="118"/>
      <c r="P57" s="118"/>
      <c r="Q57" s="118"/>
      <c r="R57" s="151"/>
      <c r="S57" s="118"/>
      <c r="T57" s="118"/>
      <c r="U57" s="118"/>
      <c r="V57" s="151"/>
      <c r="W57" s="118"/>
      <c r="X57" s="118"/>
      <c r="Y57" s="118"/>
      <c r="Z57" s="151"/>
      <c r="AA57" s="118"/>
      <c r="AB57" s="118"/>
      <c r="AC57" s="118"/>
      <c r="AD57" s="151"/>
      <c r="AE57" s="118"/>
      <c r="AF57" s="118"/>
    </row>
    <row r="58" spans="1:32" ht="12.75" customHeight="1">
      <c r="A58" s="1"/>
      <c r="B58" s="5"/>
      <c r="C58" s="18" t="s">
        <v>86</v>
      </c>
      <c r="D58" s="18"/>
      <c r="E58" s="151"/>
      <c r="F58" s="16">
        <v>2988719</v>
      </c>
      <c r="G58" s="20"/>
      <c r="H58" s="20">
        <v>78735</v>
      </c>
      <c r="I58" s="20"/>
      <c r="J58" s="16">
        <v>56105</v>
      </c>
      <c r="K58" s="20"/>
      <c r="L58" s="20">
        <v>11838</v>
      </c>
      <c r="M58" s="20"/>
      <c r="N58" s="16">
        <v>303804</v>
      </c>
      <c r="O58" s="20"/>
      <c r="P58" s="20">
        <v>32110</v>
      </c>
      <c r="Q58" s="20"/>
      <c r="R58" s="16">
        <v>689653</v>
      </c>
      <c r="S58" s="20"/>
      <c r="T58" s="20">
        <v>-2984</v>
      </c>
      <c r="U58" s="20"/>
      <c r="V58" s="16">
        <v>1000660</v>
      </c>
      <c r="W58" s="20"/>
      <c r="X58" s="20">
        <v>10778</v>
      </c>
      <c r="Y58" s="20"/>
      <c r="Z58" s="16">
        <v>787600</v>
      </c>
      <c r="AA58" s="20"/>
      <c r="AB58" s="20">
        <v>13648</v>
      </c>
      <c r="AC58" s="20"/>
      <c r="AD58" s="16">
        <v>150897</v>
      </c>
      <c r="AE58" s="20"/>
      <c r="AF58" s="20">
        <v>13345</v>
      </c>
    </row>
    <row r="59" spans="1:32" ht="12.75" customHeight="1">
      <c r="A59" s="1"/>
      <c r="B59" s="5"/>
      <c r="C59" s="18" t="s">
        <v>87</v>
      </c>
      <c r="D59" s="18"/>
      <c r="E59" s="151"/>
      <c r="F59" s="16">
        <v>428545</v>
      </c>
      <c r="G59" s="20"/>
      <c r="H59" s="20">
        <v>-43798</v>
      </c>
      <c r="I59" s="20"/>
      <c r="J59" s="16">
        <v>53679</v>
      </c>
      <c r="K59" s="20"/>
      <c r="L59" s="20">
        <v>-6307</v>
      </c>
      <c r="M59" s="20"/>
      <c r="N59" s="16">
        <v>135152</v>
      </c>
      <c r="O59" s="20"/>
      <c r="P59" s="20">
        <v>-24529</v>
      </c>
      <c r="Q59" s="20"/>
      <c r="R59" s="16">
        <v>119586</v>
      </c>
      <c r="S59" s="20"/>
      <c r="T59" s="20">
        <v>-7911</v>
      </c>
      <c r="U59" s="20"/>
      <c r="V59" s="16">
        <v>82541</v>
      </c>
      <c r="W59" s="20"/>
      <c r="X59" s="20">
        <v>-3800</v>
      </c>
      <c r="Y59" s="20"/>
      <c r="Z59" s="16">
        <v>32658</v>
      </c>
      <c r="AA59" s="20"/>
      <c r="AB59" s="20">
        <v>-1471</v>
      </c>
      <c r="AC59" s="20"/>
      <c r="AD59" s="16">
        <v>4929</v>
      </c>
      <c r="AE59" s="20"/>
      <c r="AF59" s="20">
        <v>220</v>
      </c>
    </row>
    <row r="60" spans="1:32" ht="4.9000000000000004" customHeight="1">
      <c r="A60" s="1"/>
      <c r="B60" s="51"/>
      <c r="C60" s="18"/>
      <c r="D60" s="18"/>
      <c r="E60" s="19"/>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row>
    <row r="61" spans="1:32" ht="12.75" customHeight="1">
      <c r="A61" s="51"/>
      <c r="B61" s="13" t="s">
        <v>35</v>
      </c>
      <c r="C61" s="12"/>
      <c r="D61" s="12"/>
      <c r="E61" s="19"/>
      <c r="F61" s="151"/>
      <c r="G61" s="118"/>
      <c r="H61" s="118"/>
      <c r="I61" s="118"/>
      <c r="J61" s="151"/>
      <c r="K61" s="118"/>
      <c r="L61" s="118"/>
      <c r="M61" s="118"/>
      <c r="N61" s="151"/>
      <c r="O61" s="118"/>
      <c r="P61" s="118"/>
      <c r="Q61" s="118"/>
      <c r="R61" s="151"/>
      <c r="S61" s="118"/>
      <c r="T61" s="118"/>
      <c r="U61" s="118"/>
      <c r="V61" s="151"/>
      <c r="W61" s="118"/>
      <c r="X61" s="118"/>
      <c r="Y61" s="118"/>
      <c r="Z61" s="151"/>
      <c r="AA61" s="118"/>
      <c r="AB61" s="118"/>
      <c r="AC61" s="118"/>
      <c r="AD61" s="151"/>
      <c r="AE61" s="118"/>
      <c r="AF61" s="118"/>
    </row>
    <row r="62" spans="1:32" ht="12.75" customHeight="1">
      <c r="A62" s="1"/>
      <c r="B62" s="5"/>
      <c r="C62" s="18" t="s">
        <v>45</v>
      </c>
      <c r="D62" s="18"/>
      <c r="E62" s="151"/>
      <c r="F62" s="16">
        <v>2937779</v>
      </c>
      <c r="G62" s="20"/>
      <c r="H62" s="20">
        <v>43101</v>
      </c>
      <c r="I62" s="20"/>
      <c r="J62" s="16">
        <v>101955</v>
      </c>
      <c r="K62" s="20"/>
      <c r="L62" s="20">
        <v>5340</v>
      </c>
      <c r="M62" s="20"/>
      <c r="N62" s="16">
        <v>388749</v>
      </c>
      <c r="O62" s="20"/>
      <c r="P62" s="20">
        <v>8771</v>
      </c>
      <c r="Q62" s="20"/>
      <c r="R62" s="16">
        <v>691229</v>
      </c>
      <c r="S62" s="20"/>
      <c r="T62" s="20">
        <v>-5640</v>
      </c>
      <c r="U62" s="20"/>
      <c r="V62" s="16">
        <v>932205</v>
      </c>
      <c r="W62" s="20"/>
      <c r="X62" s="20">
        <v>9299</v>
      </c>
      <c r="Y62" s="20"/>
      <c r="Z62" s="16">
        <v>706724</v>
      </c>
      <c r="AA62" s="20"/>
      <c r="AB62" s="20">
        <v>13435</v>
      </c>
      <c r="AC62" s="20"/>
      <c r="AD62" s="16">
        <v>116917</v>
      </c>
      <c r="AE62" s="20"/>
      <c r="AF62" s="20">
        <v>11896</v>
      </c>
    </row>
    <row r="63" spans="1:32" ht="12.75" customHeight="1">
      <c r="A63" s="1"/>
      <c r="B63" s="5"/>
      <c r="C63" s="18" t="s">
        <v>46</v>
      </c>
      <c r="D63" s="18"/>
      <c r="E63" s="151"/>
      <c r="F63" s="16">
        <v>479485</v>
      </c>
      <c r="G63" s="20"/>
      <c r="H63" s="20">
        <v>-8164</v>
      </c>
      <c r="I63" s="20"/>
      <c r="J63" s="16">
        <v>7829</v>
      </c>
      <c r="K63" s="20"/>
      <c r="L63" s="20">
        <v>191</v>
      </c>
      <c r="M63" s="20"/>
      <c r="N63" s="16">
        <v>50207</v>
      </c>
      <c r="O63" s="20"/>
      <c r="P63" s="20">
        <v>-1190</v>
      </c>
      <c r="Q63" s="20"/>
      <c r="R63" s="16">
        <v>118010</v>
      </c>
      <c r="S63" s="20"/>
      <c r="T63" s="20">
        <v>-5255</v>
      </c>
      <c r="U63" s="20"/>
      <c r="V63" s="16">
        <v>150996</v>
      </c>
      <c r="W63" s="20"/>
      <c r="X63" s="20">
        <v>-2321</v>
      </c>
      <c r="Y63" s="20"/>
      <c r="Z63" s="16">
        <v>113534</v>
      </c>
      <c r="AA63" s="20"/>
      <c r="AB63" s="20">
        <v>-1258</v>
      </c>
      <c r="AC63" s="20"/>
      <c r="AD63" s="16">
        <v>38909</v>
      </c>
      <c r="AE63" s="20"/>
      <c r="AF63" s="20">
        <v>1669</v>
      </c>
    </row>
    <row r="64" spans="1:32" ht="4.9000000000000004" customHeight="1">
      <c r="A64" s="1"/>
      <c r="B64" s="51"/>
      <c r="C64" s="18"/>
      <c r="D64" s="18"/>
      <c r="E64" s="19"/>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row>
    <row r="65" spans="1:32" ht="12.75" customHeight="1">
      <c r="A65" s="51"/>
      <c r="B65" s="13" t="s">
        <v>36</v>
      </c>
      <c r="C65" s="12"/>
      <c r="D65" s="12"/>
      <c r="E65" s="19"/>
      <c r="F65" s="151"/>
      <c r="G65" s="118"/>
      <c r="H65" s="118"/>
      <c r="I65" s="118"/>
      <c r="J65" s="151"/>
      <c r="K65" s="118"/>
      <c r="L65" s="118"/>
      <c r="M65" s="118"/>
      <c r="N65" s="151"/>
      <c r="O65" s="118"/>
      <c r="P65" s="118"/>
      <c r="Q65" s="118"/>
      <c r="R65" s="151"/>
      <c r="S65" s="118"/>
      <c r="T65" s="118"/>
      <c r="U65" s="118"/>
      <c r="V65" s="151"/>
      <c r="W65" s="118"/>
      <c r="X65" s="118"/>
      <c r="Y65" s="118"/>
      <c r="Z65" s="151"/>
      <c r="AA65" s="118"/>
      <c r="AB65" s="118"/>
      <c r="AC65" s="118"/>
      <c r="AD65" s="151"/>
      <c r="AE65" s="118"/>
      <c r="AF65" s="118"/>
    </row>
    <row r="66" spans="1:32" ht="12.75" customHeight="1">
      <c r="A66" s="1"/>
      <c r="B66" s="5"/>
      <c r="C66" s="18" t="s">
        <v>47</v>
      </c>
      <c r="D66" s="18"/>
      <c r="E66" s="151"/>
      <c r="F66" s="16">
        <v>3165890</v>
      </c>
      <c r="G66" s="20"/>
      <c r="H66" s="20">
        <v>18133</v>
      </c>
      <c r="I66" s="20"/>
      <c r="J66" s="16">
        <v>95636</v>
      </c>
      <c r="K66" s="20"/>
      <c r="L66" s="20">
        <v>4355</v>
      </c>
      <c r="M66" s="20"/>
      <c r="N66" s="16">
        <v>385047</v>
      </c>
      <c r="O66" s="20"/>
      <c r="P66" s="20">
        <v>3381</v>
      </c>
      <c r="Q66" s="20"/>
      <c r="R66" s="16">
        <v>738874</v>
      </c>
      <c r="S66" s="20"/>
      <c r="T66" s="20">
        <v>-14367</v>
      </c>
      <c r="U66" s="20"/>
      <c r="V66" s="16">
        <v>1009473</v>
      </c>
      <c r="W66" s="20"/>
      <c r="X66" s="20">
        <v>2396</v>
      </c>
      <c r="Y66" s="20"/>
      <c r="Z66" s="16">
        <v>783975</v>
      </c>
      <c r="AA66" s="20"/>
      <c r="AB66" s="20">
        <v>9275</v>
      </c>
      <c r="AC66" s="20"/>
      <c r="AD66" s="16">
        <v>152885</v>
      </c>
      <c r="AE66" s="20"/>
      <c r="AF66" s="20">
        <v>13093</v>
      </c>
    </row>
    <row r="67" spans="1:32" ht="12.75" customHeight="1">
      <c r="A67" s="1"/>
      <c r="B67" s="5"/>
      <c r="C67" s="18" t="s">
        <v>48</v>
      </c>
      <c r="D67" s="18"/>
      <c r="E67" s="151"/>
      <c r="F67" s="16">
        <v>251374</v>
      </c>
      <c r="G67" s="20"/>
      <c r="H67" s="20">
        <v>16804</v>
      </c>
      <c r="I67" s="20"/>
      <c r="J67" s="16">
        <v>14148</v>
      </c>
      <c r="K67" s="20"/>
      <c r="L67" s="20">
        <v>1176</v>
      </c>
      <c r="M67" s="20"/>
      <c r="N67" s="16">
        <v>53909</v>
      </c>
      <c r="O67" s="20"/>
      <c r="P67" s="20">
        <v>4200</v>
      </c>
      <c r="Q67" s="20"/>
      <c r="R67" s="16">
        <v>70365</v>
      </c>
      <c r="S67" s="20"/>
      <c r="T67" s="20">
        <v>3472</v>
      </c>
      <c r="U67" s="20"/>
      <c r="V67" s="16">
        <v>73728</v>
      </c>
      <c r="W67" s="20"/>
      <c r="X67" s="20">
        <v>4582</v>
      </c>
      <c r="Y67" s="20"/>
      <c r="Z67" s="16">
        <v>36283</v>
      </c>
      <c r="AA67" s="20"/>
      <c r="AB67" s="20">
        <v>2902</v>
      </c>
      <c r="AC67" s="20"/>
      <c r="AD67" s="16">
        <v>2941</v>
      </c>
      <c r="AE67" s="20"/>
      <c r="AF67" s="20">
        <v>472</v>
      </c>
    </row>
    <row r="68" spans="1:32" ht="4.9000000000000004" customHeight="1">
      <c r="A68" s="1"/>
      <c r="B68" s="5"/>
      <c r="C68" s="18"/>
      <c r="D68" s="18"/>
      <c r="E68" s="19"/>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row>
    <row r="69" spans="1:32" ht="12.75" customHeight="1">
      <c r="A69" s="1"/>
      <c r="B69" s="13" t="s">
        <v>95</v>
      </c>
      <c r="C69" s="12"/>
      <c r="D69" s="12"/>
      <c r="E69" s="19"/>
      <c r="F69" s="151"/>
      <c r="G69" s="118"/>
      <c r="H69" s="118"/>
      <c r="I69" s="118"/>
      <c r="J69" s="151"/>
      <c r="K69" s="118"/>
      <c r="L69" s="118"/>
      <c r="M69" s="118"/>
      <c r="N69" s="151"/>
      <c r="O69" s="118"/>
      <c r="P69" s="118"/>
      <c r="Q69" s="118"/>
      <c r="R69" s="151"/>
      <c r="S69" s="118"/>
      <c r="T69" s="118"/>
      <c r="U69" s="118"/>
      <c r="V69" s="151"/>
      <c r="W69" s="118"/>
      <c r="X69" s="118"/>
      <c r="Y69" s="118"/>
      <c r="Z69" s="151"/>
      <c r="AA69" s="118"/>
      <c r="AB69" s="118"/>
      <c r="AC69" s="118"/>
      <c r="AD69" s="151"/>
      <c r="AE69" s="118"/>
      <c r="AF69" s="118"/>
    </row>
    <row r="70" spans="1:32" ht="12.75" customHeight="1">
      <c r="A70" s="1"/>
      <c r="B70" s="5"/>
      <c r="C70" s="18" t="s">
        <v>96</v>
      </c>
      <c r="D70" s="18"/>
      <c r="E70" s="151"/>
      <c r="F70" s="16">
        <v>3390772</v>
      </c>
      <c r="G70" s="20"/>
      <c r="H70" s="20">
        <v>34322</v>
      </c>
      <c r="I70" s="20"/>
      <c r="J70" s="16">
        <v>109222</v>
      </c>
      <c r="K70" s="20"/>
      <c r="L70" s="20">
        <v>5454</v>
      </c>
      <c r="M70" s="20"/>
      <c r="N70" s="16">
        <v>436584</v>
      </c>
      <c r="O70" s="20"/>
      <c r="P70" s="20">
        <v>7533</v>
      </c>
      <c r="Q70" s="20"/>
      <c r="R70" s="16">
        <v>803698</v>
      </c>
      <c r="S70" s="20"/>
      <c r="T70" s="20">
        <v>-10756</v>
      </c>
      <c r="U70" s="20"/>
      <c r="V70" s="16">
        <v>1073728</v>
      </c>
      <c r="W70" s="20"/>
      <c r="X70" s="20">
        <v>6876</v>
      </c>
      <c r="Y70" s="20"/>
      <c r="Z70" s="16">
        <v>812940</v>
      </c>
      <c r="AA70" s="20"/>
      <c r="AB70" s="20">
        <v>11819</v>
      </c>
      <c r="AC70" s="20"/>
      <c r="AD70" s="16">
        <v>154600</v>
      </c>
      <c r="AE70" s="20"/>
      <c r="AF70" s="20">
        <v>13396</v>
      </c>
    </row>
    <row r="71" spans="1:32" ht="12.75" customHeight="1">
      <c r="A71" s="1"/>
      <c r="B71" s="5"/>
      <c r="C71" s="18" t="s">
        <v>97</v>
      </c>
      <c r="D71" s="18"/>
      <c r="E71" s="151"/>
      <c r="F71" s="16">
        <v>26492</v>
      </c>
      <c r="G71" s="20"/>
      <c r="H71" s="20">
        <v>615</v>
      </c>
      <c r="I71" s="20"/>
      <c r="J71" s="16">
        <v>562</v>
      </c>
      <c r="K71" s="20"/>
      <c r="L71" s="20">
        <v>77</v>
      </c>
      <c r="M71" s="20"/>
      <c r="N71" s="16">
        <v>2372</v>
      </c>
      <c r="O71" s="20"/>
      <c r="P71" s="20">
        <v>48</v>
      </c>
      <c r="Q71" s="20"/>
      <c r="R71" s="16">
        <v>5541</v>
      </c>
      <c r="S71" s="20"/>
      <c r="T71" s="20">
        <v>-139</v>
      </c>
      <c r="U71" s="20"/>
      <c r="V71" s="16">
        <v>9473</v>
      </c>
      <c r="W71" s="20"/>
      <c r="X71" s="20">
        <v>102</v>
      </c>
      <c r="Y71" s="20"/>
      <c r="Z71" s="16">
        <v>7318</v>
      </c>
      <c r="AA71" s="20"/>
      <c r="AB71" s="20">
        <v>358</v>
      </c>
      <c r="AC71" s="20"/>
      <c r="AD71" s="16">
        <v>1226</v>
      </c>
      <c r="AE71" s="20"/>
      <c r="AF71" s="20">
        <v>169</v>
      </c>
    </row>
    <row r="72" spans="1:32" ht="4.9000000000000004" customHeight="1">
      <c r="A72" s="1"/>
      <c r="B72" s="51"/>
      <c r="C72" s="18"/>
      <c r="D72" s="18"/>
      <c r="E72" s="19"/>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row>
    <row r="73" spans="1:32" ht="12.75" customHeight="1">
      <c r="A73" s="1"/>
      <c r="B73" s="13" t="s">
        <v>30</v>
      </c>
      <c r="C73" s="12"/>
      <c r="D73" s="12"/>
      <c r="E73" s="19"/>
      <c r="F73" s="151"/>
      <c r="G73" s="118"/>
      <c r="H73" s="118"/>
      <c r="I73" s="118"/>
      <c r="J73" s="151"/>
      <c r="K73" s="118"/>
      <c r="L73" s="118"/>
      <c r="M73" s="118"/>
      <c r="N73" s="151"/>
      <c r="O73" s="118"/>
      <c r="P73" s="118"/>
      <c r="Q73" s="118"/>
      <c r="R73" s="151"/>
      <c r="S73" s="118"/>
      <c r="T73" s="118"/>
      <c r="U73" s="118"/>
      <c r="V73" s="151"/>
      <c r="W73" s="118"/>
      <c r="X73" s="118"/>
      <c r="Y73" s="118"/>
      <c r="Z73" s="151"/>
      <c r="AA73" s="118"/>
      <c r="AB73" s="118"/>
      <c r="AC73" s="118"/>
      <c r="AD73" s="151"/>
      <c r="AE73" s="118"/>
      <c r="AF73" s="118"/>
    </row>
    <row r="74" spans="1:32" ht="12.65" customHeight="1">
      <c r="A74" s="1"/>
      <c r="B74" s="5"/>
      <c r="C74" s="18" t="s">
        <v>31</v>
      </c>
      <c r="D74" s="18"/>
      <c r="E74" s="151"/>
      <c r="F74" s="16">
        <v>264491</v>
      </c>
      <c r="G74" s="20"/>
      <c r="H74" s="20">
        <v>-2800</v>
      </c>
      <c r="I74" s="20"/>
      <c r="J74" s="16">
        <v>6663</v>
      </c>
      <c r="K74" s="20"/>
      <c r="L74" s="20">
        <v>183</v>
      </c>
      <c r="M74" s="20"/>
      <c r="N74" s="16">
        <v>27381</v>
      </c>
      <c r="O74" s="20"/>
      <c r="P74" s="20">
        <v>-633</v>
      </c>
      <c r="Q74" s="20"/>
      <c r="R74" s="16">
        <v>53898</v>
      </c>
      <c r="S74" s="20"/>
      <c r="T74" s="20">
        <v>-1217</v>
      </c>
      <c r="U74" s="20"/>
      <c r="V74" s="16">
        <v>74746</v>
      </c>
      <c r="W74" s="20"/>
      <c r="X74" s="20">
        <v>-1445</v>
      </c>
      <c r="Y74" s="20"/>
      <c r="Z74" s="16">
        <v>85468</v>
      </c>
      <c r="AA74" s="20"/>
      <c r="AB74" s="20">
        <v>-1321</v>
      </c>
      <c r="AC74" s="20"/>
      <c r="AD74" s="16">
        <v>16335</v>
      </c>
      <c r="AE74" s="20"/>
      <c r="AF74" s="20">
        <v>1633</v>
      </c>
    </row>
    <row r="75" spans="1:32" ht="12.75" customHeight="1">
      <c r="A75" s="51"/>
      <c r="B75" s="5"/>
      <c r="C75" s="18" t="s">
        <v>32</v>
      </c>
      <c r="D75" s="18"/>
      <c r="E75" s="151"/>
      <c r="F75" s="16">
        <v>207774</v>
      </c>
      <c r="G75" s="20"/>
      <c r="H75" s="20">
        <v>-972</v>
      </c>
      <c r="I75" s="20"/>
      <c r="J75" s="16">
        <v>5365</v>
      </c>
      <c r="K75" s="20"/>
      <c r="L75" s="20">
        <v>362</v>
      </c>
      <c r="M75" s="20"/>
      <c r="N75" s="16">
        <v>19064</v>
      </c>
      <c r="O75" s="20"/>
      <c r="P75" s="20">
        <v>-349</v>
      </c>
      <c r="Q75" s="20"/>
      <c r="R75" s="16">
        <v>43367</v>
      </c>
      <c r="S75" s="20"/>
      <c r="T75" s="20">
        <v>-1881</v>
      </c>
      <c r="U75" s="20"/>
      <c r="V75" s="16">
        <v>70850</v>
      </c>
      <c r="W75" s="20"/>
      <c r="X75" s="20">
        <v>-278</v>
      </c>
      <c r="Y75" s="20"/>
      <c r="Z75" s="16">
        <v>57356</v>
      </c>
      <c r="AA75" s="20"/>
      <c r="AB75" s="20">
        <v>313</v>
      </c>
      <c r="AC75" s="20"/>
      <c r="AD75" s="16">
        <v>11772</v>
      </c>
      <c r="AE75" s="20"/>
      <c r="AF75" s="20">
        <v>861</v>
      </c>
    </row>
    <row r="76" spans="1:32" ht="12.75" customHeight="1">
      <c r="A76" s="1"/>
      <c r="B76" s="5"/>
      <c r="C76" s="18" t="s">
        <v>33</v>
      </c>
      <c r="D76" s="18"/>
      <c r="E76" s="151"/>
      <c r="F76" s="16">
        <v>421014</v>
      </c>
      <c r="G76" s="20"/>
      <c r="H76" s="20">
        <v>10374</v>
      </c>
      <c r="I76" s="20"/>
      <c r="J76" s="16">
        <v>12451</v>
      </c>
      <c r="K76" s="20"/>
      <c r="L76" s="20">
        <v>1304</v>
      </c>
      <c r="M76" s="20"/>
      <c r="N76" s="16">
        <v>36265</v>
      </c>
      <c r="O76" s="20"/>
      <c r="P76" s="20">
        <v>1446</v>
      </c>
      <c r="Q76" s="20"/>
      <c r="R76" s="16">
        <v>107150</v>
      </c>
      <c r="S76" s="20"/>
      <c r="T76" s="20">
        <v>-2792</v>
      </c>
      <c r="U76" s="20"/>
      <c r="V76" s="16">
        <v>156811</v>
      </c>
      <c r="W76" s="20"/>
      <c r="X76" s="20">
        <v>5107</v>
      </c>
      <c r="Y76" s="20"/>
      <c r="Z76" s="16">
        <v>94796</v>
      </c>
      <c r="AA76" s="20"/>
      <c r="AB76" s="20">
        <v>3863</v>
      </c>
      <c r="AC76" s="20"/>
      <c r="AD76" s="16">
        <v>13541</v>
      </c>
      <c r="AE76" s="20"/>
      <c r="AF76" s="20">
        <v>1446</v>
      </c>
    </row>
    <row r="77" spans="1:32" ht="12.75" customHeight="1">
      <c r="A77" s="1"/>
      <c r="B77" s="5"/>
      <c r="C77" s="18" t="s">
        <v>34</v>
      </c>
      <c r="D77" s="18"/>
      <c r="E77" s="151"/>
      <c r="F77" s="16">
        <v>2523985</v>
      </c>
      <c r="G77" s="20"/>
      <c r="H77" s="20">
        <v>28335</v>
      </c>
      <c r="I77" s="20"/>
      <c r="J77" s="16">
        <v>85305</v>
      </c>
      <c r="K77" s="20"/>
      <c r="L77" s="20">
        <v>3682</v>
      </c>
      <c r="M77" s="20"/>
      <c r="N77" s="16">
        <v>356246</v>
      </c>
      <c r="O77" s="20"/>
      <c r="P77" s="20">
        <v>7117</v>
      </c>
      <c r="Q77" s="20"/>
      <c r="R77" s="16">
        <v>604824</v>
      </c>
      <c r="S77" s="20"/>
      <c r="T77" s="20">
        <v>-5005</v>
      </c>
      <c r="U77" s="20"/>
      <c r="V77" s="16">
        <v>780794</v>
      </c>
      <c r="W77" s="20"/>
      <c r="X77" s="20">
        <v>3594</v>
      </c>
      <c r="Y77" s="20"/>
      <c r="Z77" s="16">
        <v>582638</v>
      </c>
      <c r="AA77" s="20"/>
      <c r="AB77" s="20">
        <v>9322</v>
      </c>
      <c r="AC77" s="20"/>
      <c r="AD77" s="16">
        <v>114178</v>
      </c>
      <c r="AE77" s="20"/>
      <c r="AF77" s="20">
        <v>9625</v>
      </c>
    </row>
    <row r="78" spans="1:32" ht="4.9000000000000004" customHeight="1">
      <c r="A78" s="1"/>
      <c r="B78" s="51"/>
      <c r="C78" s="18"/>
      <c r="D78" s="18"/>
      <c r="E78" s="19"/>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row>
    <row r="79" spans="1:32" ht="12.75" customHeight="1">
      <c r="A79" s="1"/>
      <c r="B79" s="13" t="s">
        <v>374</v>
      </c>
      <c r="C79" s="12"/>
      <c r="D79" s="12"/>
      <c r="E79" s="19"/>
      <c r="F79" s="151"/>
      <c r="G79" s="118"/>
      <c r="H79" s="118"/>
      <c r="I79" s="118"/>
      <c r="J79" s="151"/>
      <c r="K79" s="118"/>
      <c r="L79" s="118"/>
      <c r="M79" s="118"/>
      <c r="N79" s="151"/>
      <c r="O79" s="118"/>
      <c r="P79" s="118"/>
      <c r="Q79" s="118"/>
      <c r="R79" s="151"/>
      <c r="S79" s="118"/>
      <c r="T79" s="118"/>
      <c r="U79" s="118"/>
      <c r="V79" s="151"/>
      <c r="W79" s="118"/>
      <c r="X79" s="118"/>
      <c r="Y79" s="118"/>
      <c r="Z79" s="151"/>
      <c r="AA79" s="118"/>
      <c r="AB79" s="118"/>
      <c r="AC79" s="118"/>
      <c r="AD79" s="151"/>
      <c r="AE79" s="118"/>
      <c r="AF79" s="118"/>
    </row>
    <row r="80" spans="1:32" ht="12.75" customHeight="1">
      <c r="A80" s="1"/>
      <c r="B80" s="5"/>
      <c r="C80" s="82" t="s">
        <v>332</v>
      </c>
      <c r="D80" s="18"/>
      <c r="E80" s="151"/>
      <c r="F80" s="16">
        <v>264491</v>
      </c>
      <c r="G80" s="20"/>
      <c r="H80" s="20">
        <v>-2800</v>
      </c>
      <c r="I80" s="20"/>
      <c r="J80" s="16">
        <v>6663</v>
      </c>
      <c r="K80" s="20"/>
      <c r="L80" s="20">
        <v>183</v>
      </c>
      <c r="M80" s="20"/>
      <c r="N80" s="16">
        <v>27381</v>
      </c>
      <c r="O80" s="20"/>
      <c r="P80" s="20">
        <v>-633</v>
      </c>
      <c r="Q80" s="20"/>
      <c r="R80" s="16">
        <v>53898</v>
      </c>
      <c r="S80" s="20"/>
      <c r="T80" s="20">
        <v>-1217</v>
      </c>
      <c r="U80" s="20"/>
      <c r="V80" s="16">
        <v>74746</v>
      </c>
      <c r="W80" s="20"/>
      <c r="X80" s="20">
        <v>-1445</v>
      </c>
      <c r="Y80" s="20"/>
      <c r="Z80" s="16">
        <v>85468</v>
      </c>
      <c r="AA80" s="20"/>
      <c r="AB80" s="20">
        <v>-1321</v>
      </c>
      <c r="AC80" s="20"/>
      <c r="AD80" s="16">
        <v>16335</v>
      </c>
      <c r="AE80" s="20"/>
      <c r="AF80" s="20">
        <v>1633</v>
      </c>
    </row>
    <row r="81" spans="1:32" ht="12.75" customHeight="1">
      <c r="A81" s="1"/>
      <c r="B81" s="5"/>
      <c r="C81" s="82" t="s">
        <v>333</v>
      </c>
      <c r="D81" s="18"/>
      <c r="E81" s="151"/>
      <c r="F81" s="16">
        <v>1374</v>
      </c>
      <c r="G81" s="20"/>
      <c r="H81" s="20">
        <v>-90</v>
      </c>
      <c r="I81" s="20"/>
      <c r="J81" s="16">
        <v>26</v>
      </c>
      <c r="K81" s="20"/>
      <c r="L81" s="20">
        <v>-5</v>
      </c>
      <c r="M81" s="20"/>
      <c r="N81" s="16">
        <v>119</v>
      </c>
      <c r="O81" s="20"/>
      <c r="P81" s="20">
        <v>-13</v>
      </c>
      <c r="Q81" s="20"/>
      <c r="R81" s="16">
        <v>205</v>
      </c>
      <c r="S81" s="20"/>
      <c r="T81" s="20">
        <v>-37</v>
      </c>
      <c r="U81" s="20"/>
      <c r="V81" s="16">
        <v>440</v>
      </c>
      <c r="W81" s="20"/>
      <c r="X81" s="20">
        <v>-42</v>
      </c>
      <c r="Y81" s="20"/>
      <c r="Z81" s="16">
        <v>445</v>
      </c>
      <c r="AA81" s="20"/>
      <c r="AB81" s="20">
        <v>-9</v>
      </c>
      <c r="AC81" s="20"/>
      <c r="AD81" s="16">
        <v>139</v>
      </c>
      <c r="AE81" s="20"/>
      <c r="AF81" s="20">
        <v>16</v>
      </c>
    </row>
    <row r="82" spans="1:32" ht="12.75" customHeight="1">
      <c r="A82" s="1"/>
      <c r="B82" s="5"/>
      <c r="C82" s="82" t="s">
        <v>334</v>
      </c>
      <c r="D82" s="18"/>
      <c r="E82" s="151"/>
      <c r="F82" s="16">
        <v>201548</v>
      </c>
      <c r="G82" s="20"/>
      <c r="H82" s="20">
        <v>-1195</v>
      </c>
      <c r="I82" s="20"/>
      <c r="J82" s="16">
        <v>5177</v>
      </c>
      <c r="K82" s="20"/>
      <c r="L82" s="20">
        <v>341</v>
      </c>
      <c r="M82" s="20"/>
      <c r="N82" s="16">
        <v>18498</v>
      </c>
      <c r="O82" s="20"/>
      <c r="P82" s="20">
        <v>-373</v>
      </c>
      <c r="Q82" s="20"/>
      <c r="R82" s="16">
        <v>42287</v>
      </c>
      <c r="S82" s="20"/>
      <c r="T82" s="20">
        <v>-1843</v>
      </c>
      <c r="U82" s="20"/>
      <c r="V82" s="16">
        <v>68872</v>
      </c>
      <c r="W82" s="20"/>
      <c r="X82" s="20">
        <v>-311</v>
      </c>
      <c r="Y82" s="20"/>
      <c r="Z82" s="16">
        <v>55442</v>
      </c>
      <c r="AA82" s="20"/>
      <c r="AB82" s="20">
        <v>201</v>
      </c>
      <c r="AC82" s="20"/>
      <c r="AD82" s="16">
        <v>11272</v>
      </c>
      <c r="AE82" s="20"/>
      <c r="AF82" s="20">
        <v>790</v>
      </c>
    </row>
    <row r="83" spans="1:32" ht="12.75" customHeight="1">
      <c r="A83" s="1"/>
      <c r="B83" s="5"/>
      <c r="C83" s="82" t="s">
        <v>335</v>
      </c>
      <c r="D83" s="18"/>
      <c r="E83" s="151"/>
      <c r="F83" s="16">
        <v>2399</v>
      </c>
      <c r="G83" s="20"/>
      <c r="H83" s="20">
        <v>275</v>
      </c>
      <c r="I83" s="20"/>
      <c r="J83" s="16">
        <v>72</v>
      </c>
      <c r="K83" s="20"/>
      <c r="L83" s="20">
        <v>20</v>
      </c>
      <c r="M83" s="20"/>
      <c r="N83" s="16">
        <v>222</v>
      </c>
      <c r="O83" s="20"/>
      <c r="P83" s="20">
        <v>20</v>
      </c>
      <c r="Q83" s="20"/>
      <c r="R83" s="16">
        <v>401</v>
      </c>
      <c r="S83" s="20"/>
      <c r="T83" s="20">
        <v>19</v>
      </c>
      <c r="U83" s="20"/>
      <c r="V83" s="16">
        <v>709</v>
      </c>
      <c r="W83" s="20"/>
      <c r="X83" s="20">
        <v>50</v>
      </c>
      <c r="Y83" s="20"/>
      <c r="Z83" s="16">
        <v>784</v>
      </c>
      <c r="AA83" s="20"/>
      <c r="AB83" s="20">
        <v>121</v>
      </c>
      <c r="AC83" s="20"/>
      <c r="AD83" s="16">
        <v>211</v>
      </c>
      <c r="AE83" s="20"/>
      <c r="AF83" s="20">
        <v>45</v>
      </c>
    </row>
    <row r="84" spans="1:32" ht="12.75" customHeight="1">
      <c r="A84" s="1"/>
      <c r="B84" s="5"/>
      <c r="C84" s="82" t="s">
        <v>336</v>
      </c>
      <c r="D84" s="18"/>
      <c r="E84" s="151"/>
      <c r="F84" s="16">
        <v>2453</v>
      </c>
      <c r="G84" s="20"/>
      <c r="H84" s="20">
        <v>38</v>
      </c>
      <c r="I84" s="20"/>
      <c r="J84" s="16">
        <v>90</v>
      </c>
      <c r="K84" s="20"/>
      <c r="L84" s="20">
        <v>6</v>
      </c>
      <c r="M84" s="20"/>
      <c r="N84" s="16">
        <v>225</v>
      </c>
      <c r="O84" s="20"/>
      <c r="P84" s="20">
        <v>17</v>
      </c>
      <c r="Q84" s="20"/>
      <c r="R84" s="16">
        <v>474</v>
      </c>
      <c r="S84" s="20"/>
      <c r="T84" s="20">
        <v>-20</v>
      </c>
      <c r="U84" s="20"/>
      <c r="V84" s="16">
        <v>829</v>
      </c>
      <c r="W84" s="20"/>
      <c r="X84" s="20">
        <v>25</v>
      </c>
      <c r="Y84" s="20"/>
      <c r="Z84" s="16">
        <v>685</v>
      </c>
      <c r="AA84" s="20"/>
      <c r="AB84" s="20">
        <v>0</v>
      </c>
      <c r="AC84" s="20"/>
      <c r="AD84" s="16">
        <v>150</v>
      </c>
      <c r="AE84" s="20"/>
      <c r="AF84" s="20">
        <v>10</v>
      </c>
    </row>
    <row r="85" spans="1:32" ht="12.75" customHeight="1">
      <c r="A85" s="1"/>
      <c r="B85" s="5"/>
      <c r="C85" s="82" t="s">
        <v>337</v>
      </c>
      <c r="D85" s="18"/>
      <c r="E85" s="151"/>
      <c r="F85" s="16">
        <v>421014</v>
      </c>
      <c r="G85" s="20"/>
      <c r="H85" s="20">
        <v>10374</v>
      </c>
      <c r="I85" s="20"/>
      <c r="J85" s="16">
        <v>12451</v>
      </c>
      <c r="K85" s="20"/>
      <c r="L85" s="20">
        <v>1304</v>
      </c>
      <c r="M85" s="20"/>
      <c r="N85" s="16">
        <v>36265</v>
      </c>
      <c r="O85" s="20"/>
      <c r="P85" s="20">
        <v>1446</v>
      </c>
      <c r="Q85" s="20"/>
      <c r="R85" s="16">
        <v>107150</v>
      </c>
      <c r="S85" s="20"/>
      <c r="T85" s="20">
        <v>-2792</v>
      </c>
      <c r="U85" s="20"/>
      <c r="V85" s="16">
        <v>156811</v>
      </c>
      <c r="W85" s="20"/>
      <c r="X85" s="20">
        <v>5107</v>
      </c>
      <c r="Y85" s="20"/>
      <c r="Z85" s="16">
        <v>94796</v>
      </c>
      <c r="AA85" s="20"/>
      <c r="AB85" s="20">
        <v>3863</v>
      </c>
      <c r="AC85" s="20"/>
      <c r="AD85" s="16">
        <v>13541</v>
      </c>
      <c r="AE85" s="20"/>
      <c r="AF85" s="20">
        <v>1446</v>
      </c>
    </row>
    <row r="86" spans="1:32" ht="12.75" customHeight="1">
      <c r="A86" s="1"/>
      <c r="B86" s="5"/>
      <c r="C86" s="82" t="s">
        <v>338</v>
      </c>
      <c r="D86" s="18"/>
      <c r="E86" s="151"/>
      <c r="F86" s="16">
        <v>723839</v>
      </c>
      <c r="G86" s="20"/>
      <c r="H86" s="20">
        <v>-13592</v>
      </c>
      <c r="I86" s="20"/>
      <c r="J86" s="16">
        <v>22454</v>
      </c>
      <c r="K86" s="20"/>
      <c r="L86" s="20">
        <v>652</v>
      </c>
      <c r="M86" s="20"/>
      <c r="N86" s="16">
        <v>74521</v>
      </c>
      <c r="O86" s="20"/>
      <c r="P86" s="20">
        <v>-2477</v>
      </c>
      <c r="Q86" s="20"/>
      <c r="R86" s="16">
        <v>154771</v>
      </c>
      <c r="S86" s="20"/>
      <c r="T86" s="20">
        <v>-7436</v>
      </c>
      <c r="U86" s="20"/>
      <c r="V86" s="16">
        <v>234882</v>
      </c>
      <c r="W86" s="20"/>
      <c r="X86" s="20">
        <v>-6055</v>
      </c>
      <c r="Y86" s="20"/>
      <c r="Z86" s="16">
        <v>196510</v>
      </c>
      <c r="AA86" s="20"/>
      <c r="AB86" s="20">
        <v>-919</v>
      </c>
      <c r="AC86" s="20"/>
      <c r="AD86" s="16">
        <v>40701</v>
      </c>
      <c r="AE86" s="20"/>
      <c r="AF86" s="20">
        <v>2643</v>
      </c>
    </row>
    <row r="87" spans="1:32" ht="12.75" customHeight="1">
      <c r="A87" s="1"/>
      <c r="B87" s="5"/>
      <c r="C87" s="82" t="s">
        <v>339</v>
      </c>
      <c r="D87" s="18"/>
      <c r="E87" s="151"/>
      <c r="F87" s="16">
        <v>211966</v>
      </c>
      <c r="G87" s="20"/>
      <c r="H87" s="20">
        <v>-3560</v>
      </c>
      <c r="I87" s="20"/>
      <c r="J87" s="16">
        <v>7572</v>
      </c>
      <c r="K87" s="20"/>
      <c r="L87" s="20">
        <v>-542</v>
      </c>
      <c r="M87" s="20"/>
      <c r="N87" s="16">
        <v>27315</v>
      </c>
      <c r="O87" s="20"/>
      <c r="P87" s="20">
        <v>-1566</v>
      </c>
      <c r="Q87" s="20"/>
      <c r="R87" s="16">
        <v>47016</v>
      </c>
      <c r="S87" s="20"/>
      <c r="T87" s="20">
        <v>-1489</v>
      </c>
      <c r="U87" s="20"/>
      <c r="V87" s="16">
        <v>68403</v>
      </c>
      <c r="W87" s="20"/>
      <c r="X87" s="20">
        <v>-1039</v>
      </c>
      <c r="Y87" s="20"/>
      <c r="Z87" s="16">
        <v>54503</v>
      </c>
      <c r="AA87" s="20"/>
      <c r="AB87" s="20">
        <v>481</v>
      </c>
      <c r="AC87" s="20"/>
      <c r="AD87" s="16">
        <v>7157</v>
      </c>
      <c r="AE87" s="20"/>
      <c r="AF87" s="20">
        <v>595</v>
      </c>
    </row>
    <row r="88" spans="1:32" ht="12.75" customHeight="1">
      <c r="A88" s="1"/>
      <c r="B88" s="5"/>
      <c r="C88" s="82" t="s">
        <v>340</v>
      </c>
      <c r="D88" s="18"/>
      <c r="E88" s="151"/>
      <c r="F88" s="16">
        <v>327546</v>
      </c>
      <c r="G88" s="20"/>
      <c r="H88" s="20">
        <v>1177</v>
      </c>
      <c r="I88" s="20"/>
      <c r="J88" s="16">
        <v>14281</v>
      </c>
      <c r="K88" s="20"/>
      <c r="L88" s="20">
        <v>489</v>
      </c>
      <c r="M88" s="20"/>
      <c r="N88" s="16">
        <v>42796</v>
      </c>
      <c r="O88" s="20"/>
      <c r="P88" s="20">
        <v>229</v>
      </c>
      <c r="Q88" s="20"/>
      <c r="R88" s="16">
        <v>79121</v>
      </c>
      <c r="S88" s="20"/>
      <c r="T88" s="20">
        <v>-812</v>
      </c>
      <c r="U88" s="20"/>
      <c r="V88" s="16">
        <v>102298</v>
      </c>
      <c r="W88" s="20"/>
      <c r="X88" s="20">
        <v>473</v>
      </c>
      <c r="Y88" s="20"/>
      <c r="Z88" s="16">
        <v>76135</v>
      </c>
      <c r="AA88" s="20"/>
      <c r="AB88" s="20">
        <v>-60</v>
      </c>
      <c r="AC88" s="20"/>
      <c r="AD88" s="16">
        <v>12915</v>
      </c>
      <c r="AE88" s="20"/>
      <c r="AF88" s="20">
        <v>858</v>
      </c>
    </row>
    <row r="89" spans="1:32" ht="12.75" customHeight="1">
      <c r="A89" s="1"/>
      <c r="B89" s="5"/>
      <c r="C89" s="82" t="s">
        <v>341</v>
      </c>
      <c r="D89" s="18"/>
      <c r="E89" s="151"/>
      <c r="F89" s="16">
        <v>92954</v>
      </c>
      <c r="G89" s="20"/>
      <c r="H89" s="20">
        <v>8814</v>
      </c>
      <c r="I89" s="20"/>
      <c r="J89" s="16">
        <v>4313</v>
      </c>
      <c r="K89" s="20"/>
      <c r="L89" s="20">
        <v>490</v>
      </c>
      <c r="M89" s="20"/>
      <c r="N89" s="16">
        <v>20888</v>
      </c>
      <c r="O89" s="20"/>
      <c r="P89" s="20">
        <v>2947</v>
      </c>
      <c r="Q89" s="20"/>
      <c r="R89" s="16">
        <v>27926</v>
      </c>
      <c r="S89" s="20"/>
      <c r="T89" s="20">
        <v>2015</v>
      </c>
      <c r="U89" s="20"/>
      <c r="V89" s="16">
        <v>25530</v>
      </c>
      <c r="W89" s="20"/>
      <c r="X89" s="20">
        <v>1907</v>
      </c>
      <c r="Y89" s="20"/>
      <c r="Z89" s="16">
        <v>12424</v>
      </c>
      <c r="AA89" s="20"/>
      <c r="AB89" s="20">
        <v>1225</v>
      </c>
      <c r="AC89" s="20"/>
      <c r="AD89" s="16">
        <v>1873</v>
      </c>
      <c r="AE89" s="20"/>
      <c r="AF89" s="20">
        <v>230</v>
      </c>
    </row>
    <row r="90" spans="1:32" ht="12.75" customHeight="1">
      <c r="A90" s="1"/>
      <c r="B90" s="5"/>
      <c r="C90" s="82" t="s">
        <v>342</v>
      </c>
      <c r="D90" s="18"/>
      <c r="E90" s="151"/>
      <c r="F90" s="16">
        <v>60076</v>
      </c>
      <c r="G90" s="20"/>
      <c r="H90" s="20">
        <v>1351</v>
      </c>
      <c r="I90" s="20"/>
      <c r="J90" s="16">
        <v>1687</v>
      </c>
      <c r="K90" s="20"/>
      <c r="L90" s="20">
        <v>164</v>
      </c>
      <c r="M90" s="20"/>
      <c r="N90" s="16">
        <v>6384</v>
      </c>
      <c r="O90" s="20"/>
      <c r="P90" s="20">
        <v>309</v>
      </c>
      <c r="Q90" s="20"/>
      <c r="R90" s="16">
        <v>12659</v>
      </c>
      <c r="S90" s="20"/>
      <c r="T90" s="20">
        <v>-190</v>
      </c>
      <c r="U90" s="20"/>
      <c r="V90" s="16">
        <v>19937</v>
      </c>
      <c r="W90" s="20"/>
      <c r="X90" s="20">
        <v>73</v>
      </c>
      <c r="Y90" s="20"/>
      <c r="Z90" s="16">
        <v>16046</v>
      </c>
      <c r="AA90" s="20"/>
      <c r="AB90" s="20">
        <v>550</v>
      </c>
      <c r="AC90" s="20"/>
      <c r="AD90" s="16">
        <v>3363</v>
      </c>
      <c r="AE90" s="20"/>
      <c r="AF90" s="20">
        <v>445</v>
      </c>
    </row>
    <row r="91" spans="1:32" ht="12.75" customHeight="1">
      <c r="A91" s="1"/>
      <c r="B91" s="5"/>
      <c r="C91" s="82" t="s">
        <v>343</v>
      </c>
      <c r="D91" s="18"/>
      <c r="E91" s="151"/>
      <c r="F91" s="16">
        <v>64121</v>
      </c>
      <c r="G91" s="20"/>
      <c r="H91" s="20">
        <v>5380</v>
      </c>
      <c r="I91" s="20"/>
      <c r="J91" s="16">
        <v>1500</v>
      </c>
      <c r="K91" s="20"/>
      <c r="L91" s="20">
        <v>177</v>
      </c>
      <c r="M91" s="20"/>
      <c r="N91" s="16">
        <v>6487</v>
      </c>
      <c r="O91" s="20"/>
      <c r="P91" s="20">
        <v>576</v>
      </c>
      <c r="Q91" s="20"/>
      <c r="R91" s="16">
        <v>12592</v>
      </c>
      <c r="S91" s="20"/>
      <c r="T91" s="20">
        <v>324</v>
      </c>
      <c r="U91" s="20"/>
      <c r="V91" s="16">
        <v>21128</v>
      </c>
      <c r="W91" s="20"/>
      <c r="X91" s="20">
        <v>1442</v>
      </c>
      <c r="Y91" s="20"/>
      <c r="Z91" s="16">
        <v>16961</v>
      </c>
      <c r="AA91" s="20"/>
      <c r="AB91" s="20">
        <v>2073</v>
      </c>
      <c r="AC91" s="20"/>
      <c r="AD91" s="16">
        <v>5453</v>
      </c>
      <c r="AE91" s="20"/>
      <c r="AF91" s="20">
        <v>788</v>
      </c>
    </row>
    <row r="92" spans="1:32" ht="12.75" customHeight="1">
      <c r="A92" s="1"/>
      <c r="B92" s="5"/>
      <c r="C92" s="82" t="s">
        <v>344</v>
      </c>
      <c r="D92" s="18"/>
      <c r="E92" s="151"/>
      <c r="F92" s="16">
        <v>342718</v>
      </c>
      <c r="G92" s="20"/>
      <c r="H92" s="20">
        <v>13482</v>
      </c>
      <c r="I92" s="20"/>
      <c r="J92" s="16">
        <v>8657</v>
      </c>
      <c r="K92" s="20"/>
      <c r="L92" s="20">
        <v>956</v>
      </c>
      <c r="M92" s="20"/>
      <c r="N92" s="16">
        <v>53656</v>
      </c>
      <c r="O92" s="20"/>
      <c r="P92" s="20">
        <v>3379</v>
      </c>
      <c r="Q92" s="20"/>
      <c r="R92" s="16">
        <v>81684</v>
      </c>
      <c r="S92" s="20"/>
      <c r="T92" s="20">
        <v>1144</v>
      </c>
      <c r="U92" s="20"/>
      <c r="V92" s="16">
        <v>108618</v>
      </c>
      <c r="W92" s="20"/>
      <c r="X92" s="20">
        <v>1718</v>
      </c>
      <c r="Y92" s="20"/>
      <c r="Z92" s="16">
        <v>75067</v>
      </c>
      <c r="AA92" s="20"/>
      <c r="AB92" s="20">
        <v>4430</v>
      </c>
      <c r="AC92" s="20"/>
      <c r="AD92" s="16">
        <v>15036</v>
      </c>
      <c r="AE92" s="20"/>
      <c r="AF92" s="20">
        <v>1855</v>
      </c>
    </row>
    <row r="93" spans="1:32" ht="12.75" customHeight="1">
      <c r="A93" s="1"/>
      <c r="B93" s="5"/>
      <c r="C93" s="82" t="s">
        <v>345</v>
      </c>
      <c r="D93" s="18"/>
      <c r="E93" s="151"/>
      <c r="F93" s="16">
        <v>142927</v>
      </c>
      <c r="G93" s="20"/>
      <c r="H93" s="20">
        <v>107</v>
      </c>
      <c r="I93" s="20"/>
      <c r="J93" s="16">
        <v>4372</v>
      </c>
      <c r="K93" s="20"/>
      <c r="L93" s="20">
        <v>-41</v>
      </c>
      <c r="M93" s="20"/>
      <c r="N93" s="16">
        <v>17289</v>
      </c>
      <c r="O93" s="20"/>
      <c r="P93" s="20">
        <v>86</v>
      </c>
      <c r="Q93" s="20"/>
      <c r="R93" s="16">
        <v>33502</v>
      </c>
      <c r="S93" s="20"/>
      <c r="T93" s="20">
        <v>-261</v>
      </c>
      <c r="U93" s="20"/>
      <c r="V93" s="16">
        <v>46484</v>
      </c>
      <c r="W93" s="20"/>
      <c r="X93" s="20">
        <v>-451</v>
      </c>
      <c r="Y93" s="20"/>
      <c r="Z93" s="16">
        <v>34712</v>
      </c>
      <c r="AA93" s="20"/>
      <c r="AB93" s="20">
        <v>375</v>
      </c>
      <c r="AC93" s="20"/>
      <c r="AD93" s="16">
        <v>6568</v>
      </c>
      <c r="AE93" s="20"/>
      <c r="AF93" s="20">
        <v>399</v>
      </c>
    </row>
    <row r="94" spans="1:32" ht="12.75" customHeight="1">
      <c r="A94" s="1"/>
      <c r="B94" s="5"/>
      <c r="C94" s="82" t="s">
        <v>346</v>
      </c>
      <c r="D94" s="18"/>
      <c r="E94" s="151"/>
      <c r="F94" s="16">
        <v>1312</v>
      </c>
      <c r="G94" s="20"/>
      <c r="H94" s="20">
        <v>77</v>
      </c>
      <c r="I94" s="20"/>
      <c r="J94" s="16">
        <v>49</v>
      </c>
      <c r="K94" s="20"/>
      <c r="L94" s="20">
        <v>12</v>
      </c>
      <c r="M94" s="20"/>
      <c r="N94" s="16">
        <v>198</v>
      </c>
      <c r="O94" s="20"/>
      <c r="P94" s="20">
        <v>18</v>
      </c>
      <c r="Q94" s="20"/>
      <c r="R94" s="16">
        <v>308</v>
      </c>
      <c r="S94" s="20"/>
      <c r="T94" s="20">
        <v>16</v>
      </c>
      <c r="U94" s="20"/>
      <c r="V94" s="16">
        <v>417</v>
      </c>
      <c r="W94" s="20"/>
      <c r="X94" s="20">
        <v>6</v>
      </c>
      <c r="Y94" s="20"/>
      <c r="Z94" s="16">
        <v>277</v>
      </c>
      <c r="AA94" s="20"/>
      <c r="AB94" s="20">
        <v>18</v>
      </c>
      <c r="AC94" s="20"/>
      <c r="AD94" s="16">
        <v>63</v>
      </c>
      <c r="AE94" s="20"/>
      <c r="AF94" s="20">
        <v>7</v>
      </c>
    </row>
    <row r="95" spans="1:32" ht="12.75" customHeight="1">
      <c r="A95" s="1"/>
      <c r="B95" s="5"/>
      <c r="C95" s="82" t="s">
        <v>347</v>
      </c>
      <c r="D95" s="18"/>
      <c r="E95" s="151"/>
      <c r="F95" s="16">
        <v>101651</v>
      </c>
      <c r="G95" s="20"/>
      <c r="H95" s="20">
        <v>5064</v>
      </c>
      <c r="I95" s="20"/>
      <c r="J95" s="16">
        <v>2317</v>
      </c>
      <c r="K95" s="20"/>
      <c r="L95" s="20">
        <v>216</v>
      </c>
      <c r="M95" s="20"/>
      <c r="N95" s="16">
        <v>16755</v>
      </c>
      <c r="O95" s="20"/>
      <c r="P95" s="20">
        <v>995</v>
      </c>
      <c r="Q95" s="20"/>
      <c r="R95" s="16">
        <v>27643</v>
      </c>
      <c r="S95" s="20"/>
      <c r="T95" s="20">
        <v>601</v>
      </c>
      <c r="U95" s="20"/>
      <c r="V95" s="16">
        <v>31629</v>
      </c>
      <c r="W95" s="20"/>
      <c r="X95" s="20">
        <v>1685</v>
      </c>
      <c r="Y95" s="20"/>
      <c r="Z95" s="16">
        <v>20091</v>
      </c>
      <c r="AA95" s="20"/>
      <c r="AB95" s="20">
        <v>1185</v>
      </c>
      <c r="AC95" s="20"/>
      <c r="AD95" s="16">
        <v>3216</v>
      </c>
      <c r="AE95" s="20"/>
      <c r="AF95" s="20">
        <v>382</v>
      </c>
    </row>
    <row r="96" spans="1:32" ht="12.75" customHeight="1">
      <c r="A96" s="1"/>
      <c r="B96" s="5"/>
      <c r="C96" s="82" t="s">
        <v>348</v>
      </c>
      <c r="D96" s="18"/>
      <c r="E96" s="151"/>
      <c r="F96" s="16">
        <v>143747</v>
      </c>
      <c r="G96" s="20"/>
      <c r="H96" s="20">
        <v>6067</v>
      </c>
      <c r="I96" s="20"/>
      <c r="J96" s="16">
        <v>4260</v>
      </c>
      <c r="K96" s="20"/>
      <c r="L96" s="20">
        <v>182</v>
      </c>
      <c r="M96" s="20"/>
      <c r="N96" s="16">
        <v>33324</v>
      </c>
      <c r="O96" s="20"/>
      <c r="P96" s="20">
        <v>1289</v>
      </c>
      <c r="Q96" s="20"/>
      <c r="R96" s="16">
        <v>42289</v>
      </c>
      <c r="S96" s="20"/>
      <c r="T96" s="20">
        <v>1197</v>
      </c>
      <c r="U96" s="20"/>
      <c r="V96" s="16">
        <v>35220</v>
      </c>
      <c r="W96" s="20"/>
      <c r="X96" s="20">
        <v>2437</v>
      </c>
      <c r="Y96" s="20"/>
      <c r="Z96" s="16">
        <v>21191</v>
      </c>
      <c r="AA96" s="20"/>
      <c r="AB96" s="20">
        <v>-29</v>
      </c>
      <c r="AC96" s="20"/>
      <c r="AD96" s="16">
        <v>7463</v>
      </c>
      <c r="AE96" s="20"/>
      <c r="AF96" s="20">
        <v>991</v>
      </c>
    </row>
    <row r="97" spans="1:32" ht="12.65" customHeight="1">
      <c r="A97" s="1"/>
      <c r="B97" s="5"/>
      <c r="C97" s="82" t="s">
        <v>349</v>
      </c>
      <c r="D97" s="18"/>
      <c r="E97" s="151"/>
      <c r="F97" s="16">
        <v>87305</v>
      </c>
      <c r="G97" s="20"/>
      <c r="H97" s="20">
        <v>2268</v>
      </c>
      <c r="I97" s="20"/>
      <c r="J97" s="16">
        <v>3982</v>
      </c>
      <c r="K97" s="20"/>
      <c r="L97" s="20">
        <v>136</v>
      </c>
      <c r="M97" s="20"/>
      <c r="N97" s="16">
        <v>17429</v>
      </c>
      <c r="O97" s="20"/>
      <c r="P97" s="20">
        <v>408</v>
      </c>
      <c r="Q97" s="20"/>
      <c r="R97" s="16">
        <v>24364</v>
      </c>
      <c r="S97" s="20"/>
      <c r="T97" s="20">
        <v>122</v>
      </c>
      <c r="U97" s="20"/>
      <c r="V97" s="16">
        <v>23819</v>
      </c>
      <c r="W97" s="20"/>
      <c r="X97" s="20">
        <v>891</v>
      </c>
      <c r="Y97" s="20"/>
      <c r="Z97" s="16">
        <v>14403</v>
      </c>
      <c r="AA97" s="20"/>
      <c r="AB97" s="20">
        <v>367</v>
      </c>
      <c r="AC97" s="20"/>
      <c r="AD97" s="16">
        <v>3308</v>
      </c>
      <c r="AE97" s="20"/>
      <c r="AF97" s="20">
        <v>344</v>
      </c>
    </row>
    <row r="98" spans="1:32" ht="12.75" customHeight="1">
      <c r="A98" s="51"/>
      <c r="B98" s="5"/>
      <c r="C98" s="82" t="s">
        <v>350</v>
      </c>
      <c r="D98" s="18"/>
      <c r="E98" s="151"/>
      <c r="F98" s="16">
        <v>223365</v>
      </c>
      <c r="G98" s="20"/>
      <c r="H98" s="20">
        <v>1728</v>
      </c>
      <c r="I98" s="20"/>
      <c r="J98" s="16">
        <v>9849</v>
      </c>
      <c r="K98" s="20"/>
      <c r="L98" s="20">
        <v>788</v>
      </c>
      <c r="M98" s="20"/>
      <c r="N98" s="16">
        <v>39158</v>
      </c>
      <c r="O98" s="20"/>
      <c r="P98" s="20">
        <v>933</v>
      </c>
      <c r="Q98" s="20"/>
      <c r="R98" s="16">
        <v>60840</v>
      </c>
      <c r="S98" s="20"/>
      <c r="T98" s="20">
        <v>-226</v>
      </c>
      <c r="U98" s="20"/>
      <c r="V98" s="16">
        <v>62269</v>
      </c>
      <c r="W98" s="20"/>
      <c r="X98" s="20">
        <v>521</v>
      </c>
      <c r="Y98" s="20"/>
      <c r="Z98" s="16">
        <v>44205</v>
      </c>
      <c r="AA98" s="20"/>
      <c r="AB98" s="20">
        <v>-376</v>
      </c>
      <c r="AC98" s="20"/>
      <c r="AD98" s="16">
        <v>7044</v>
      </c>
      <c r="AE98" s="20"/>
      <c r="AF98" s="20">
        <v>88</v>
      </c>
    </row>
    <row r="99" spans="1:32" ht="12" customHeight="1">
      <c r="A99" s="2"/>
      <c r="B99" s="5"/>
      <c r="C99" s="82" t="s">
        <v>351</v>
      </c>
      <c r="D99" s="18"/>
      <c r="E99" s="151"/>
      <c r="F99" s="16">
        <v>240</v>
      </c>
      <c r="G99" s="20"/>
      <c r="H99" s="20">
        <v>-24</v>
      </c>
      <c r="I99" s="20"/>
      <c r="J99" s="162" t="s">
        <v>443</v>
      </c>
      <c r="K99" s="20"/>
      <c r="L99" s="163" t="s">
        <v>443</v>
      </c>
      <c r="M99" s="20"/>
      <c r="N99" s="16">
        <v>11</v>
      </c>
      <c r="O99" s="20"/>
      <c r="P99" s="20">
        <v>-6</v>
      </c>
      <c r="Q99" s="20"/>
      <c r="R99" s="16">
        <v>49</v>
      </c>
      <c r="S99" s="20"/>
      <c r="T99" s="20">
        <v>-9</v>
      </c>
      <c r="U99" s="20"/>
      <c r="V99" s="16">
        <v>87</v>
      </c>
      <c r="W99" s="20"/>
      <c r="X99" s="20">
        <v>-12</v>
      </c>
      <c r="Y99" s="20"/>
      <c r="Z99" s="16">
        <v>80</v>
      </c>
      <c r="AA99" s="20"/>
      <c r="AB99" s="20">
        <v>0</v>
      </c>
      <c r="AC99" s="20"/>
      <c r="AD99" s="16">
        <v>9</v>
      </c>
      <c r="AE99" s="20"/>
      <c r="AF99" s="20">
        <v>1</v>
      </c>
    </row>
    <row r="100" spans="1:32" ht="12" customHeight="1">
      <c r="A100" s="2"/>
      <c r="B100" s="5"/>
      <c r="C100" s="82" t="s">
        <v>352</v>
      </c>
      <c r="D100" s="18"/>
      <c r="E100" s="151"/>
      <c r="F100" s="16">
        <v>218</v>
      </c>
      <c r="G100" s="20"/>
      <c r="H100" s="20">
        <v>-4</v>
      </c>
      <c r="I100" s="20"/>
      <c r="J100" s="16">
        <v>8</v>
      </c>
      <c r="K100" s="20"/>
      <c r="L100" s="20">
        <v>1</v>
      </c>
      <c r="M100" s="20"/>
      <c r="N100" s="16">
        <v>35</v>
      </c>
      <c r="O100" s="20"/>
      <c r="P100" s="20">
        <v>-3</v>
      </c>
      <c r="Q100" s="20"/>
      <c r="R100" s="16">
        <v>60</v>
      </c>
      <c r="S100" s="20"/>
      <c r="T100" s="20">
        <v>-1</v>
      </c>
      <c r="U100" s="20"/>
      <c r="V100" s="16">
        <v>73</v>
      </c>
      <c r="W100" s="20"/>
      <c r="X100" s="20">
        <v>-2</v>
      </c>
      <c r="Y100" s="20"/>
      <c r="Z100" s="16">
        <v>33</v>
      </c>
      <c r="AA100" s="20"/>
      <c r="AB100" s="20">
        <v>2</v>
      </c>
      <c r="AC100" s="20"/>
      <c r="AD100" s="16">
        <v>9</v>
      </c>
      <c r="AE100" s="20"/>
      <c r="AF100" s="20">
        <v>-1</v>
      </c>
    </row>
    <row r="101" spans="1:32" ht="4.9000000000000004" customHeight="1">
      <c r="A101" s="2"/>
      <c r="B101" s="51"/>
      <c r="C101" s="18"/>
      <c r="D101" s="18"/>
      <c r="E101" s="19"/>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row>
    <row r="102" spans="1:32" ht="12" customHeight="1">
      <c r="A102" s="2"/>
      <c r="B102" s="13" t="s">
        <v>88</v>
      </c>
      <c r="C102" s="12"/>
      <c r="D102" s="12"/>
      <c r="E102" s="19"/>
      <c r="F102" s="151"/>
      <c r="G102" s="118"/>
      <c r="H102" s="118"/>
      <c r="I102" s="118"/>
      <c r="J102" s="151"/>
      <c r="K102" s="118"/>
      <c r="L102" s="118"/>
      <c r="M102" s="118"/>
      <c r="N102" s="151"/>
      <c r="O102" s="118"/>
      <c r="P102" s="118"/>
      <c r="Q102" s="118"/>
      <c r="R102" s="151"/>
      <c r="S102" s="118"/>
      <c r="T102" s="118"/>
      <c r="U102" s="118"/>
      <c r="V102" s="151"/>
      <c r="W102" s="118"/>
      <c r="X102" s="118"/>
      <c r="Y102" s="118"/>
      <c r="Z102" s="151"/>
      <c r="AA102" s="118"/>
      <c r="AB102" s="118"/>
      <c r="AC102" s="118"/>
      <c r="AD102" s="151"/>
      <c r="AE102" s="118"/>
      <c r="AF102" s="118"/>
    </row>
    <row r="103" spans="1:32" ht="12.75" customHeight="1">
      <c r="A103" s="2"/>
      <c r="B103" s="5"/>
      <c r="C103" s="18" t="s">
        <v>176</v>
      </c>
      <c r="D103" s="18"/>
      <c r="E103" s="151"/>
      <c r="F103" s="16">
        <v>589240</v>
      </c>
      <c r="G103" s="20"/>
      <c r="H103" s="20">
        <v>7910</v>
      </c>
      <c r="I103" s="20"/>
      <c r="J103" s="16">
        <v>20753</v>
      </c>
      <c r="K103" s="20"/>
      <c r="L103" s="20">
        <v>423</v>
      </c>
      <c r="M103" s="20"/>
      <c r="N103" s="16">
        <v>82923</v>
      </c>
      <c r="O103" s="20"/>
      <c r="P103" s="20">
        <v>393</v>
      </c>
      <c r="Q103" s="20"/>
      <c r="R103" s="16">
        <v>150411</v>
      </c>
      <c r="S103" s="20"/>
      <c r="T103" s="20">
        <v>-1350</v>
      </c>
      <c r="U103" s="20"/>
      <c r="V103" s="16">
        <v>183326</v>
      </c>
      <c r="W103" s="20"/>
      <c r="X103" s="20">
        <v>2414</v>
      </c>
      <c r="Y103" s="20"/>
      <c r="Z103" s="16">
        <v>129894</v>
      </c>
      <c r="AA103" s="20"/>
      <c r="AB103" s="20">
        <v>3645</v>
      </c>
      <c r="AC103" s="20"/>
      <c r="AD103" s="16">
        <v>21933</v>
      </c>
      <c r="AE103" s="20"/>
      <c r="AF103" s="20">
        <v>2385</v>
      </c>
    </row>
    <row r="104" spans="1:32" ht="12.75" customHeight="1">
      <c r="A104" s="2"/>
      <c r="B104" s="5"/>
      <c r="C104" s="18" t="s">
        <v>177</v>
      </c>
      <c r="D104" s="18"/>
      <c r="E104" s="151"/>
      <c r="F104" s="16">
        <v>98429</v>
      </c>
      <c r="G104" s="20"/>
      <c r="H104" s="20">
        <v>-394</v>
      </c>
      <c r="I104" s="20"/>
      <c r="J104" s="16">
        <v>3288</v>
      </c>
      <c r="K104" s="20"/>
      <c r="L104" s="20">
        <v>173</v>
      </c>
      <c r="M104" s="20"/>
      <c r="N104" s="16">
        <v>11260</v>
      </c>
      <c r="O104" s="20"/>
      <c r="P104" s="20">
        <v>-147</v>
      </c>
      <c r="Q104" s="20"/>
      <c r="R104" s="16">
        <v>21343</v>
      </c>
      <c r="S104" s="20"/>
      <c r="T104" s="20">
        <v>-531</v>
      </c>
      <c r="U104" s="20"/>
      <c r="V104" s="16">
        <v>31139</v>
      </c>
      <c r="W104" s="20"/>
      <c r="X104" s="20">
        <v>-262</v>
      </c>
      <c r="Y104" s="20"/>
      <c r="Z104" s="16">
        <v>26595</v>
      </c>
      <c r="AA104" s="20"/>
      <c r="AB104" s="20">
        <v>-41</v>
      </c>
      <c r="AC104" s="20"/>
      <c r="AD104" s="16">
        <v>4804</v>
      </c>
      <c r="AE104" s="20"/>
      <c r="AF104" s="20">
        <v>414</v>
      </c>
    </row>
    <row r="105" spans="1:32" ht="12.75" customHeight="1">
      <c r="A105" s="2"/>
      <c r="B105" s="5"/>
      <c r="C105" s="18" t="s">
        <v>178</v>
      </c>
      <c r="D105" s="18"/>
      <c r="E105" s="151"/>
      <c r="F105" s="16">
        <v>70236</v>
      </c>
      <c r="G105" s="20"/>
      <c r="H105" s="20">
        <v>-372</v>
      </c>
      <c r="I105" s="20"/>
      <c r="J105" s="16">
        <v>1659</v>
      </c>
      <c r="K105" s="20"/>
      <c r="L105" s="20">
        <v>-3</v>
      </c>
      <c r="M105" s="20"/>
      <c r="N105" s="16">
        <v>7101</v>
      </c>
      <c r="O105" s="20"/>
      <c r="P105" s="20">
        <v>104</v>
      </c>
      <c r="Q105" s="20"/>
      <c r="R105" s="16">
        <v>16069</v>
      </c>
      <c r="S105" s="20"/>
      <c r="T105" s="20">
        <v>-562</v>
      </c>
      <c r="U105" s="20"/>
      <c r="V105" s="16">
        <v>23691</v>
      </c>
      <c r="W105" s="20"/>
      <c r="X105" s="20">
        <v>-85</v>
      </c>
      <c r="Y105" s="20"/>
      <c r="Z105" s="16">
        <v>18614</v>
      </c>
      <c r="AA105" s="20"/>
      <c r="AB105" s="20">
        <v>-101</v>
      </c>
      <c r="AC105" s="20"/>
      <c r="AD105" s="16">
        <v>3102</v>
      </c>
      <c r="AE105" s="20"/>
      <c r="AF105" s="20">
        <v>275</v>
      </c>
    </row>
    <row r="106" spans="1:32" ht="12.75" customHeight="1">
      <c r="A106" s="2"/>
      <c r="B106" s="5"/>
      <c r="C106" s="18" t="s">
        <v>179</v>
      </c>
      <c r="D106" s="18"/>
      <c r="E106" s="151"/>
      <c r="F106" s="16">
        <v>107933</v>
      </c>
      <c r="G106" s="20"/>
      <c r="H106" s="20">
        <v>2212</v>
      </c>
      <c r="I106" s="20"/>
      <c r="J106" s="16">
        <v>3465</v>
      </c>
      <c r="K106" s="20"/>
      <c r="L106" s="20">
        <v>132</v>
      </c>
      <c r="M106" s="20"/>
      <c r="N106" s="16">
        <v>14079</v>
      </c>
      <c r="O106" s="20"/>
      <c r="P106" s="20">
        <v>236</v>
      </c>
      <c r="Q106" s="20"/>
      <c r="R106" s="16">
        <v>27938</v>
      </c>
      <c r="S106" s="20"/>
      <c r="T106" s="20">
        <v>176</v>
      </c>
      <c r="U106" s="20"/>
      <c r="V106" s="16">
        <v>33947</v>
      </c>
      <c r="W106" s="20"/>
      <c r="X106" s="20">
        <v>653</v>
      </c>
      <c r="Y106" s="20"/>
      <c r="Z106" s="16">
        <v>23212</v>
      </c>
      <c r="AA106" s="20"/>
      <c r="AB106" s="20">
        <v>671</v>
      </c>
      <c r="AC106" s="20"/>
      <c r="AD106" s="16">
        <v>5292</v>
      </c>
      <c r="AE106" s="20"/>
      <c r="AF106" s="20">
        <v>344</v>
      </c>
    </row>
    <row r="107" spans="1:32" ht="12.75" customHeight="1">
      <c r="A107" s="2"/>
      <c r="B107" s="5"/>
      <c r="C107" s="18" t="s">
        <v>180</v>
      </c>
      <c r="D107" s="18"/>
      <c r="E107" s="151"/>
      <c r="F107" s="16">
        <v>145846</v>
      </c>
      <c r="G107" s="20"/>
      <c r="H107" s="20">
        <v>2907</v>
      </c>
      <c r="I107" s="20"/>
      <c r="J107" s="16">
        <v>4248</v>
      </c>
      <c r="K107" s="20"/>
      <c r="L107" s="20">
        <v>237</v>
      </c>
      <c r="M107" s="20"/>
      <c r="N107" s="16">
        <v>19517</v>
      </c>
      <c r="O107" s="20"/>
      <c r="P107" s="20">
        <v>132</v>
      </c>
      <c r="Q107" s="20"/>
      <c r="R107" s="16">
        <v>36220</v>
      </c>
      <c r="S107" s="20"/>
      <c r="T107" s="20">
        <v>34</v>
      </c>
      <c r="U107" s="20"/>
      <c r="V107" s="16">
        <v>45738</v>
      </c>
      <c r="W107" s="20"/>
      <c r="X107" s="20">
        <v>717</v>
      </c>
      <c r="Y107" s="20"/>
      <c r="Z107" s="16">
        <v>31896</v>
      </c>
      <c r="AA107" s="20"/>
      <c r="AB107" s="20">
        <v>1244</v>
      </c>
      <c r="AC107" s="20"/>
      <c r="AD107" s="16">
        <v>8227</v>
      </c>
      <c r="AE107" s="20"/>
      <c r="AF107" s="20">
        <v>543</v>
      </c>
    </row>
    <row r="108" spans="1:32" ht="12.75" customHeight="1">
      <c r="A108" s="2"/>
      <c r="B108" s="13"/>
      <c r="C108" s="18" t="s">
        <v>181</v>
      </c>
      <c r="D108" s="18"/>
      <c r="E108" s="151"/>
      <c r="F108" s="16">
        <v>41642</v>
      </c>
      <c r="G108" s="20"/>
      <c r="H108" s="20">
        <v>-86</v>
      </c>
      <c r="I108" s="20"/>
      <c r="J108" s="16">
        <v>1069</v>
      </c>
      <c r="K108" s="20"/>
      <c r="L108" s="20">
        <v>76</v>
      </c>
      <c r="M108" s="20"/>
      <c r="N108" s="16">
        <v>4406</v>
      </c>
      <c r="O108" s="20"/>
      <c r="P108" s="20">
        <v>24</v>
      </c>
      <c r="Q108" s="20"/>
      <c r="R108" s="16">
        <v>9439</v>
      </c>
      <c r="S108" s="20"/>
      <c r="T108" s="20">
        <v>-379</v>
      </c>
      <c r="U108" s="20"/>
      <c r="V108" s="16">
        <v>13562</v>
      </c>
      <c r="W108" s="20"/>
      <c r="X108" s="20">
        <v>-12</v>
      </c>
      <c r="Y108" s="20"/>
      <c r="Z108" s="16">
        <v>11139</v>
      </c>
      <c r="AA108" s="20"/>
      <c r="AB108" s="20">
        <v>49</v>
      </c>
      <c r="AC108" s="20"/>
      <c r="AD108" s="16">
        <v>2027</v>
      </c>
      <c r="AE108" s="20"/>
      <c r="AF108" s="20">
        <v>156</v>
      </c>
    </row>
    <row r="109" spans="1:32" ht="12.75" customHeight="1">
      <c r="A109" s="2"/>
      <c r="B109" s="5"/>
      <c r="C109" s="18" t="s">
        <v>182</v>
      </c>
      <c r="D109" s="18"/>
      <c r="E109" s="151"/>
      <c r="F109" s="16">
        <v>149806</v>
      </c>
      <c r="G109" s="20"/>
      <c r="H109" s="20">
        <v>580</v>
      </c>
      <c r="I109" s="20"/>
      <c r="J109" s="16">
        <v>4851</v>
      </c>
      <c r="K109" s="20"/>
      <c r="L109" s="20">
        <v>191</v>
      </c>
      <c r="M109" s="20"/>
      <c r="N109" s="16">
        <v>18322</v>
      </c>
      <c r="O109" s="20"/>
      <c r="P109" s="20">
        <v>145</v>
      </c>
      <c r="Q109" s="20"/>
      <c r="R109" s="16">
        <v>34719</v>
      </c>
      <c r="S109" s="20"/>
      <c r="T109" s="20">
        <v>-705</v>
      </c>
      <c r="U109" s="20"/>
      <c r="V109" s="16">
        <v>46240</v>
      </c>
      <c r="W109" s="20"/>
      <c r="X109" s="20">
        <v>-76</v>
      </c>
      <c r="Y109" s="20"/>
      <c r="Z109" s="16">
        <v>39255</v>
      </c>
      <c r="AA109" s="20"/>
      <c r="AB109" s="20">
        <v>235</v>
      </c>
      <c r="AC109" s="20"/>
      <c r="AD109" s="16">
        <v>6419</v>
      </c>
      <c r="AE109" s="20"/>
      <c r="AF109" s="20">
        <v>790</v>
      </c>
    </row>
    <row r="110" spans="1:32" ht="12.75" customHeight="1">
      <c r="A110" s="2"/>
      <c r="B110" s="5"/>
      <c r="C110" s="18" t="s">
        <v>183</v>
      </c>
      <c r="D110" s="18"/>
      <c r="E110" s="151"/>
      <c r="F110" s="16">
        <v>183694</v>
      </c>
      <c r="G110" s="20"/>
      <c r="H110" s="20">
        <v>-1486</v>
      </c>
      <c r="I110" s="20"/>
      <c r="J110" s="16">
        <v>4929</v>
      </c>
      <c r="K110" s="20"/>
      <c r="L110" s="20">
        <v>353</v>
      </c>
      <c r="M110" s="20"/>
      <c r="N110" s="16">
        <v>18345</v>
      </c>
      <c r="O110" s="20"/>
      <c r="P110" s="20">
        <v>-115</v>
      </c>
      <c r="Q110" s="20"/>
      <c r="R110" s="16">
        <v>38105</v>
      </c>
      <c r="S110" s="20"/>
      <c r="T110" s="20">
        <v>-1155</v>
      </c>
      <c r="U110" s="20"/>
      <c r="V110" s="16">
        <v>56499</v>
      </c>
      <c r="W110" s="20"/>
      <c r="X110" s="20">
        <v>-954</v>
      </c>
      <c r="Y110" s="20"/>
      <c r="Z110" s="16">
        <v>55153</v>
      </c>
      <c r="AA110" s="20"/>
      <c r="AB110" s="20">
        <v>-461</v>
      </c>
      <c r="AC110" s="20"/>
      <c r="AD110" s="16">
        <v>10663</v>
      </c>
      <c r="AE110" s="20"/>
      <c r="AF110" s="20">
        <v>846</v>
      </c>
    </row>
    <row r="111" spans="1:32" ht="12.75" customHeight="1">
      <c r="A111" s="2"/>
      <c r="B111" s="5"/>
      <c r="C111" s="18" t="s">
        <v>184</v>
      </c>
      <c r="D111" s="18"/>
      <c r="E111" s="151"/>
      <c r="F111" s="16">
        <v>571568</v>
      </c>
      <c r="G111" s="20"/>
      <c r="H111" s="20">
        <v>5848</v>
      </c>
      <c r="I111" s="20"/>
      <c r="J111" s="16">
        <v>19960</v>
      </c>
      <c r="K111" s="20"/>
      <c r="L111" s="20">
        <v>738</v>
      </c>
      <c r="M111" s="20"/>
      <c r="N111" s="16">
        <v>76664</v>
      </c>
      <c r="O111" s="20"/>
      <c r="P111" s="20">
        <v>2014</v>
      </c>
      <c r="Q111" s="20"/>
      <c r="R111" s="16">
        <v>132423</v>
      </c>
      <c r="S111" s="20"/>
      <c r="T111" s="20">
        <v>-1640</v>
      </c>
      <c r="U111" s="20"/>
      <c r="V111" s="16">
        <v>179890</v>
      </c>
      <c r="W111" s="20"/>
      <c r="X111" s="20">
        <v>1290</v>
      </c>
      <c r="Y111" s="20"/>
      <c r="Z111" s="16">
        <v>133283</v>
      </c>
      <c r="AA111" s="20"/>
      <c r="AB111" s="20">
        <v>1338</v>
      </c>
      <c r="AC111" s="20"/>
      <c r="AD111" s="16">
        <v>29348</v>
      </c>
      <c r="AE111" s="20"/>
      <c r="AF111" s="20">
        <v>2108</v>
      </c>
    </row>
    <row r="112" spans="1:32" ht="12.75" customHeight="1">
      <c r="A112" s="2"/>
      <c r="B112" s="5"/>
      <c r="C112" s="18" t="s">
        <v>185</v>
      </c>
      <c r="D112" s="18"/>
      <c r="E112" s="151"/>
      <c r="F112" s="16">
        <v>383974</v>
      </c>
      <c r="G112" s="20"/>
      <c r="H112" s="20">
        <v>10968</v>
      </c>
      <c r="I112" s="20"/>
      <c r="J112" s="16">
        <v>13240</v>
      </c>
      <c r="K112" s="20"/>
      <c r="L112" s="20">
        <v>1082</v>
      </c>
      <c r="M112" s="20"/>
      <c r="N112" s="16">
        <v>50448</v>
      </c>
      <c r="O112" s="20"/>
      <c r="P112" s="20">
        <v>2399</v>
      </c>
      <c r="Q112" s="20"/>
      <c r="R112" s="16">
        <v>94076</v>
      </c>
      <c r="S112" s="20"/>
      <c r="T112" s="20">
        <v>1126</v>
      </c>
      <c r="U112" s="20"/>
      <c r="V112" s="16">
        <v>123181</v>
      </c>
      <c r="W112" s="20"/>
      <c r="X112" s="20">
        <v>2567</v>
      </c>
      <c r="Y112" s="20"/>
      <c r="Z112" s="16">
        <v>88125</v>
      </c>
      <c r="AA112" s="20"/>
      <c r="AB112" s="20">
        <v>2295</v>
      </c>
      <c r="AC112" s="20"/>
      <c r="AD112" s="16">
        <v>14904</v>
      </c>
      <c r="AE112" s="20"/>
      <c r="AF112" s="20">
        <v>1499</v>
      </c>
    </row>
    <row r="113" spans="1:32" ht="12.75" customHeight="1">
      <c r="A113" s="2"/>
      <c r="B113" s="5"/>
      <c r="C113" s="18" t="s">
        <v>186</v>
      </c>
      <c r="D113" s="18"/>
      <c r="E113" s="151"/>
      <c r="F113" s="16">
        <v>81215</v>
      </c>
      <c r="G113" s="20"/>
      <c r="H113" s="20">
        <v>856</v>
      </c>
      <c r="I113" s="20"/>
      <c r="J113" s="16">
        <v>2709</v>
      </c>
      <c r="K113" s="20"/>
      <c r="L113" s="20">
        <v>200</v>
      </c>
      <c r="M113" s="20"/>
      <c r="N113" s="16">
        <v>11038</v>
      </c>
      <c r="O113" s="20"/>
      <c r="P113" s="20">
        <v>128</v>
      </c>
      <c r="Q113" s="20"/>
      <c r="R113" s="16">
        <v>20403</v>
      </c>
      <c r="S113" s="20"/>
      <c r="T113" s="20">
        <v>-23</v>
      </c>
      <c r="U113" s="20"/>
      <c r="V113" s="16">
        <v>24077</v>
      </c>
      <c r="W113" s="20"/>
      <c r="X113" s="20">
        <v>73</v>
      </c>
      <c r="Y113" s="20"/>
      <c r="Z113" s="16">
        <v>19718</v>
      </c>
      <c r="AA113" s="20"/>
      <c r="AB113" s="20">
        <v>139</v>
      </c>
      <c r="AC113" s="20"/>
      <c r="AD113" s="16">
        <v>3270</v>
      </c>
      <c r="AE113" s="20"/>
      <c r="AF113" s="20">
        <v>339</v>
      </c>
    </row>
    <row r="114" spans="1:32" ht="12.75" customHeight="1">
      <c r="A114" s="2"/>
      <c r="B114" s="5"/>
      <c r="C114" s="18" t="s">
        <v>187</v>
      </c>
      <c r="D114" s="18"/>
      <c r="E114" s="151"/>
      <c r="F114" s="16">
        <v>212424</v>
      </c>
      <c r="G114" s="20"/>
      <c r="H114" s="20">
        <v>-524</v>
      </c>
      <c r="I114" s="20"/>
      <c r="J114" s="16">
        <v>5125</v>
      </c>
      <c r="K114" s="20"/>
      <c r="L114" s="20">
        <v>489</v>
      </c>
      <c r="M114" s="20"/>
      <c r="N114" s="16">
        <v>22461</v>
      </c>
      <c r="O114" s="20"/>
      <c r="P114" s="20">
        <v>39</v>
      </c>
      <c r="Q114" s="20"/>
      <c r="R114" s="16">
        <v>48471</v>
      </c>
      <c r="S114" s="20"/>
      <c r="T114" s="20">
        <v>-1889</v>
      </c>
      <c r="U114" s="20"/>
      <c r="V114" s="16">
        <v>70062</v>
      </c>
      <c r="W114" s="20"/>
      <c r="X114" s="20">
        <v>-123</v>
      </c>
      <c r="Y114" s="20"/>
      <c r="Z114" s="16">
        <v>56076</v>
      </c>
      <c r="AA114" s="20"/>
      <c r="AB114" s="20">
        <v>43</v>
      </c>
      <c r="AC114" s="20"/>
      <c r="AD114" s="16">
        <v>10229</v>
      </c>
      <c r="AE114" s="20"/>
      <c r="AF114" s="20">
        <v>917</v>
      </c>
    </row>
    <row r="115" spans="1:32" ht="12.75" customHeight="1">
      <c r="A115" s="2"/>
      <c r="B115" s="5"/>
      <c r="C115" s="18" t="s">
        <v>188</v>
      </c>
      <c r="D115" s="18"/>
      <c r="E115" s="151"/>
      <c r="F115" s="16">
        <v>432882</v>
      </c>
      <c r="G115" s="20"/>
      <c r="H115" s="20">
        <v>5870</v>
      </c>
      <c r="I115" s="20"/>
      <c r="J115" s="16">
        <v>12921</v>
      </c>
      <c r="K115" s="20"/>
      <c r="L115" s="20">
        <v>836</v>
      </c>
      <c r="M115" s="20"/>
      <c r="N115" s="16">
        <v>60233</v>
      </c>
      <c r="O115" s="20"/>
      <c r="P115" s="20">
        <v>1615</v>
      </c>
      <c r="Q115" s="20"/>
      <c r="R115" s="16">
        <v>101575</v>
      </c>
      <c r="S115" s="20"/>
      <c r="T115" s="20">
        <v>-1712</v>
      </c>
      <c r="U115" s="20"/>
      <c r="V115" s="16">
        <v>136596</v>
      </c>
      <c r="W115" s="20"/>
      <c r="X115" s="20">
        <v>884</v>
      </c>
      <c r="Y115" s="20"/>
      <c r="Z115" s="16">
        <v>99825</v>
      </c>
      <c r="AA115" s="20"/>
      <c r="AB115" s="20">
        <v>2405</v>
      </c>
      <c r="AC115" s="20"/>
      <c r="AD115" s="16">
        <v>21732</v>
      </c>
      <c r="AE115" s="20"/>
      <c r="AF115" s="20">
        <v>1842</v>
      </c>
    </row>
    <row r="116" spans="1:32" ht="12.75" customHeight="1">
      <c r="A116" s="2"/>
      <c r="B116" s="5"/>
      <c r="C116" s="18" t="s">
        <v>189</v>
      </c>
      <c r="D116" s="18"/>
      <c r="E116" s="151"/>
      <c r="F116" s="16">
        <v>104943</v>
      </c>
      <c r="G116" s="20"/>
      <c r="H116" s="20">
        <v>1753</v>
      </c>
      <c r="I116" s="20"/>
      <c r="J116" s="16">
        <v>4015</v>
      </c>
      <c r="K116" s="20"/>
      <c r="L116" s="20">
        <v>332</v>
      </c>
      <c r="M116" s="20"/>
      <c r="N116" s="16">
        <v>14220</v>
      </c>
      <c r="O116" s="20"/>
      <c r="P116" s="20">
        <v>228</v>
      </c>
      <c r="Q116" s="20"/>
      <c r="R116" s="16">
        <v>24996</v>
      </c>
      <c r="S116" s="20"/>
      <c r="T116" s="20">
        <v>-392</v>
      </c>
      <c r="U116" s="20"/>
      <c r="V116" s="16">
        <v>32771</v>
      </c>
      <c r="W116" s="20"/>
      <c r="X116" s="20">
        <v>487</v>
      </c>
      <c r="Y116" s="20"/>
      <c r="Z116" s="16">
        <v>24799</v>
      </c>
      <c r="AA116" s="20"/>
      <c r="AB116" s="20">
        <v>662</v>
      </c>
      <c r="AC116" s="20"/>
      <c r="AD116" s="16">
        <v>4142</v>
      </c>
      <c r="AE116" s="20"/>
      <c r="AF116" s="20">
        <v>436</v>
      </c>
    </row>
    <row r="117" spans="1:32" ht="12.75" customHeight="1">
      <c r="A117" s="2"/>
      <c r="B117" s="5"/>
      <c r="C117" s="18" t="s">
        <v>190</v>
      </c>
      <c r="D117" s="18"/>
      <c r="E117" s="151"/>
      <c r="F117" s="16">
        <v>46345</v>
      </c>
      <c r="G117" s="20"/>
      <c r="H117" s="20">
        <v>-118</v>
      </c>
      <c r="I117" s="20"/>
      <c r="J117" s="16">
        <v>1712</v>
      </c>
      <c r="K117" s="20"/>
      <c r="L117" s="20">
        <v>20</v>
      </c>
      <c r="M117" s="20"/>
      <c r="N117" s="16">
        <v>5568</v>
      </c>
      <c r="O117" s="20"/>
      <c r="P117" s="20">
        <v>114</v>
      </c>
      <c r="Q117" s="20"/>
      <c r="R117" s="16">
        <v>10300</v>
      </c>
      <c r="S117" s="20"/>
      <c r="T117" s="20">
        <v>-242</v>
      </c>
      <c r="U117" s="20"/>
      <c r="V117" s="16">
        <v>14883</v>
      </c>
      <c r="W117" s="20"/>
      <c r="X117" s="20">
        <v>-163</v>
      </c>
      <c r="Y117" s="20"/>
      <c r="Z117" s="16">
        <v>11928</v>
      </c>
      <c r="AA117" s="20"/>
      <c r="AB117" s="20">
        <v>-11</v>
      </c>
      <c r="AC117" s="20"/>
      <c r="AD117" s="16">
        <v>1954</v>
      </c>
      <c r="AE117" s="20"/>
      <c r="AF117" s="20">
        <v>164</v>
      </c>
    </row>
    <row r="118" spans="1:32" ht="12.75" customHeight="1">
      <c r="A118" s="2"/>
      <c r="B118" s="5"/>
      <c r="C118" s="18" t="s">
        <v>191</v>
      </c>
      <c r="D118" s="18"/>
      <c r="E118" s="151"/>
      <c r="F118" s="16">
        <v>165163</v>
      </c>
      <c r="G118" s="20"/>
      <c r="H118" s="20">
        <v>-822</v>
      </c>
      <c r="I118" s="20"/>
      <c r="J118" s="16">
        <v>4771</v>
      </c>
      <c r="K118" s="20"/>
      <c r="L118" s="20">
        <v>242</v>
      </c>
      <c r="M118" s="20"/>
      <c r="N118" s="16">
        <v>18543</v>
      </c>
      <c r="O118" s="20"/>
      <c r="P118" s="20">
        <v>318</v>
      </c>
      <c r="Q118" s="20"/>
      <c r="R118" s="16">
        <v>35787</v>
      </c>
      <c r="S118" s="20"/>
      <c r="T118" s="20">
        <v>-1454</v>
      </c>
      <c r="U118" s="20"/>
      <c r="V118" s="16">
        <v>57616</v>
      </c>
      <c r="W118" s="20"/>
      <c r="X118" s="20">
        <v>-490</v>
      </c>
      <c r="Y118" s="20"/>
      <c r="Z118" s="16">
        <v>42437</v>
      </c>
      <c r="AA118" s="20"/>
      <c r="AB118" s="20">
        <v>180</v>
      </c>
      <c r="AC118" s="20"/>
      <c r="AD118" s="16">
        <v>6009</v>
      </c>
      <c r="AE118" s="20"/>
      <c r="AF118" s="20">
        <v>382</v>
      </c>
    </row>
    <row r="119" spans="1:32" ht="12.75" customHeight="1">
      <c r="A119" s="1"/>
      <c r="B119" s="5"/>
      <c r="C119" s="18" t="s">
        <v>192</v>
      </c>
      <c r="D119" s="18"/>
      <c r="E119" s="151"/>
      <c r="F119" s="16">
        <v>24516</v>
      </c>
      <c r="G119" s="20"/>
      <c r="H119" s="20">
        <v>-85</v>
      </c>
      <c r="I119" s="20"/>
      <c r="J119" s="16">
        <v>712</v>
      </c>
      <c r="K119" s="20"/>
      <c r="L119" s="20">
        <v>22</v>
      </c>
      <c r="M119" s="20"/>
      <c r="N119" s="16">
        <v>2670</v>
      </c>
      <c r="O119" s="20"/>
      <c r="P119" s="20">
        <v>31</v>
      </c>
      <c r="Q119" s="20"/>
      <c r="R119" s="16">
        <v>5136</v>
      </c>
      <c r="S119" s="20"/>
      <c r="T119" s="20">
        <v>-143</v>
      </c>
      <c r="U119" s="20"/>
      <c r="V119" s="16">
        <v>7958</v>
      </c>
      <c r="W119" s="20"/>
      <c r="X119" s="20">
        <v>21</v>
      </c>
      <c r="Y119" s="20"/>
      <c r="Z119" s="16">
        <v>6652</v>
      </c>
      <c r="AA119" s="20"/>
      <c r="AB119" s="20">
        <v>-103</v>
      </c>
      <c r="AC119" s="20"/>
      <c r="AD119" s="16">
        <v>1388</v>
      </c>
      <c r="AE119" s="20"/>
      <c r="AF119" s="20">
        <v>87</v>
      </c>
    </row>
    <row r="120" spans="1:32" ht="12.75" customHeight="1">
      <c r="A120" s="2"/>
      <c r="B120" s="5"/>
      <c r="C120" s="18" t="s">
        <v>193</v>
      </c>
      <c r="D120" s="18"/>
      <c r="E120" s="151"/>
      <c r="F120" s="16">
        <v>3093</v>
      </c>
      <c r="G120" s="20"/>
      <c r="H120" s="20">
        <v>-39</v>
      </c>
      <c r="I120" s="20"/>
      <c r="J120" s="16">
        <v>142</v>
      </c>
      <c r="K120" s="20"/>
      <c r="L120" s="20">
        <v>-1</v>
      </c>
      <c r="M120" s="20"/>
      <c r="N120" s="16">
        <v>450</v>
      </c>
      <c r="O120" s="20"/>
      <c r="P120" s="20">
        <v>-28</v>
      </c>
      <c r="Q120" s="20"/>
      <c r="R120" s="16">
        <v>724</v>
      </c>
      <c r="S120" s="20"/>
      <c r="T120" s="20">
        <v>-32</v>
      </c>
      <c r="U120" s="20"/>
      <c r="V120" s="16">
        <v>867</v>
      </c>
      <c r="W120" s="20"/>
      <c r="X120" s="20">
        <v>0</v>
      </c>
      <c r="Y120" s="20"/>
      <c r="Z120" s="16">
        <v>766</v>
      </c>
      <c r="AA120" s="20"/>
      <c r="AB120" s="20">
        <v>8</v>
      </c>
      <c r="AC120" s="20"/>
      <c r="AD120" s="16">
        <v>144</v>
      </c>
      <c r="AE120" s="20"/>
      <c r="AF120" s="20">
        <v>14</v>
      </c>
    </row>
    <row r="121" spans="1:32" ht="12.75" customHeight="1">
      <c r="A121" s="2"/>
      <c r="B121" s="5"/>
      <c r="C121" s="18" t="s">
        <v>194</v>
      </c>
      <c r="D121" s="18"/>
      <c r="E121" s="151"/>
      <c r="F121" s="16">
        <v>4315</v>
      </c>
      <c r="G121" s="20"/>
      <c r="H121" s="20">
        <v>-41</v>
      </c>
      <c r="I121" s="20"/>
      <c r="J121" s="16">
        <v>215</v>
      </c>
      <c r="K121" s="20"/>
      <c r="L121" s="20">
        <v>-11</v>
      </c>
      <c r="M121" s="20"/>
      <c r="N121" s="16">
        <v>708</v>
      </c>
      <c r="O121" s="20"/>
      <c r="P121" s="20">
        <v>-49</v>
      </c>
      <c r="Q121" s="20"/>
      <c r="R121" s="16">
        <v>1104</v>
      </c>
      <c r="S121" s="20"/>
      <c r="T121" s="20">
        <v>-22</v>
      </c>
      <c r="U121" s="20"/>
      <c r="V121" s="16">
        <v>1158</v>
      </c>
      <c r="W121" s="20"/>
      <c r="X121" s="20">
        <v>37</v>
      </c>
      <c r="Y121" s="20"/>
      <c r="Z121" s="16">
        <v>891</v>
      </c>
      <c r="AA121" s="20"/>
      <c r="AB121" s="20">
        <v>-20</v>
      </c>
      <c r="AC121" s="20"/>
      <c r="AD121" s="16">
        <v>239</v>
      </c>
      <c r="AE121" s="20"/>
      <c r="AF121" s="20">
        <v>24</v>
      </c>
    </row>
    <row r="122" spans="1:32" ht="12.75" customHeight="1">
      <c r="A122" s="2"/>
      <c r="B122" s="129"/>
      <c r="C122" s="130"/>
      <c r="D122" s="130"/>
      <c r="E122" s="131"/>
      <c r="F122" s="131"/>
      <c r="G122" s="131"/>
      <c r="H122" s="131"/>
      <c r="I122" s="131"/>
      <c r="J122" s="131"/>
      <c r="K122" s="131"/>
      <c r="L122" s="131"/>
      <c r="M122" s="131"/>
      <c r="N122" s="131"/>
      <c r="O122" s="131"/>
      <c r="P122" s="131"/>
      <c r="Q122" s="131"/>
      <c r="R122" s="131"/>
      <c r="S122" s="131"/>
      <c r="T122" s="131"/>
      <c r="U122" s="131"/>
      <c r="V122" s="131"/>
      <c r="W122" s="131"/>
      <c r="X122" s="131"/>
      <c r="Y122" s="131"/>
      <c r="Z122" s="131"/>
      <c r="AA122" s="131"/>
      <c r="AB122" s="131"/>
      <c r="AC122" s="131"/>
      <c r="AD122" s="131"/>
      <c r="AE122" s="131"/>
      <c r="AF122" s="131"/>
    </row>
    <row r="123" spans="1:32" ht="12.75" customHeight="1">
      <c r="A123" s="181" t="s">
        <v>418</v>
      </c>
      <c r="B123" s="192"/>
      <c r="C123" s="192"/>
      <c r="D123" s="192"/>
      <c r="E123" s="192"/>
      <c r="F123" s="192"/>
      <c r="G123" s="192"/>
      <c r="H123" s="192"/>
      <c r="I123" s="192"/>
      <c r="J123" s="192"/>
      <c r="K123" s="192"/>
      <c r="L123" s="192"/>
      <c r="M123" s="192"/>
      <c r="N123" s="192"/>
      <c r="O123" s="192"/>
      <c r="P123" s="192"/>
      <c r="Q123" s="192"/>
      <c r="R123" s="192"/>
      <c r="S123" s="192"/>
      <c r="T123" s="192"/>
      <c r="U123" s="192"/>
      <c r="V123" s="192"/>
      <c r="W123" s="192"/>
      <c r="X123" s="192"/>
      <c r="Y123" s="192"/>
      <c r="Z123" s="192"/>
      <c r="AA123" s="192"/>
      <c r="AB123" s="192"/>
      <c r="AC123" s="192"/>
      <c r="AD123" s="192"/>
      <c r="AE123" s="192"/>
      <c r="AF123" s="192"/>
    </row>
    <row r="124" spans="1:32" ht="12.75" customHeight="1">
      <c r="A124" s="182" t="s">
        <v>377</v>
      </c>
      <c r="B124" s="186"/>
      <c r="C124" s="186"/>
      <c r="D124" s="186"/>
      <c r="E124" s="186"/>
      <c r="F124" s="186"/>
      <c r="G124" s="186"/>
      <c r="H124" s="186"/>
      <c r="I124" s="186"/>
      <c r="J124" s="186"/>
      <c r="K124" s="186"/>
      <c r="L124" s="186"/>
      <c r="M124" s="186"/>
      <c r="N124" s="186"/>
      <c r="O124" s="186"/>
      <c r="P124" s="186"/>
      <c r="Q124" s="186"/>
      <c r="R124" s="186"/>
      <c r="S124" s="186"/>
      <c r="T124" s="186"/>
      <c r="U124" s="186"/>
      <c r="V124" s="186"/>
      <c r="W124" s="186"/>
      <c r="X124" s="186"/>
      <c r="Y124" s="186"/>
      <c r="Z124" s="186"/>
      <c r="AA124" s="186"/>
      <c r="AB124" s="186"/>
      <c r="AC124" s="186"/>
      <c r="AD124" s="186"/>
      <c r="AE124" s="186"/>
      <c r="AF124" s="186"/>
    </row>
    <row r="125" spans="1:32" ht="12.75" customHeight="1">
      <c r="A125" s="178" t="s">
        <v>378</v>
      </c>
      <c r="B125" s="170"/>
      <c r="C125" s="170"/>
      <c r="D125" s="170"/>
      <c r="E125" s="170"/>
      <c r="F125" s="170"/>
      <c r="G125" s="170"/>
      <c r="H125" s="170"/>
      <c r="I125" s="170"/>
      <c r="J125" s="170"/>
      <c r="K125" s="170"/>
      <c r="L125" s="170"/>
      <c r="M125" s="170"/>
      <c r="N125" s="170"/>
      <c r="O125" s="170"/>
      <c r="P125" s="170"/>
      <c r="Q125" s="170"/>
      <c r="R125" s="170"/>
      <c r="S125" s="170"/>
      <c r="T125" s="170"/>
      <c r="U125" s="170"/>
      <c r="V125" s="170"/>
      <c r="W125" s="170"/>
      <c r="X125" s="170"/>
      <c r="Y125" s="170"/>
      <c r="Z125" s="170"/>
      <c r="AA125" s="170"/>
      <c r="AB125" s="170"/>
      <c r="AC125" s="170"/>
      <c r="AD125" s="170"/>
      <c r="AE125" s="170"/>
      <c r="AF125" s="170"/>
    </row>
    <row r="126" spans="1:32" ht="21" customHeight="1">
      <c r="A126" s="178" t="s">
        <v>394</v>
      </c>
      <c r="B126" s="170"/>
      <c r="C126" s="170"/>
      <c r="D126" s="170"/>
      <c r="E126" s="170"/>
      <c r="F126" s="170"/>
      <c r="G126" s="170"/>
      <c r="H126" s="170"/>
      <c r="I126" s="170"/>
      <c r="J126" s="170"/>
      <c r="K126" s="170"/>
      <c r="L126" s="170"/>
      <c r="M126" s="170"/>
      <c r="N126" s="170"/>
      <c r="O126" s="170"/>
      <c r="P126" s="170"/>
      <c r="Q126" s="170"/>
      <c r="R126" s="170"/>
      <c r="S126" s="170"/>
      <c r="T126" s="170"/>
      <c r="U126" s="170"/>
      <c r="V126" s="170"/>
      <c r="W126" s="170"/>
      <c r="X126" s="170"/>
      <c r="Y126" s="170"/>
      <c r="Z126" s="170"/>
      <c r="AA126" s="170"/>
      <c r="AB126" s="170"/>
      <c r="AC126" s="170"/>
      <c r="AD126" s="170"/>
      <c r="AE126" s="170"/>
      <c r="AF126" s="170"/>
    </row>
    <row r="127" spans="1:32">
      <c r="A127" s="178"/>
      <c r="B127" s="178"/>
      <c r="C127" s="178"/>
      <c r="D127" s="178"/>
      <c r="E127" s="178"/>
      <c r="F127" s="178"/>
      <c r="G127" s="178"/>
      <c r="H127" s="178"/>
      <c r="I127" s="178"/>
      <c r="J127" s="178"/>
      <c r="K127" s="178"/>
      <c r="L127" s="178"/>
      <c r="M127" s="178"/>
      <c r="N127" s="178"/>
      <c r="O127" s="178"/>
      <c r="P127" s="178"/>
    </row>
  </sheetData>
  <mergeCells count="15">
    <mergeCell ref="A127:P127"/>
    <mergeCell ref="A126:AF126"/>
    <mergeCell ref="A7:C7"/>
    <mergeCell ref="F4:H4"/>
    <mergeCell ref="J4:L4"/>
    <mergeCell ref="A123:AF123"/>
    <mergeCell ref="A1:N1"/>
    <mergeCell ref="N4:P4"/>
    <mergeCell ref="A2:AF2"/>
    <mergeCell ref="A124:AF124"/>
    <mergeCell ref="A125:AF125"/>
    <mergeCell ref="R4:T4"/>
    <mergeCell ref="V4:X4"/>
    <mergeCell ref="Z4:AB4"/>
    <mergeCell ref="AD4:AF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A7A89-04C5-4515-A4F5-1D777737EBBB}">
  <sheetPr codeName="Hoja15"/>
  <dimension ref="A1:AE118"/>
  <sheetViews>
    <sheetView showGridLines="0" zoomScaleNormal="100" workbookViewId="0">
      <selection sqref="A1:N1"/>
    </sheetView>
  </sheetViews>
  <sheetFormatPr baseColWidth="10" defaultColWidth="11.453125" defaultRowHeight="14.5"/>
  <cols>
    <col min="1" max="1" width="3" customWidth="1"/>
    <col min="2" max="2" width="1.7265625" customWidth="1"/>
    <col min="3" max="3" width="51.6328125" customWidth="1"/>
    <col min="4" max="4" width="1.7265625" customWidth="1"/>
    <col min="5" max="5" width="3" bestFit="1" customWidth="1"/>
    <col min="6" max="6" width="13.08984375" customWidth="1"/>
    <col min="7" max="7" width="1" customWidth="1"/>
    <col min="8" max="8" width="13.08984375" customWidth="1"/>
    <col min="9" max="9" width="3" bestFit="1" customWidth="1"/>
    <col min="10" max="10" width="13.08984375" customWidth="1"/>
    <col min="11" max="11" width="1" customWidth="1"/>
    <col min="12" max="12" width="13.08984375" customWidth="1"/>
    <col min="13" max="13" width="3" bestFit="1" customWidth="1"/>
    <col min="14" max="14" width="13.08984375" customWidth="1"/>
    <col min="15" max="15" width="1" customWidth="1"/>
    <col min="16" max="16" width="13.08984375" customWidth="1"/>
    <col min="17" max="17" width="3.26953125" customWidth="1"/>
    <col min="18" max="18" width="3" bestFit="1" customWidth="1"/>
  </cols>
  <sheetData>
    <row r="1" spans="1:18" ht="15.4" customHeight="1">
      <c r="A1" s="169" t="s">
        <v>210</v>
      </c>
      <c r="B1" s="169"/>
      <c r="C1" s="169"/>
      <c r="D1" s="169"/>
      <c r="E1" s="169"/>
      <c r="F1" s="169"/>
      <c r="G1" s="169"/>
      <c r="H1" s="169"/>
      <c r="I1" s="169"/>
      <c r="J1" s="169"/>
      <c r="K1" s="169"/>
      <c r="L1" s="169"/>
      <c r="M1" s="169"/>
      <c r="N1" s="169"/>
      <c r="O1" s="3"/>
      <c r="P1" s="1"/>
      <c r="Q1" s="3"/>
      <c r="R1" s="1"/>
    </row>
    <row r="2" spans="1:18" ht="39.65" customHeight="1">
      <c r="A2" s="173" t="s">
        <v>436</v>
      </c>
      <c r="B2" s="173"/>
      <c r="C2" s="173"/>
      <c r="D2" s="173"/>
      <c r="E2" s="173"/>
      <c r="F2" s="173"/>
      <c r="G2" s="173"/>
      <c r="H2" s="173"/>
      <c r="I2" s="173"/>
      <c r="J2" s="173"/>
      <c r="K2" s="173"/>
      <c r="L2" s="173"/>
      <c r="M2" s="173"/>
      <c r="N2" s="173"/>
      <c r="O2" s="173"/>
      <c r="P2" s="173"/>
      <c r="Q2" s="4"/>
      <c r="R2" s="4"/>
    </row>
    <row r="3" spans="1:18" ht="12" customHeight="1" thickBot="1">
      <c r="A3" s="81" t="s">
        <v>442</v>
      </c>
      <c r="B3" s="81"/>
      <c r="C3" s="81"/>
      <c r="D3" s="81"/>
      <c r="E3" s="81"/>
      <c r="F3" s="81"/>
      <c r="G3" s="81"/>
      <c r="H3" s="81"/>
      <c r="I3" s="46"/>
      <c r="J3" s="52"/>
      <c r="K3" s="52"/>
      <c r="L3" s="52"/>
      <c r="M3" s="52"/>
      <c r="N3" s="52"/>
      <c r="O3" s="52"/>
      <c r="P3" s="52"/>
      <c r="Q3" s="52"/>
      <c r="R3" s="52"/>
    </row>
    <row r="4" spans="1:18" ht="21" customHeight="1">
      <c r="A4" s="6"/>
      <c r="B4" s="6"/>
      <c r="C4" s="6"/>
      <c r="D4" s="6"/>
      <c r="E4" s="6"/>
      <c r="F4" s="175" t="s">
        <v>5</v>
      </c>
      <c r="G4" s="175"/>
      <c r="H4" s="175"/>
      <c r="I4" s="60"/>
      <c r="J4" s="175" t="s">
        <v>89</v>
      </c>
      <c r="K4" s="175"/>
      <c r="L4" s="175"/>
      <c r="M4" s="60"/>
      <c r="N4" s="175" t="s">
        <v>90</v>
      </c>
      <c r="O4" s="175"/>
      <c r="P4" s="175"/>
      <c r="Q4" s="52"/>
      <c r="R4" s="52"/>
    </row>
    <row r="5" spans="1:18" ht="35.25" customHeight="1">
      <c r="A5" s="7"/>
      <c r="B5" s="7"/>
      <c r="C5" s="7"/>
      <c r="D5" s="7"/>
      <c r="E5" s="8"/>
      <c r="F5" s="62" t="s">
        <v>7</v>
      </c>
      <c r="G5" s="64"/>
      <c r="H5" s="62" t="s">
        <v>390</v>
      </c>
      <c r="I5" s="63"/>
      <c r="J5" s="62" t="s">
        <v>7</v>
      </c>
      <c r="K5" s="64"/>
      <c r="L5" s="62" t="s">
        <v>390</v>
      </c>
      <c r="M5" s="63"/>
      <c r="N5" s="62" t="s">
        <v>7</v>
      </c>
      <c r="O5" s="64"/>
      <c r="P5" s="62" t="s">
        <v>390</v>
      </c>
      <c r="Q5" s="9"/>
      <c r="R5" s="9"/>
    </row>
    <row r="6" spans="1:18" ht="15.75" customHeight="1">
      <c r="A6" s="57"/>
      <c r="B6" s="13" t="s">
        <v>5</v>
      </c>
      <c r="C6" s="45"/>
      <c r="D6" s="45"/>
      <c r="E6" s="151"/>
      <c r="F6" s="11">
        <v>3417264</v>
      </c>
      <c r="G6" s="11"/>
      <c r="H6" s="44">
        <v>34937</v>
      </c>
      <c r="I6" s="151"/>
      <c r="J6" s="11">
        <v>2929058</v>
      </c>
      <c r="K6" s="11"/>
      <c r="L6" s="44">
        <v>3354</v>
      </c>
      <c r="M6" s="151"/>
      <c r="N6" s="11">
        <v>488206</v>
      </c>
      <c r="O6" s="11"/>
      <c r="P6" s="44">
        <v>31583</v>
      </c>
      <c r="Q6" s="4"/>
      <c r="R6" s="151"/>
    </row>
    <row r="7" spans="1:18" ht="5.25" customHeight="1">
      <c r="A7" s="57"/>
      <c r="B7" s="57"/>
      <c r="C7" s="45"/>
      <c r="D7" s="45"/>
      <c r="E7" s="151"/>
      <c r="F7" s="10"/>
      <c r="G7" s="10"/>
      <c r="H7" s="117"/>
      <c r="I7" s="151"/>
      <c r="J7" s="10"/>
      <c r="K7" s="10"/>
      <c r="L7" s="117"/>
      <c r="M7" s="151"/>
      <c r="N7" s="10"/>
      <c r="O7" s="10"/>
      <c r="P7" s="117"/>
      <c r="Q7" s="4"/>
      <c r="R7" s="151"/>
    </row>
    <row r="8" spans="1:18" ht="15.75" customHeight="1">
      <c r="A8" s="12"/>
      <c r="B8" s="13" t="s">
        <v>67</v>
      </c>
      <c r="C8" s="52"/>
      <c r="D8" s="52"/>
      <c r="E8" s="17"/>
      <c r="F8" s="151"/>
      <c r="G8" s="17"/>
      <c r="H8" s="17"/>
      <c r="I8" s="17"/>
      <c r="J8" s="151"/>
      <c r="K8" s="17"/>
      <c r="L8" s="17"/>
      <c r="M8" s="17"/>
      <c r="N8" s="151"/>
      <c r="O8" s="17"/>
      <c r="P8" s="17"/>
      <c r="Q8" s="4"/>
      <c r="R8" s="118"/>
    </row>
    <row r="9" spans="1:18" ht="12.75" customHeight="1">
      <c r="A9" s="51"/>
      <c r="B9" s="51"/>
      <c r="C9" s="84" t="s">
        <v>6</v>
      </c>
      <c r="D9" s="18"/>
      <c r="E9" s="151"/>
      <c r="F9" s="16">
        <v>3405334</v>
      </c>
      <c r="G9" s="20"/>
      <c r="H9" s="20">
        <v>35406</v>
      </c>
      <c r="I9" s="20"/>
      <c r="J9" s="16">
        <v>2917365</v>
      </c>
      <c r="K9" s="20"/>
      <c r="L9" s="20">
        <v>3838</v>
      </c>
      <c r="M9" s="20"/>
      <c r="N9" s="16">
        <v>487969</v>
      </c>
      <c r="O9" s="20"/>
      <c r="P9" s="20">
        <v>31568</v>
      </c>
      <c r="Q9" s="4"/>
      <c r="R9" s="151"/>
    </row>
    <row r="10" spans="1:18" ht="12.75" customHeight="1">
      <c r="A10" s="51"/>
      <c r="B10" s="51"/>
      <c r="C10" s="84" t="s">
        <v>175</v>
      </c>
      <c r="D10" s="18"/>
      <c r="E10" s="151"/>
      <c r="F10" s="16">
        <v>11930</v>
      </c>
      <c r="G10" s="20"/>
      <c r="H10" s="20">
        <v>-469</v>
      </c>
      <c r="I10" s="20"/>
      <c r="J10" s="16">
        <v>11693</v>
      </c>
      <c r="K10" s="20"/>
      <c r="L10" s="20">
        <v>-484</v>
      </c>
      <c r="M10" s="20"/>
      <c r="N10" s="16">
        <v>237</v>
      </c>
      <c r="O10" s="20"/>
      <c r="P10" s="20">
        <v>15</v>
      </c>
      <c r="Q10" s="4"/>
      <c r="R10" s="151"/>
    </row>
    <row r="11" spans="1:18" ht="4.9000000000000004" customHeight="1">
      <c r="A11" s="15"/>
      <c r="B11" s="15"/>
      <c r="C11" s="54"/>
      <c r="D11" s="54"/>
      <c r="E11" s="118"/>
      <c r="F11" s="20"/>
      <c r="G11" s="20"/>
      <c r="H11" s="20"/>
      <c r="I11" s="20"/>
      <c r="J11" s="20"/>
      <c r="K11" s="20"/>
      <c r="L11" s="20"/>
      <c r="M11" s="20"/>
      <c r="N11" s="20"/>
      <c r="O11" s="20"/>
      <c r="P11" s="20"/>
      <c r="Q11" s="4"/>
      <c r="R11" s="118"/>
    </row>
    <row r="12" spans="1:18" ht="15.75" customHeight="1">
      <c r="A12" s="51"/>
      <c r="B12" s="13" t="s">
        <v>375</v>
      </c>
      <c r="C12" s="5"/>
      <c r="D12" s="5"/>
      <c r="E12" s="17"/>
      <c r="F12" s="151"/>
      <c r="G12" s="17"/>
      <c r="H12" s="17"/>
      <c r="I12" s="17"/>
      <c r="J12" s="151"/>
      <c r="K12" s="17"/>
      <c r="L12" s="17"/>
      <c r="M12" s="17"/>
      <c r="N12" s="151"/>
      <c r="O12" s="10"/>
      <c r="P12" s="17"/>
      <c r="Q12" s="11"/>
      <c r="R12" s="118"/>
    </row>
    <row r="13" spans="1:18" ht="12.75" customHeight="1">
      <c r="A13" s="51"/>
      <c r="B13" s="51"/>
      <c r="C13" s="18" t="s">
        <v>174</v>
      </c>
      <c r="D13" s="18"/>
      <c r="E13" s="151"/>
      <c r="F13" s="16">
        <v>2009428</v>
      </c>
      <c r="G13" s="20"/>
      <c r="H13" s="20">
        <v>-13752</v>
      </c>
      <c r="I13" s="20"/>
      <c r="J13" s="16">
        <v>1685206</v>
      </c>
      <c r="K13" s="20"/>
      <c r="L13" s="20">
        <v>-32177</v>
      </c>
      <c r="M13" s="20"/>
      <c r="N13" s="16">
        <v>324222</v>
      </c>
      <c r="O13" s="20"/>
      <c r="P13" s="20">
        <v>18425</v>
      </c>
      <c r="Q13" s="4"/>
      <c r="R13" s="151"/>
    </row>
    <row r="14" spans="1:18" ht="12.75" customHeight="1">
      <c r="A14" s="51"/>
      <c r="B14" s="51"/>
      <c r="C14" s="18" t="s">
        <v>0</v>
      </c>
      <c r="D14" s="18"/>
      <c r="E14" s="151"/>
      <c r="F14" s="16">
        <v>173668</v>
      </c>
      <c r="G14" s="20"/>
      <c r="H14" s="20">
        <v>-7293</v>
      </c>
      <c r="I14" s="20"/>
      <c r="J14" s="16">
        <v>137875</v>
      </c>
      <c r="K14" s="20"/>
      <c r="L14" s="20">
        <v>-8639</v>
      </c>
      <c r="M14" s="20"/>
      <c r="N14" s="16">
        <v>35793</v>
      </c>
      <c r="O14" s="20"/>
      <c r="P14" s="20">
        <v>1346</v>
      </c>
      <c r="Q14" s="4"/>
      <c r="R14" s="151"/>
    </row>
    <row r="15" spans="1:18" ht="12.75" customHeight="1">
      <c r="A15" s="51"/>
      <c r="B15" s="51"/>
      <c r="C15" s="18" t="s">
        <v>1</v>
      </c>
      <c r="D15" s="18"/>
      <c r="E15" s="151"/>
      <c r="F15" s="16">
        <v>516060</v>
      </c>
      <c r="G15" s="20"/>
      <c r="H15" s="20">
        <v>4069</v>
      </c>
      <c r="I15" s="20"/>
      <c r="J15" s="16">
        <v>470359</v>
      </c>
      <c r="K15" s="20"/>
      <c r="L15" s="20">
        <v>1627</v>
      </c>
      <c r="M15" s="20"/>
      <c r="N15" s="16">
        <v>45701</v>
      </c>
      <c r="O15" s="20"/>
      <c r="P15" s="20">
        <v>2442</v>
      </c>
      <c r="Q15" s="4"/>
      <c r="R15" s="151"/>
    </row>
    <row r="16" spans="1:18" ht="12.75" customHeight="1">
      <c r="A16" s="51"/>
      <c r="B16" s="51"/>
      <c r="C16" s="18" t="s">
        <v>232</v>
      </c>
      <c r="D16" s="18"/>
      <c r="E16" s="151"/>
      <c r="F16" s="16">
        <v>579763</v>
      </c>
      <c r="G16" s="20"/>
      <c r="H16" s="20">
        <v>41624</v>
      </c>
      <c r="I16" s="20"/>
      <c r="J16" s="16">
        <v>510233</v>
      </c>
      <c r="K16" s="20"/>
      <c r="L16" s="20">
        <v>33571</v>
      </c>
      <c r="M16" s="20"/>
      <c r="N16" s="16">
        <v>69530</v>
      </c>
      <c r="O16" s="20"/>
      <c r="P16" s="20">
        <v>8053</v>
      </c>
      <c r="Q16" s="4"/>
      <c r="R16" s="151"/>
    </row>
    <row r="17" spans="1:18" ht="12.75" customHeight="1">
      <c r="A17" s="51"/>
      <c r="B17" s="51"/>
      <c r="C17" s="18" t="s">
        <v>2</v>
      </c>
      <c r="D17" s="18"/>
      <c r="E17" s="151"/>
      <c r="F17" s="16">
        <v>69965</v>
      </c>
      <c r="G17" s="20"/>
      <c r="H17" s="20">
        <v>6854</v>
      </c>
      <c r="I17" s="20"/>
      <c r="J17" s="16">
        <v>61600</v>
      </c>
      <c r="K17" s="20"/>
      <c r="L17" s="20">
        <v>5639</v>
      </c>
      <c r="M17" s="20"/>
      <c r="N17" s="16">
        <v>8365</v>
      </c>
      <c r="O17" s="20"/>
      <c r="P17" s="20">
        <v>1215</v>
      </c>
      <c r="Q17" s="4"/>
      <c r="R17" s="151"/>
    </row>
    <row r="18" spans="1:18" ht="12.75" customHeight="1">
      <c r="A18" s="51"/>
      <c r="B18" s="51"/>
      <c r="C18" s="18" t="s">
        <v>3</v>
      </c>
      <c r="D18" s="18"/>
      <c r="E18" s="151"/>
      <c r="F18" s="16">
        <v>9388</v>
      </c>
      <c r="G18" s="20"/>
      <c r="H18" s="20">
        <v>-195</v>
      </c>
      <c r="I18" s="20"/>
      <c r="J18" s="16">
        <v>6608</v>
      </c>
      <c r="K18" s="20"/>
      <c r="L18" s="20">
        <v>-222</v>
      </c>
      <c r="M18" s="20"/>
      <c r="N18" s="16">
        <v>2780</v>
      </c>
      <c r="O18" s="20"/>
      <c r="P18" s="20">
        <v>27</v>
      </c>
      <c r="Q18" s="4"/>
      <c r="R18" s="151"/>
    </row>
    <row r="19" spans="1:18" ht="12.75" customHeight="1">
      <c r="A19" s="51"/>
      <c r="B19" s="51"/>
      <c r="C19" s="18" t="s">
        <v>4</v>
      </c>
      <c r="D19" s="18"/>
      <c r="E19" s="151"/>
      <c r="F19" s="16">
        <v>58992</v>
      </c>
      <c r="G19" s="20"/>
      <c r="H19" s="20">
        <v>3630</v>
      </c>
      <c r="I19" s="20"/>
      <c r="J19" s="16">
        <v>57177</v>
      </c>
      <c r="K19" s="20"/>
      <c r="L19" s="20">
        <v>3555</v>
      </c>
      <c r="M19" s="20"/>
      <c r="N19" s="16">
        <v>1815</v>
      </c>
      <c r="O19" s="20"/>
      <c r="P19" s="20">
        <v>75</v>
      </c>
      <c r="Q19" s="4"/>
      <c r="R19" s="151"/>
    </row>
    <row r="20" spans="1:18" ht="4.9000000000000004" customHeight="1">
      <c r="A20" s="57"/>
      <c r="B20" s="57"/>
      <c r="C20" s="45"/>
      <c r="D20" s="45"/>
      <c r="E20" s="10"/>
      <c r="F20" s="20"/>
      <c r="G20" s="20"/>
      <c r="H20" s="20"/>
      <c r="I20" s="20"/>
      <c r="J20" s="20"/>
      <c r="K20" s="20"/>
      <c r="L20" s="20"/>
      <c r="M20" s="20"/>
      <c r="N20" s="20"/>
      <c r="O20" s="20"/>
      <c r="P20" s="20"/>
      <c r="Q20" s="4"/>
      <c r="R20" s="118"/>
    </row>
    <row r="21" spans="1:18" ht="12.75" customHeight="1">
      <c r="A21" s="12"/>
      <c r="B21" s="13" t="s">
        <v>195</v>
      </c>
      <c r="C21" s="12"/>
      <c r="D21" s="12"/>
      <c r="E21" s="10"/>
      <c r="F21" s="151"/>
      <c r="G21" s="17"/>
      <c r="H21" s="17"/>
      <c r="I21" s="17"/>
      <c r="J21" s="151"/>
      <c r="K21" s="17"/>
      <c r="L21" s="17"/>
      <c r="M21" s="17"/>
      <c r="N21" s="151"/>
      <c r="O21" s="17"/>
      <c r="P21" s="17"/>
      <c r="Q21" s="4"/>
      <c r="R21" s="5"/>
    </row>
    <row r="22" spans="1:18" ht="12.75" customHeight="1">
      <c r="A22" s="51"/>
      <c r="B22" s="51"/>
      <c r="C22" s="18" t="s">
        <v>8</v>
      </c>
      <c r="D22" s="18"/>
      <c r="E22" s="151"/>
      <c r="F22" s="16">
        <v>2154329</v>
      </c>
      <c r="G22" s="20"/>
      <c r="H22" s="20">
        <v>15726</v>
      </c>
      <c r="I22" s="20"/>
      <c r="J22" s="16">
        <v>1853299</v>
      </c>
      <c r="K22" s="20"/>
      <c r="L22" s="20">
        <v>-2981</v>
      </c>
      <c r="M22" s="20"/>
      <c r="N22" s="16">
        <v>301030</v>
      </c>
      <c r="O22" s="20"/>
      <c r="P22" s="20">
        <v>18707</v>
      </c>
      <c r="Q22" s="4"/>
      <c r="R22" s="151"/>
    </row>
    <row r="23" spans="1:18" ht="12.75" customHeight="1">
      <c r="A23" s="51"/>
      <c r="B23" s="51"/>
      <c r="C23" s="18" t="s">
        <v>9</v>
      </c>
      <c r="D23" s="18"/>
      <c r="E23" s="151"/>
      <c r="F23" s="16">
        <v>1262934</v>
      </c>
      <c r="G23" s="20"/>
      <c r="H23" s="20">
        <v>19211</v>
      </c>
      <c r="I23" s="20"/>
      <c r="J23" s="16">
        <v>1075758</v>
      </c>
      <c r="K23" s="20"/>
      <c r="L23" s="20">
        <v>6335</v>
      </c>
      <c r="M23" s="20"/>
      <c r="N23" s="16">
        <v>187176</v>
      </c>
      <c r="O23" s="20"/>
      <c r="P23" s="20">
        <v>12876</v>
      </c>
      <c r="Q23" s="4"/>
      <c r="R23" s="151"/>
    </row>
    <row r="24" spans="1:18" ht="4.9000000000000004" customHeight="1">
      <c r="A24" s="51"/>
      <c r="B24" s="51"/>
      <c r="C24" s="18"/>
      <c r="D24" s="18"/>
      <c r="E24" s="19"/>
      <c r="F24" s="20"/>
      <c r="G24" s="20"/>
      <c r="H24" s="20"/>
      <c r="I24" s="20"/>
      <c r="J24" s="20"/>
      <c r="K24" s="20"/>
      <c r="L24" s="20"/>
      <c r="M24" s="20"/>
      <c r="N24" s="20"/>
      <c r="O24" s="20"/>
      <c r="P24" s="20"/>
      <c r="Q24" s="4"/>
      <c r="R24" s="5"/>
    </row>
    <row r="25" spans="1:18" ht="12.75" customHeight="1">
      <c r="A25" s="12"/>
      <c r="B25" s="13" t="s">
        <v>10</v>
      </c>
      <c r="C25" s="12"/>
      <c r="D25" s="12"/>
      <c r="E25" s="10"/>
      <c r="F25" s="151"/>
      <c r="G25" s="17"/>
      <c r="H25" s="17"/>
      <c r="I25" s="17"/>
      <c r="J25" s="151"/>
      <c r="K25" s="17"/>
      <c r="L25" s="17"/>
      <c r="M25" s="17"/>
      <c r="N25" s="151"/>
      <c r="O25" s="17"/>
      <c r="P25" s="17"/>
      <c r="Q25" s="4"/>
      <c r="R25" s="5"/>
    </row>
    <row r="26" spans="1:18" ht="12.75" customHeight="1">
      <c r="A26" s="51"/>
      <c r="B26" s="51"/>
      <c r="C26" s="18" t="s">
        <v>14</v>
      </c>
      <c r="D26" s="18"/>
      <c r="E26" s="151"/>
      <c r="F26" s="16">
        <v>109784</v>
      </c>
      <c r="G26" s="20"/>
      <c r="H26" s="20">
        <v>5531</v>
      </c>
      <c r="I26" s="20"/>
      <c r="J26" s="16">
        <v>89532</v>
      </c>
      <c r="K26" s="20"/>
      <c r="L26" s="20">
        <v>4683</v>
      </c>
      <c r="M26" s="20"/>
      <c r="N26" s="16">
        <v>20252</v>
      </c>
      <c r="O26" s="20"/>
      <c r="P26" s="20">
        <v>848</v>
      </c>
      <c r="Q26" s="4"/>
      <c r="R26" s="151"/>
    </row>
    <row r="27" spans="1:18" ht="12.75" customHeight="1">
      <c r="A27" s="51"/>
      <c r="B27" s="51"/>
      <c r="C27" s="18" t="s">
        <v>15</v>
      </c>
      <c r="D27" s="18"/>
      <c r="E27" s="151"/>
      <c r="F27" s="16">
        <v>438956</v>
      </c>
      <c r="G27" s="20"/>
      <c r="H27" s="20">
        <v>7581</v>
      </c>
      <c r="I27" s="20"/>
      <c r="J27" s="16">
        <v>341980</v>
      </c>
      <c r="K27" s="20"/>
      <c r="L27" s="20">
        <v>2873</v>
      </c>
      <c r="M27" s="20"/>
      <c r="N27" s="16">
        <v>96976</v>
      </c>
      <c r="O27" s="20"/>
      <c r="P27" s="20">
        <v>4708</v>
      </c>
      <c r="Q27" s="4"/>
      <c r="R27" s="151"/>
    </row>
    <row r="28" spans="1:18" ht="12.75" customHeight="1">
      <c r="A28" s="51"/>
      <c r="B28" s="51"/>
      <c r="C28" s="18" t="s">
        <v>16</v>
      </c>
      <c r="D28" s="18"/>
      <c r="E28" s="151"/>
      <c r="F28" s="16">
        <v>809239</v>
      </c>
      <c r="G28" s="20"/>
      <c r="H28" s="20">
        <v>-10895</v>
      </c>
      <c r="I28" s="20"/>
      <c r="J28" s="16">
        <v>648000</v>
      </c>
      <c r="K28" s="20"/>
      <c r="L28" s="20">
        <v>-19385</v>
      </c>
      <c r="M28" s="20"/>
      <c r="N28" s="16">
        <v>161239</v>
      </c>
      <c r="O28" s="20"/>
      <c r="P28" s="20">
        <v>8490</v>
      </c>
      <c r="Q28" s="4"/>
      <c r="R28" s="151"/>
    </row>
    <row r="29" spans="1:18" ht="12.75" customHeight="1">
      <c r="A29" s="51"/>
      <c r="B29" s="51"/>
      <c r="C29" s="18" t="s">
        <v>17</v>
      </c>
      <c r="D29" s="18"/>
      <c r="E29" s="151"/>
      <c r="F29" s="16">
        <v>1083201</v>
      </c>
      <c r="G29" s="20"/>
      <c r="H29" s="20">
        <v>6978</v>
      </c>
      <c r="I29" s="20"/>
      <c r="J29" s="16">
        <v>949280</v>
      </c>
      <c r="K29" s="20"/>
      <c r="L29" s="20">
        <v>-2666</v>
      </c>
      <c r="M29" s="20"/>
      <c r="N29" s="16">
        <v>133921</v>
      </c>
      <c r="O29" s="20"/>
      <c r="P29" s="20">
        <v>9644</v>
      </c>
      <c r="Q29" s="4"/>
      <c r="R29" s="151"/>
    </row>
    <row r="30" spans="1:18" ht="12.75" customHeight="1">
      <c r="A30" s="51"/>
      <c r="B30" s="51"/>
      <c r="C30" s="18" t="s">
        <v>18</v>
      </c>
      <c r="D30" s="18"/>
      <c r="E30" s="151"/>
      <c r="F30" s="16">
        <v>820258</v>
      </c>
      <c r="G30" s="20"/>
      <c r="H30" s="20">
        <v>12177</v>
      </c>
      <c r="I30" s="20"/>
      <c r="J30" s="16">
        <v>755730</v>
      </c>
      <c r="K30" s="20"/>
      <c r="L30" s="20">
        <v>5817</v>
      </c>
      <c r="M30" s="20"/>
      <c r="N30" s="16">
        <v>64528</v>
      </c>
      <c r="O30" s="20"/>
      <c r="P30" s="20">
        <v>6360</v>
      </c>
      <c r="Q30" s="4"/>
      <c r="R30" s="151"/>
    </row>
    <row r="31" spans="1:18" ht="12.75" customHeight="1">
      <c r="A31" s="51"/>
      <c r="B31" s="51"/>
      <c r="C31" s="18" t="s">
        <v>19</v>
      </c>
      <c r="D31" s="18"/>
      <c r="E31" s="151"/>
      <c r="F31" s="16">
        <v>155826</v>
      </c>
      <c r="G31" s="20"/>
      <c r="H31" s="20">
        <v>13565</v>
      </c>
      <c r="I31" s="20"/>
      <c r="J31" s="16">
        <v>144536</v>
      </c>
      <c r="K31" s="20"/>
      <c r="L31" s="20">
        <v>12032</v>
      </c>
      <c r="M31" s="20"/>
      <c r="N31" s="16">
        <v>11290</v>
      </c>
      <c r="O31" s="20"/>
      <c r="P31" s="20">
        <v>1533</v>
      </c>
      <c r="Q31" s="4"/>
      <c r="R31" s="151"/>
    </row>
    <row r="32" spans="1:18" ht="4.9000000000000004" customHeight="1">
      <c r="A32" s="51"/>
      <c r="B32" s="51"/>
      <c r="C32" s="18"/>
      <c r="D32" s="18"/>
      <c r="E32" s="19"/>
      <c r="F32" s="20"/>
      <c r="G32" s="20"/>
      <c r="H32" s="20"/>
      <c r="I32" s="20"/>
      <c r="J32" s="20"/>
      <c r="K32" s="20"/>
      <c r="L32" s="20"/>
      <c r="M32" s="20"/>
      <c r="N32" s="20"/>
      <c r="O32" s="20"/>
      <c r="P32" s="20"/>
      <c r="Q32" s="4"/>
      <c r="R32" s="5"/>
    </row>
    <row r="33" spans="1:18" ht="12.75" customHeight="1">
      <c r="A33" s="51"/>
      <c r="B33" s="13" t="s">
        <v>230</v>
      </c>
      <c r="C33" s="12"/>
      <c r="D33" s="12"/>
      <c r="E33" s="19"/>
      <c r="F33" s="151"/>
      <c r="G33" s="118"/>
      <c r="H33" s="118"/>
      <c r="I33" s="118"/>
      <c r="J33" s="151"/>
      <c r="K33" s="118"/>
      <c r="L33" s="118"/>
      <c r="M33" s="118"/>
      <c r="N33" s="151"/>
      <c r="O33" s="118"/>
      <c r="P33" s="118"/>
      <c r="Q33" s="4"/>
      <c r="R33" s="5"/>
    </row>
    <row r="34" spans="1:18" ht="12.75" customHeight="1">
      <c r="A34" s="51"/>
      <c r="B34" s="5"/>
      <c r="C34" s="18" t="s">
        <v>21</v>
      </c>
      <c r="D34" s="18"/>
      <c r="E34" s="151"/>
      <c r="F34" s="16">
        <v>721599</v>
      </c>
      <c r="G34" s="20"/>
      <c r="H34" s="20">
        <v>163373</v>
      </c>
      <c r="I34" s="20"/>
      <c r="J34" s="16">
        <v>518443</v>
      </c>
      <c r="K34" s="20"/>
      <c r="L34" s="20">
        <v>116868</v>
      </c>
      <c r="M34" s="20"/>
      <c r="N34" s="16">
        <v>203156</v>
      </c>
      <c r="O34" s="20"/>
      <c r="P34" s="20">
        <v>46505</v>
      </c>
      <c r="Q34" s="4"/>
      <c r="R34" s="151"/>
    </row>
    <row r="35" spans="1:18" ht="12.75" customHeight="1">
      <c r="A35" s="51"/>
      <c r="B35" s="5"/>
      <c r="C35" s="18" t="s">
        <v>22</v>
      </c>
      <c r="D35" s="18"/>
      <c r="E35" s="151"/>
      <c r="F35" s="16">
        <v>2104847</v>
      </c>
      <c r="G35" s="20"/>
      <c r="H35" s="20">
        <v>-213950</v>
      </c>
      <c r="I35" s="20"/>
      <c r="J35" s="16">
        <v>1844973</v>
      </c>
      <c r="K35" s="20"/>
      <c r="L35" s="20">
        <v>-189633</v>
      </c>
      <c r="M35" s="20"/>
      <c r="N35" s="16">
        <v>259874</v>
      </c>
      <c r="O35" s="20"/>
      <c r="P35" s="20">
        <v>-24317</v>
      </c>
      <c r="Q35" s="4"/>
      <c r="R35" s="151"/>
    </row>
    <row r="36" spans="1:18" ht="12.75" customHeight="1">
      <c r="A36" s="51"/>
      <c r="B36" s="5"/>
      <c r="C36" s="18" t="s">
        <v>23</v>
      </c>
      <c r="D36" s="18"/>
      <c r="E36" s="151"/>
      <c r="F36" s="16">
        <v>289613</v>
      </c>
      <c r="G36" s="20"/>
      <c r="H36" s="20">
        <v>48741</v>
      </c>
      <c r="I36" s="20"/>
      <c r="J36" s="16">
        <v>272913</v>
      </c>
      <c r="K36" s="20"/>
      <c r="L36" s="20">
        <v>42697</v>
      </c>
      <c r="M36" s="20"/>
      <c r="N36" s="16">
        <v>16700</v>
      </c>
      <c r="O36" s="20"/>
      <c r="P36" s="20">
        <v>6044</v>
      </c>
      <c r="Q36" s="4"/>
      <c r="R36" s="151"/>
    </row>
    <row r="37" spans="1:18" ht="12.75" customHeight="1">
      <c r="A37" s="51"/>
      <c r="B37" s="5"/>
      <c r="C37" s="18" t="s">
        <v>24</v>
      </c>
      <c r="D37" s="18"/>
      <c r="E37" s="151"/>
      <c r="F37" s="16">
        <v>227580</v>
      </c>
      <c r="G37" s="20"/>
      <c r="H37" s="20">
        <v>29867</v>
      </c>
      <c r="I37" s="20"/>
      <c r="J37" s="16">
        <v>220725</v>
      </c>
      <c r="K37" s="20"/>
      <c r="L37" s="20">
        <v>26719</v>
      </c>
      <c r="M37" s="20"/>
      <c r="N37" s="16">
        <v>6855</v>
      </c>
      <c r="O37" s="20"/>
      <c r="P37" s="20">
        <v>3148</v>
      </c>
      <c r="Q37" s="4"/>
      <c r="R37" s="151"/>
    </row>
    <row r="38" spans="1:18" ht="12.75" customHeight="1">
      <c r="A38" s="51"/>
      <c r="B38" s="5"/>
      <c r="C38" s="18" t="s">
        <v>25</v>
      </c>
      <c r="D38" s="18"/>
      <c r="E38" s="151"/>
      <c r="F38" s="16">
        <v>73625</v>
      </c>
      <c r="G38" s="20"/>
      <c r="H38" s="20">
        <v>6906</v>
      </c>
      <c r="I38" s="20"/>
      <c r="J38" s="16">
        <v>72004</v>
      </c>
      <c r="K38" s="20"/>
      <c r="L38" s="20">
        <v>6703</v>
      </c>
      <c r="M38" s="20"/>
      <c r="N38" s="16">
        <v>1621</v>
      </c>
      <c r="O38" s="20"/>
      <c r="P38" s="20">
        <v>203</v>
      </c>
      <c r="Q38" s="4"/>
      <c r="R38" s="151"/>
    </row>
    <row r="39" spans="1:18" ht="4.9000000000000004" customHeight="1">
      <c r="A39" s="51"/>
      <c r="B39" s="51"/>
      <c r="C39" s="18"/>
      <c r="D39" s="18"/>
      <c r="E39" s="19"/>
      <c r="F39" s="20"/>
      <c r="G39" s="20"/>
      <c r="H39" s="20"/>
      <c r="I39" s="20"/>
      <c r="J39" s="20"/>
      <c r="K39" s="20"/>
      <c r="L39" s="20"/>
      <c r="M39" s="20"/>
      <c r="N39" s="20"/>
      <c r="O39" s="20"/>
      <c r="P39" s="20"/>
      <c r="Q39" s="4"/>
      <c r="R39" s="5"/>
    </row>
    <row r="40" spans="1:18" ht="12.75" customHeight="1">
      <c r="A40" s="51"/>
      <c r="B40" s="13" t="s">
        <v>20</v>
      </c>
      <c r="C40" s="12"/>
      <c r="D40" s="12"/>
      <c r="E40" s="19"/>
      <c r="F40" s="151"/>
      <c r="G40" s="118"/>
      <c r="H40" s="118"/>
      <c r="I40" s="118"/>
      <c r="J40" s="151"/>
      <c r="K40" s="118"/>
      <c r="L40" s="118"/>
      <c r="M40" s="118"/>
      <c r="N40" s="151"/>
      <c r="O40" s="118"/>
      <c r="P40" s="118"/>
      <c r="Q40" s="4"/>
      <c r="R40" s="5"/>
    </row>
    <row r="41" spans="1:18" ht="12.75" customHeight="1">
      <c r="A41" s="51"/>
      <c r="B41" s="5"/>
      <c r="C41" s="18" t="s">
        <v>26</v>
      </c>
      <c r="D41" s="18"/>
      <c r="E41" s="151"/>
      <c r="F41" s="16">
        <v>225348</v>
      </c>
      <c r="G41" s="20"/>
      <c r="H41" s="20">
        <v>2689</v>
      </c>
      <c r="I41" s="20"/>
      <c r="J41" s="16">
        <v>155467</v>
      </c>
      <c r="K41" s="20"/>
      <c r="L41" s="20">
        <v>614</v>
      </c>
      <c r="M41" s="20"/>
      <c r="N41" s="16">
        <v>69881</v>
      </c>
      <c r="O41" s="20"/>
      <c r="P41" s="20">
        <v>2075</v>
      </c>
      <c r="Q41" s="4"/>
      <c r="R41" s="151"/>
    </row>
    <row r="42" spans="1:18" ht="12.75" customHeight="1">
      <c r="A42" s="51"/>
      <c r="B42" s="5"/>
      <c r="C42" s="18" t="s">
        <v>27</v>
      </c>
      <c r="D42" s="18"/>
      <c r="E42" s="151"/>
      <c r="F42" s="16">
        <v>198019</v>
      </c>
      <c r="G42" s="20"/>
      <c r="H42" s="20">
        <v>-2104</v>
      </c>
      <c r="I42" s="20"/>
      <c r="J42" s="16">
        <v>140413</v>
      </c>
      <c r="K42" s="20"/>
      <c r="L42" s="20">
        <v>-4151</v>
      </c>
      <c r="M42" s="20"/>
      <c r="N42" s="16">
        <v>57606</v>
      </c>
      <c r="O42" s="20"/>
      <c r="P42" s="20">
        <v>2047</v>
      </c>
      <c r="Q42" s="4"/>
      <c r="R42" s="151"/>
    </row>
    <row r="43" spans="1:18" ht="12.75" customHeight="1">
      <c r="A43" s="51"/>
      <c r="B43" s="5"/>
      <c r="C43" s="18" t="s">
        <v>28</v>
      </c>
      <c r="D43" s="18"/>
      <c r="E43" s="151"/>
      <c r="F43" s="16">
        <v>542193</v>
      </c>
      <c r="G43" s="20"/>
      <c r="H43" s="20">
        <v>17541</v>
      </c>
      <c r="I43" s="20"/>
      <c r="J43" s="16">
        <v>406553</v>
      </c>
      <c r="K43" s="20"/>
      <c r="L43" s="20">
        <v>4233</v>
      </c>
      <c r="M43" s="20"/>
      <c r="N43" s="16">
        <v>135640</v>
      </c>
      <c r="O43" s="20"/>
      <c r="P43" s="20">
        <v>13308</v>
      </c>
      <c r="Q43" s="4"/>
      <c r="R43" s="151"/>
    </row>
    <row r="44" spans="1:18" ht="12.75" customHeight="1">
      <c r="A44" s="51"/>
      <c r="B44" s="5"/>
      <c r="C44" s="18" t="s">
        <v>29</v>
      </c>
      <c r="D44" s="18"/>
      <c r="E44" s="151"/>
      <c r="F44" s="16">
        <v>361537</v>
      </c>
      <c r="G44" s="20"/>
      <c r="H44" s="20">
        <v>3505</v>
      </c>
      <c r="I44" s="20"/>
      <c r="J44" s="16">
        <v>295144</v>
      </c>
      <c r="K44" s="20"/>
      <c r="L44" s="20">
        <v>911</v>
      </c>
      <c r="M44" s="20"/>
      <c r="N44" s="16">
        <v>66393</v>
      </c>
      <c r="O44" s="20"/>
      <c r="P44" s="20">
        <v>2594</v>
      </c>
      <c r="Q44" s="4"/>
      <c r="R44" s="151"/>
    </row>
    <row r="45" spans="1:18" ht="12.75" customHeight="1">
      <c r="A45" s="51"/>
      <c r="B45" s="5"/>
      <c r="C45" s="18" t="s">
        <v>197</v>
      </c>
      <c r="D45" s="18"/>
      <c r="E45" s="151"/>
      <c r="F45" s="16">
        <v>668979</v>
      </c>
      <c r="G45" s="20"/>
      <c r="H45" s="20">
        <v>-8565</v>
      </c>
      <c r="I45" s="20"/>
      <c r="J45" s="16">
        <v>578082</v>
      </c>
      <c r="K45" s="20"/>
      <c r="L45" s="20">
        <v>-13618</v>
      </c>
      <c r="M45" s="20"/>
      <c r="N45" s="16">
        <v>90897</v>
      </c>
      <c r="O45" s="20"/>
      <c r="P45" s="20">
        <v>5053</v>
      </c>
      <c r="Q45" s="4"/>
      <c r="R45" s="151"/>
    </row>
    <row r="46" spans="1:18" ht="12.75" customHeight="1">
      <c r="A46" s="51"/>
      <c r="B46" s="5"/>
      <c r="C46" s="18" t="s">
        <v>198</v>
      </c>
      <c r="D46" s="18"/>
      <c r="E46" s="151"/>
      <c r="F46" s="16">
        <v>801505</v>
      </c>
      <c r="G46" s="20"/>
      <c r="H46" s="20">
        <v>16960</v>
      </c>
      <c r="I46" s="20"/>
      <c r="J46" s="16">
        <v>745711</v>
      </c>
      <c r="K46" s="20"/>
      <c r="L46" s="20">
        <v>11911</v>
      </c>
      <c r="M46" s="20"/>
      <c r="N46" s="16">
        <v>55794</v>
      </c>
      <c r="O46" s="20"/>
      <c r="P46" s="20">
        <v>5049</v>
      </c>
      <c r="Q46" s="4"/>
      <c r="R46" s="151"/>
    </row>
    <row r="47" spans="1:18" ht="12.75" customHeight="1">
      <c r="A47" s="51"/>
      <c r="B47" s="5"/>
      <c r="C47" s="18" t="s">
        <v>199</v>
      </c>
      <c r="D47" s="18"/>
      <c r="E47" s="151"/>
      <c r="F47" s="16">
        <v>619683</v>
      </c>
      <c r="G47" s="20"/>
      <c r="H47" s="20">
        <v>4911</v>
      </c>
      <c r="I47" s="20"/>
      <c r="J47" s="16">
        <v>607688</v>
      </c>
      <c r="K47" s="20"/>
      <c r="L47" s="20">
        <v>3454</v>
      </c>
      <c r="M47" s="20"/>
      <c r="N47" s="16">
        <v>11995</v>
      </c>
      <c r="O47" s="20"/>
      <c r="P47" s="20">
        <v>1457</v>
      </c>
      <c r="Q47" s="4"/>
      <c r="R47" s="151"/>
    </row>
    <row r="48" spans="1:18" ht="4.9000000000000004" customHeight="1">
      <c r="A48" s="51"/>
      <c r="B48" s="5"/>
      <c r="C48" s="18"/>
      <c r="D48" s="18"/>
      <c r="E48" s="19"/>
      <c r="F48" s="20"/>
      <c r="G48" s="20"/>
      <c r="H48" s="20"/>
      <c r="I48" s="20"/>
      <c r="J48" s="20"/>
      <c r="K48" s="20"/>
      <c r="L48" s="20"/>
      <c r="M48" s="20"/>
      <c r="N48" s="20"/>
      <c r="O48" s="20"/>
      <c r="P48" s="20"/>
      <c r="Q48" s="4"/>
      <c r="R48" s="5"/>
    </row>
    <row r="49" spans="1:18" ht="12.75" customHeight="1">
      <c r="A49" s="51"/>
      <c r="B49" s="13" t="s">
        <v>387</v>
      </c>
      <c r="C49" s="12"/>
      <c r="D49" s="12"/>
      <c r="E49" s="19"/>
      <c r="F49" s="151"/>
      <c r="G49" s="118"/>
      <c r="H49" s="118"/>
      <c r="I49" s="118"/>
      <c r="J49" s="151"/>
      <c r="K49" s="118"/>
      <c r="L49" s="118"/>
      <c r="M49" s="118"/>
      <c r="N49" s="151"/>
      <c r="O49" s="118"/>
      <c r="P49" s="118"/>
      <c r="Q49" s="20"/>
      <c r="R49" s="118"/>
    </row>
    <row r="50" spans="1:18" ht="12.75" customHeight="1">
      <c r="A50" s="1"/>
      <c r="B50" s="5"/>
      <c r="C50" s="18" t="s">
        <v>86</v>
      </c>
      <c r="D50" s="18"/>
      <c r="E50" s="151"/>
      <c r="F50" s="16">
        <v>2988719</v>
      </c>
      <c r="G50" s="20"/>
      <c r="H50" s="20">
        <v>78735</v>
      </c>
      <c r="I50" s="20"/>
      <c r="J50" s="16">
        <v>2628358</v>
      </c>
      <c r="K50" s="20"/>
      <c r="L50" s="20">
        <v>42621</v>
      </c>
      <c r="M50" s="20"/>
      <c r="N50" s="16">
        <v>360361</v>
      </c>
      <c r="O50" s="20"/>
      <c r="P50" s="20">
        <v>36114</v>
      </c>
      <c r="Q50" s="20"/>
      <c r="R50" s="151"/>
    </row>
    <row r="51" spans="1:18" ht="12.75" customHeight="1">
      <c r="A51" s="1"/>
      <c r="B51" s="5"/>
      <c r="C51" s="18" t="s">
        <v>87</v>
      </c>
      <c r="D51" s="18"/>
      <c r="E51" s="151"/>
      <c r="F51" s="16">
        <v>428545</v>
      </c>
      <c r="G51" s="20"/>
      <c r="H51" s="20">
        <v>-43798</v>
      </c>
      <c r="I51" s="20"/>
      <c r="J51" s="16">
        <v>300700</v>
      </c>
      <c r="K51" s="20"/>
      <c r="L51" s="20">
        <v>-39267</v>
      </c>
      <c r="M51" s="20"/>
      <c r="N51" s="16">
        <v>127845</v>
      </c>
      <c r="O51" s="20"/>
      <c r="P51" s="20">
        <v>-4531</v>
      </c>
      <c r="Q51" s="20"/>
      <c r="R51" s="151"/>
    </row>
    <row r="52" spans="1:18" ht="4.9000000000000004" customHeight="1">
      <c r="A52" s="51"/>
      <c r="B52" s="51"/>
      <c r="C52" s="18"/>
      <c r="D52" s="18"/>
      <c r="E52" s="19"/>
      <c r="F52" s="20"/>
      <c r="G52" s="20"/>
      <c r="H52" s="20"/>
      <c r="I52" s="20"/>
      <c r="J52" s="20"/>
      <c r="K52" s="20"/>
      <c r="L52" s="20"/>
      <c r="M52" s="20"/>
      <c r="N52" s="20"/>
      <c r="O52" s="20"/>
      <c r="P52" s="20"/>
      <c r="Q52" s="4"/>
      <c r="R52" s="5"/>
    </row>
    <row r="53" spans="1:18" ht="12.75" customHeight="1">
      <c r="A53" s="1"/>
      <c r="B53" s="13" t="s">
        <v>35</v>
      </c>
      <c r="C53" s="12"/>
      <c r="D53" s="12"/>
      <c r="E53" s="19"/>
      <c r="F53" s="151"/>
      <c r="G53" s="118"/>
      <c r="H53" s="118"/>
      <c r="I53" s="118"/>
      <c r="J53" s="151"/>
      <c r="K53" s="118"/>
      <c r="L53" s="118"/>
      <c r="M53" s="118"/>
      <c r="N53" s="151"/>
      <c r="O53" s="118"/>
      <c r="P53" s="118"/>
      <c r="Q53" s="4"/>
      <c r="R53" s="5"/>
    </row>
    <row r="54" spans="1:18" ht="12.75" customHeight="1">
      <c r="A54" s="1"/>
      <c r="B54" s="5"/>
      <c r="C54" s="18" t="s">
        <v>45</v>
      </c>
      <c r="D54" s="18"/>
      <c r="E54" s="151"/>
      <c r="F54" s="16">
        <v>2937779</v>
      </c>
      <c r="G54" s="20"/>
      <c r="H54" s="20">
        <v>43101</v>
      </c>
      <c r="I54" s="20"/>
      <c r="J54" s="16">
        <v>2506569</v>
      </c>
      <c r="K54" s="20"/>
      <c r="L54" s="20">
        <v>12852</v>
      </c>
      <c r="M54" s="20"/>
      <c r="N54" s="16">
        <v>431210</v>
      </c>
      <c r="O54" s="20"/>
      <c r="P54" s="20">
        <v>30249</v>
      </c>
      <c r="Q54" s="4"/>
      <c r="R54" s="151"/>
    </row>
    <row r="55" spans="1:18" ht="12.75" customHeight="1">
      <c r="A55" s="1"/>
      <c r="B55" s="5"/>
      <c r="C55" s="18" t="s">
        <v>46</v>
      </c>
      <c r="D55" s="18"/>
      <c r="E55" s="151"/>
      <c r="F55" s="16">
        <v>479485</v>
      </c>
      <c r="G55" s="20"/>
      <c r="H55" s="20">
        <v>-8164</v>
      </c>
      <c r="I55" s="20"/>
      <c r="J55" s="16">
        <v>422489</v>
      </c>
      <c r="K55" s="20"/>
      <c r="L55" s="20">
        <v>-9498</v>
      </c>
      <c r="M55" s="20"/>
      <c r="N55" s="16">
        <v>56996</v>
      </c>
      <c r="O55" s="20"/>
      <c r="P55" s="20">
        <v>1334</v>
      </c>
      <c r="Q55" s="4"/>
      <c r="R55" s="151"/>
    </row>
    <row r="56" spans="1:18" ht="4.9000000000000004" customHeight="1">
      <c r="A56" s="51"/>
      <c r="B56" s="51"/>
      <c r="C56" s="18"/>
      <c r="D56" s="18"/>
      <c r="E56" s="19"/>
      <c r="F56" s="20"/>
      <c r="G56" s="20"/>
      <c r="H56" s="20"/>
      <c r="I56" s="20"/>
      <c r="J56" s="20"/>
      <c r="K56" s="20"/>
      <c r="L56" s="20"/>
      <c r="M56" s="20"/>
      <c r="N56" s="20"/>
      <c r="O56" s="20"/>
      <c r="P56" s="20"/>
      <c r="Q56" s="4"/>
      <c r="R56" s="5"/>
    </row>
    <row r="57" spans="1:18" ht="12.75" customHeight="1">
      <c r="A57" s="1"/>
      <c r="B57" s="13" t="s">
        <v>36</v>
      </c>
      <c r="C57" s="12"/>
      <c r="D57" s="12"/>
      <c r="E57" s="19"/>
      <c r="F57" s="151"/>
      <c r="G57" s="118"/>
      <c r="H57" s="118"/>
      <c r="I57" s="118"/>
      <c r="J57" s="151"/>
      <c r="K57" s="118"/>
      <c r="L57" s="118"/>
      <c r="M57" s="118"/>
      <c r="N57" s="151"/>
      <c r="O57" s="118"/>
      <c r="P57" s="118"/>
      <c r="Q57" s="4"/>
      <c r="R57" s="5"/>
    </row>
    <row r="58" spans="1:18" ht="12.75" customHeight="1">
      <c r="A58" s="1"/>
      <c r="B58" s="5"/>
      <c r="C58" s="18" t="s">
        <v>47</v>
      </c>
      <c r="D58" s="18"/>
      <c r="E58" s="151"/>
      <c r="F58" s="16">
        <v>3165890</v>
      </c>
      <c r="G58" s="20"/>
      <c r="H58" s="20">
        <v>18133</v>
      </c>
      <c r="I58" s="20"/>
      <c r="J58" s="16">
        <v>2711285</v>
      </c>
      <c r="K58" s="20"/>
      <c r="L58" s="20">
        <v>-8348</v>
      </c>
      <c r="M58" s="20"/>
      <c r="N58" s="16">
        <v>454605</v>
      </c>
      <c r="O58" s="20"/>
      <c r="P58" s="20">
        <v>26481</v>
      </c>
      <c r="Q58" s="4"/>
      <c r="R58" s="151"/>
    </row>
    <row r="59" spans="1:18" ht="12.75" customHeight="1">
      <c r="A59" s="1"/>
      <c r="B59" s="5"/>
      <c r="C59" s="18" t="s">
        <v>48</v>
      </c>
      <c r="D59" s="18"/>
      <c r="E59" s="151"/>
      <c r="F59" s="16">
        <v>251374</v>
      </c>
      <c r="G59" s="20"/>
      <c r="H59" s="20">
        <v>16804</v>
      </c>
      <c r="I59" s="20"/>
      <c r="J59" s="16">
        <v>217773</v>
      </c>
      <c r="K59" s="20"/>
      <c r="L59" s="20">
        <v>11702</v>
      </c>
      <c r="M59" s="20"/>
      <c r="N59" s="16">
        <v>33601</v>
      </c>
      <c r="O59" s="20"/>
      <c r="P59" s="20">
        <v>5102</v>
      </c>
      <c r="Q59" s="4"/>
      <c r="R59" s="151"/>
    </row>
    <row r="60" spans="1:18" ht="4.9000000000000004" customHeight="1">
      <c r="A60" s="1"/>
      <c r="B60" s="5"/>
      <c r="C60" s="18"/>
      <c r="D60" s="18"/>
      <c r="E60" s="19"/>
      <c r="F60" s="20"/>
      <c r="G60" s="20"/>
      <c r="H60" s="20"/>
      <c r="I60" s="20"/>
      <c r="J60" s="20"/>
      <c r="K60" s="20"/>
      <c r="L60" s="20"/>
      <c r="M60" s="20"/>
      <c r="N60" s="20"/>
      <c r="O60" s="20"/>
      <c r="P60" s="20"/>
      <c r="Q60" s="4"/>
      <c r="R60" s="5"/>
    </row>
    <row r="61" spans="1:18" ht="12.75" customHeight="1">
      <c r="A61" s="1"/>
      <c r="B61" s="13" t="s">
        <v>95</v>
      </c>
      <c r="C61" s="12"/>
      <c r="D61" s="12"/>
      <c r="E61" s="19"/>
      <c r="F61" s="151"/>
      <c r="G61" s="118"/>
      <c r="H61" s="118"/>
      <c r="I61" s="118"/>
      <c r="J61" s="151"/>
      <c r="K61" s="118"/>
      <c r="L61" s="118"/>
      <c r="M61" s="118"/>
      <c r="N61" s="151"/>
      <c r="O61" s="118"/>
      <c r="P61" s="118"/>
      <c r="Q61" s="4"/>
      <c r="R61" s="5"/>
    </row>
    <row r="62" spans="1:18" ht="12.75" customHeight="1">
      <c r="A62" s="1"/>
      <c r="B62" s="5"/>
      <c r="C62" s="18" t="s">
        <v>96</v>
      </c>
      <c r="D62" s="18"/>
      <c r="E62" s="151"/>
      <c r="F62" s="16">
        <v>3390772</v>
      </c>
      <c r="G62" s="20"/>
      <c r="H62" s="20">
        <v>34322</v>
      </c>
      <c r="I62" s="20"/>
      <c r="J62" s="16">
        <v>2903677</v>
      </c>
      <c r="K62" s="20"/>
      <c r="L62" s="20">
        <v>2822</v>
      </c>
      <c r="M62" s="20"/>
      <c r="N62" s="16">
        <v>487095</v>
      </c>
      <c r="O62" s="20"/>
      <c r="P62" s="20">
        <v>31500</v>
      </c>
      <c r="Q62" s="20"/>
      <c r="R62" s="151"/>
    </row>
    <row r="63" spans="1:18" ht="12.75" customHeight="1">
      <c r="A63" s="1"/>
      <c r="B63" s="5"/>
      <c r="C63" s="18" t="s">
        <v>97</v>
      </c>
      <c r="D63" s="18"/>
      <c r="E63" s="151"/>
      <c r="F63" s="16">
        <v>26492</v>
      </c>
      <c r="G63" s="20"/>
      <c r="H63" s="20">
        <v>615</v>
      </c>
      <c r="I63" s="20"/>
      <c r="J63" s="16">
        <v>25381</v>
      </c>
      <c r="K63" s="20"/>
      <c r="L63" s="20">
        <v>532</v>
      </c>
      <c r="M63" s="20"/>
      <c r="N63" s="16">
        <v>1111</v>
      </c>
      <c r="O63" s="20"/>
      <c r="P63" s="20">
        <v>83</v>
      </c>
      <c r="Q63" s="20"/>
      <c r="R63" s="151"/>
    </row>
    <row r="64" spans="1:18" ht="4.9000000000000004" customHeight="1">
      <c r="A64" s="51"/>
      <c r="B64" s="51"/>
      <c r="C64" s="18"/>
      <c r="D64" s="18"/>
      <c r="E64" s="19"/>
      <c r="F64" s="20"/>
      <c r="G64" s="20"/>
      <c r="H64" s="20"/>
      <c r="I64" s="20"/>
      <c r="J64" s="20"/>
      <c r="K64" s="20"/>
      <c r="L64" s="20"/>
      <c r="M64" s="20"/>
      <c r="N64" s="20"/>
      <c r="O64" s="20"/>
      <c r="P64" s="20"/>
      <c r="Q64" s="4"/>
      <c r="R64" s="5"/>
    </row>
    <row r="65" spans="1:18" ht="12.75" customHeight="1">
      <c r="A65" s="1"/>
      <c r="B65" s="13" t="s">
        <v>30</v>
      </c>
      <c r="C65" s="12"/>
      <c r="D65" s="12"/>
      <c r="E65" s="19"/>
      <c r="F65" s="151"/>
      <c r="G65" s="118"/>
      <c r="H65" s="118"/>
      <c r="I65" s="118"/>
      <c r="J65" s="151"/>
      <c r="K65" s="118"/>
      <c r="L65" s="118"/>
      <c r="M65" s="118"/>
      <c r="N65" s="151"/>
      <c r="O65" s="118"/>
      <c r="P65" s="118"/>
      <c r="Q65" s="4"/>
      <c r="R65" s="5"/>
    </row>
    <row r="66" spans="1:18" ht="12.75" customHeight="1">
      <c r="A66" s="1"/>
      <c r="B66" s="5"/>
      <c r="C66" s="18" t="s">
        <v>31</v>
      </c>
      <c r="D66" s="18"/>
      <c r="E66" s="151"/>
      <c r="F66" s="16">
        <v>264491</v>
      </c>
      <c r="G66" s="20"/>
      <c r="H66" s="20">
        <v>-2800</v>
      </c>
      <c r="I66" s="20"/>
      <c r="J66" s="16">
        <v>256756</v>
      </c>
      <c r="K66" s="20"/>
      <c r="L66" s="20">
        <v>-3470</v>
      </c>
      <c r="M66" s="20"/>
      <c r="N66" s="16">
        <v>7735</v>
      </c>
      <c r="O66" s="20"/>
      <c r="P66" s="20">
        <v>670</v>
      </c>
      <c r="Q66" s="4"/>
      <c r="R66" s="151"/>
    </row>
    <row r="67" spans="1:18" ht="12.75" customHeight="1">
      <c r="A67" s="1"/>
      <c r="B67" s="5"/>
      <c r="C67" s="18" t="s">
        <v>32</v>
      </c>
      <c r="D67" s="18"/>
      <c r="E67" s="151"/>
      <c r="F67" s="16">
        <v>207774</v>
      </c>
      <c r="G67" s="20"/>
      <c r="H67" s="20">
        <v>-972</v>
      </c>
      <c r="I67" s="20"/>
      <c r="J67" s="16">
        <v>194254</v>
      </c>
      <c r="K67" s="20"/>
      <c r="L67" s="20">
        <v>-1730</v>
      </c>
      <c r="M67" s="20"/>
      <c r="N67" s="16">
        <v>13520</v>
      </c>
      <c r="O67" s="20"/>
      <c r="P67" s="20">
        <v>758</v>
      </c>
      <c r="Q67" s="4"/>
      <c r="R67" s="151"/>
    </row>
    <row r="68" spans="1:18" ht="12.75" customHeight="1">
      <c r="A68" s="1"/>
      <c r="B68" s="5"/>
      <c r="C68" s="18" t="s">
        <v>33</v>
      </c>
      <c r="D68" s="18"/>
      <c r="E68" s="151"/>
      <c r="F68" s="16">
        <v>421014</v>
      </c>
      <c r="G68" s="20"/>
      <c r="H68" s="20">
        <v>10374</v>
      </c>
      <c r="I68" s="20"/>
      <c r="J68" s="16">
        <v>350272</v>
      </c>
      <c r="K68" s="20"/>
      <c r="L68" s="20">
        <v>3581</v>
      </c>
      <c r="M68" s="20"/>
      <c r="N68" s="16">
        <v>70742</v>
      </c>
      <c r="O68" s="20"/>
      <c r="P68" s="20">
        <v>6793</v>
      </c>
      <c r="Q68" s="4"/>
      <c r="R68" s="151"/>
    </row>
    <row r="69" spans="1:18" ht="12.65" customHeight="1">
      <c r="A69" s="1"/>
      <c r="B69" s="5"/>
      <c r="C69" s="18" t="s">
        <v>34</v>
      </c>
      <c r="D69" s="18"/>
      <c r="E69" s="151"/>
      <c r="F69" s="16">
        <v>2523985</v>
      </c>
      <c r="G69" s="20"/>
      <c r="H69" s="20">
        <v>28335</v>
      </c>
      <c r="I69" s="20"/>
      <c r="J69" s="16">
        <v>2127776</v>
      </c>
      <c r="K69" s="20"/>
      <c r="L69" s="20">
        <v>4973</v>
      </c>
      <c r="M69" s="20"/>
      <c r="N69" s="16">
        <v>396209</v>
      </c>
      <c r="O69" s="20"/>
      <c r="P69" s="20">
        <v>23362</v>
      </c>
      <c r="Q69" s="4"/>
      <c r="R69" s="151"/>
    </row>
    <row r="70" spans="1:18" ht="4.9000000000000004" customHeight="1">
      <c r="A70" s="51"/>
      <c r="B70" s="51"/>
      <c r="C70" s="18"/>
      <c r="D70" s="18"/>
      <c r="E70" s="19"/>
      <c r="F70" s="20"/>
      <c r="G70" s="20"/>
      <c r="H70" s="20"/>
      <c r="I70" s="20"/>
      <c r="J70" s="20"/>
      <c r="K70" s="20"/>
      <c r="L70" s="20"/>
      <c r="M70" s="20"/>
      <c r="N70" s="20"/>
      <c r="O70" s="20"/>
      <c r="P70" s="20"/>
      <c r="Q70" s="4"/>
      <c r="R70" s="5"/>
    </row>
    <row r="71" spans="1:18" ht="12.75" customHeight="1">
      <c r="A71" s="1"/>
      <c r="B71" s="13" t="s">
        <v>374</v>
      </c>
      <c r="C71" s="12"/>
      <c r="D71" s="12"/>
      <c r="E71" s="19"/>
      <c r="F71" s="151"/>
      <c r="G71" s="118"/>
      <c r="H71" s="118"/>
      <c r="I71" s="118"/>
      <c r="J71" s="151"/>
      <c r="K71" s="118"/>
      <c r="L71" s="118"/>
      <c r="M71" s="118"/>
      <c r="N71" s="151"/>
      <c r="O71" s="118"/>
      <c r="P71" s="118"/>
      <c r="Q71" s="4"/>
      <c r="R71" s="5"/>
    </row>
    <row r="72" spans="1:18" ht="12.75" customHeight="1">
      <c r="A72" s="1"/>
      <c r="B72" s="5"/>
      <c r="C72" s="82" t="s">
        <v>332</v>
      </c>
      <c r="D72" s="18"/>
      <c r="E72" s="151"/>
      <c r="F72" s="16">
        <v>264491</v>
      </c>
      <c r="G72" s="20"/>
      <c r="H72" s="20">
        <v>-2800</v>
      </c>
      <c r="I72" s="20"/>
      <c r="J72" s="16">
        <v>256756</v>
      </c>
      <c r="K72" s="20"/>
      <c r="L72" s="20">
        <v>-3470</v>
      </c>
      <c r="M72" s="20"/>
      <c r="N72" s="16">
        <v>7735</v>
      </c>
      <c r="O72" s="20"/>
      <c r="P72" s="20">
        <v>670</v>
      </c>
      <c r="Q72" s="4"/>
      <c r="R72" s="151"/>
    </row>
    <row r="73" spans="1:18" ht="12.75" customHeight="1">
      <c r="A73" s="1"/>
      <c r="B73" s="5"/>
      <c r="C73" s="82" t="s">
        <v>333</v>
      </c>
      <c r="D73" s="18"/>
      <c r="E73" s="151"/>
      <c r="F73" s="16">
        <v>1374</v>
      </c>
      <c r="G73" s="20"/>
      <c r="H73" s="20">
        <v>-90</v>
      </c>
      <c r="I73" s="20"/>
      <c r="J73" s="16">
        <v>1306</v>
      </c>
      <c r="K73" s="20"/>
      <c r="L73" s="20">
        <v>-75</v>
      </c>
      <c r="M73" s="20"/>
      <c r="N73" s="16">
        <v>68</v>
      </c>
      <c r="O73" s="20"/>
      <c r="P73" s="20">
        <v>-15</v>
      </c>
      <c r="Q73" s="4"/>
      <c r="R73" s="151"/>
    </row>
    <row r="74" spans="1:18" ht="12.75" customHeight="1">
      <c r="A74" s="1"/>
      <c r="B74" s="5"/>
      <c r="C74" s="82" t="s">
        <v>334</v>
      </c>
      <c r="D74" s="18"/>
      <c r="E74" s="151"/>
      <c r="F74" s="16">
        <v>201548</v>
      </c>
      <c r="G74" s="20"/>
      <c r="H74" s="20">
        <v>-1195</v>
      </c>
      <c r="I74" s="20"/>
      <c r="J74" s="16">
        <v>188392</v>
      </c>
      <c r="K74" s="20"/>
      <c r="L74" s="20">
        <v>-1938</v>
      </c>
      <c r="M74" s="20"/>
      <c r="N74" s="16">
        <v>13156</v>
      </c>
      <c r="O74" s="20"/>
      <c r="P74" s="20">
        <v>743</v>
      </c>
      <c r="Q74" s="4"/>
      <c r="R74" s="151"/>
    </row>
    <row r="75" spans="1:18" ht="12.75" customHeight="1">
      <c r="A75" s="1"/>
      <c r="B75" s="5"/>
      <c r="C75" s="82" t="s">
        <v>335</v>
      </c>
      <c r="D75" s="18"/>
      <c r="E75" s="151"/>
      <c r="F75" s="16">
        <v>2399</v>
      </c>
      <c r="G75" s="20"/>
      <c r="H75" s="20">
        <v>275</v>
      </c>
      <c r="I75" s="20"/>
      <c r="J75" s="16">
        <v>2261</v>
      </c>
      <c r="K75" s="20"/>
      <c r="L75" s="20">
        <v>245</v>
      </c>
      <c r="M75" s="20"/>
      <c r="N75" s="16">
        <v>138</v>
      </c>
      <c r="O75" s="20"/>
      <c r="P75" s="20">
        <v>30</v>
      </c>
      <c r="Q75" s="4"/>
      <c r="R75" s="151"/>
    </row>
    <row r="76" spans="1:18" ht="12.75" customHeight="1">
      <c r="A76" s="1"/>
      <c r="B76" s="5"/>
      <c r="C76" s="82" t="s">
        <v>336</v>
      </c>
      <c r="D76" s="18"/>
      <c r="E76" s="151"/>
      <c r="F76" s="16">
        <v>2453</v>
      </c>
      <c r="G76" s="20"/>
      <c r="H76" s="20">
        <v>38</v>
      </c>
      <c r="I76" s="20"/>
      <c r="J76" s="16">
        <v>2295</v>
      </c>
      <c r="K76" s="20"/>
      <c r="L76" s="20">
        <v>38</v>
      </c>
      <c r="M76" s="20"/>
      <c r="N76" s="16">
        <v>158</v>
      </c>
      <c r="O76" s="20"/>
      <c r="P76" s="20">
        <v>0</v>
      </c>
      <c r="Q76" s="4"/>
      <c r="R76" s="151"/>
    </row>
    <row r="77" spans="1:18" ht="12.75" customHeight="1">
      <c r="A77" s="1"/>
      <c r="B77" s="5"/>
      <c r="C77" s="82" t="s">
        <v>337</v>
      </c>
      <c r="D77" s="18"/>
      <c r="E77" s="151"/>
      <c r="F77" s="16">
        <v>421014</v>
      </c>
      <c r="G77" s="20"/>
      <c r="H77" s="20">
        <v>10374</v>
      </c>
      <c r="I77" s="20"/>
      <c r="J77" s="16">
        <v>350272</v>
      </c>
      <c r="K77" s="20"/>
      <c r="L77" s="20">
        <v>3581</v>
      </c>
      <c r="M77" s="20"/>
      <c r="N77" s="16">
        <v>70742</v>
      </c>
      <c r="O77" s="20"/>
      <c r="P77" s="20">
        <v>6793</v>
      </c>
      <c r="Q77" s="4"/>
      <c r="R77" s="151"/>
    </row>
    <row r="78" spans="1:18" ht="12.75" customHeight="1">
      <c r="A78" s="1"/>
      <c r="B78" s="5"/>
      <c r="C78" s="82" t="s">
        <v>338</v>
      </c>
      <c r="D78" s="18"/>
      <c r="E78" s="151"/>
      <c r="F78" s="16">
        <v>723839</v>
      </c>
      <c r="G78" s="20"/>
      <c r="H78" s="20">
        <v>-13592</v>
      </c>
      <c r="I78" s="20"/>
      <c r="J78" s="16">
        <v>617777</v>
      </c>
      <c r="K78" s="20"/>
      <c r="L78" s="20">
        <v>-16197</v>
      </c>
      <c r="M78" s="20"/>
      <c r="N78" s="16">
        <v>106062</v>
      </c>
      <c r="O78" s="20"/>
      <c r="P78" s="20">
        <v>2605</v>
      </c>
      <c r="Q78" s="4"/>
      <c r="R78" s="151"/>
    </row>
    <row r="79" spans="1:18" ht="12.75" customHeight="1">
      <c r="A79" s="1"/>
      <c r="B79" s="5"/>
      <c r="C79" s="82" t="s">
        <v>339</v>
      </c>
      <c r="D79" s="18"/>
      <c r="E79" s="151"/>
      <c r="F79" s="16">
        <v>211966</v>
      </c>
      <c r="G79" s="20"/>
      <c r="H79" s="20">
        <v>-3560</v>
      </c>
      <c r="I79" s="20"/>
      <c r="J79" s="16">
        <v>178758</v>
      </c>
      <c r="K79" s="20"/>
      <c r="L79" s="20">
        <v>-2122</v>
      </c>
      <c r="M79" s="20"/>
      <c r="N79" s="16">
        <v>33208</v>
      </c>
      <c r="O79" s="20"/>
      <c r="P79" s="20">
        <v>-1438</v>
      </c>
      <c r="Q79" s="4"/>
      <c r="R79" s="151"/>
    </row>
    <row r="80" spans="1:18" ht="12.75" customHeight="1">
      <c r="A80" s="1"/>
      <c r="B80" s="5"/>
      <c r="C80" s="82" t="s">
        <v>340</v>
      </c>
      <c r="D80" s="18"/>
      <c r="E80" s="151"/>
      <c r="F80" s="16">
        <v>327546</v>
      </c>
      <c r="G80" s="20"/>
      <c r="H80" s="20">
        <v>1177</v>
      </c>
      <c r="I80" s="20"/>
      <c r="J80" s="16">
        <v>246689</v>
      </c>
      <c r="K80" s="20"/>
      <c r="L80" s="20">
        <v>-2596</v>
      </c>
      <c r="M80" s="20"/>
      <c r="N80" s="16">
        <v>80857</v>
      </c>
      <c r="O80" s="20"/>
      <c r="P80" s="20">
        <v>3773</v>
      </c>
      <c r="Q80" s="4"/>
      <c r="R80" s="151"/>
    </row>
    <row r="81" spans="1:18" ht="12.75" customHeight="1">
      <c r="A81" s="1"/>
      <c r="B81" s="5"/>
      <c r="C81" s="82" t="s">
        <v>341</v>
      </c>
      <c r="D81" s="18"/>
      <c r="E81" s="151"/>
      <c r="F81" s="16">
        <v>92954</v>
      </c>
      <c r="G81" s="20"/>
      <c r="H81" s="20">
        <v>8814</v>
      </c>
      <c r="I81" s="20"/>
      <c r="J81" s="16">
        <v>70083</v>
      </c>
      <c r="K81" s="20"/>
      <c r="L81" s="20">
        <v>3776</v>
      </c>
      <c r="M81" s="20"/>
      <c r="N81" s="16">
        <v>22871</v>
      </c>
      <c r="O81" s="20"/>
      <c r="P81" s="20">
        <v>5038</v>
      </c>
      <c r="Q81" s="4"/>
      <c r="R81" s="151"/>
    </row>
    <row r="82" spans="1:18" ht="12.75" customHeight="1">
      <c r="A82" s="1"/>
      <c r="B82" s="5"/>
      <c r="C82" s="82" t="s">
        <v>342</v>
      </c>
      <c r="D82" s="18"/>
      <c r="E82" s="151"/>
      <c r="F82" s="16">
        <v>60076</v>
      </c>
      <c r="G82" s="20"/>
      <c r="H82" s="20">
        <v>1351</v>
      </c>
      <c r="I82" s="20"/>
      <c r="J82" s="16">
        <v>56077</v>
      </c>
      <c r="K82" s="20"/>
      <c r="L82" s="20">
        <v>891</v>
      </c>
      <c r="M82" s="20"/>
      <c r="N82" s="16">
        <v>3999</v>
      </c>
      <c r="O82" s="20"/>
      <c r="P82" s="20">
        <v>460</v>
      </c>
      <c r="Q82" s="4"/>
      <c r="R82" s="151"/>
    </row>
    <row r="83" spans="1:18" ht="12.75" customHeight="1">
      <c r="A83" s="1"/>
      <c r="B83" s="5"/>
      <c r="C83" s="82" t="s">
        <v>343</v>
      </c>
      <c r="D83" s="18"/>
      <c r="E83" s="151"/>
      <c r="F83" s="16">
        <v>64121</v>
      </c>
      <c r="G83" s="20"/>
      <c r="H83" s="20">
        <v>5380</v>
      </c>
      <c r="I83" s="20"/>
      <c r="J83" s="16">
        <v>53123</v>
      </c>
      <c r="K83" s="20"/>
      <c r="L83" s="20">
        <v>4651</v>
      </c>
      <c r="M83" s="20"/>
      <c r="N83" s="16">
        <v>10998</v>
      </c>
      <c r="O83" s="20"/>
      <c r="P83" s="20">
        <v>729</v>
      </c>
      <c r="Q83" s="4"/>
      <c r="R83" s="151"/>
    </row>
    <row r="84" spans="1:18" ht="12.75" customHeight="1">
      <c r="A84" s="1"/>
      <c r="B84" s="5"/>
      <c r="C84" s="82" t="s">
        <v>344</v>
      </c>
      <c r="D84" s="18"/>
      <c r="E84" s="151"/>
      <c r="F84" s="16">
        <v>342718</v>
      </c>
      <c r="G84" s="20"/>
      <c r="H84" s="20">
        <v>13482</v>
      </c>
      <c r="I84" s="20"/>
      <c r="J84" s="16">
        <v>304365</v>
      </c>
      <c r="K84" s="20"/>
      <c r="L84" s="20">
        <v>7579</v>
      </c>
      <c r="M84" s="20"/>
      <c r="N84" s="16">
        <v>38353</v>
      </c>
      <c r="O84" s="20"/>
      <c r="P84" s="20">
        <v>5903</v>
      </c>
      <c r="Q84" s="4"/>
      <c r="R84" s="151"/>
    </row>
    <row r="85" spans="1:18" ht="12.75" customHeight="1">
      <c r="A85" s="1"/>
      <c r="B85" s="5"/>
      <c r="C85" s="82" t="s">
        <v>345</v>
      </c>
      <c r="D85" s="18"/>
      <c r="E85" s="151"/>
      <c r="F85" s="16">
        <v>142927</v>
      </c>
      <c r="G85" s="20"/>
      <c r="H85" s="20">
        <v>107</v>
      </c>
      <c r="I85" s="20"/>
      <c r="J85" s="16">
        <v>115316</v>
      </c>
      <c r="K85" s="20"/>
      <c r="L85" s="20">
        <v>-1016</v>
      </c>
      <c r="M85" s="20"/>
      <c r="N85" s="16">
        <v>27611</v>
      </c>
      <c r="O85" s="20"/>
      <c r="P85" s="20">
        <v>1123</v>
      </c>
      <c r="Q85" s="4"/>
      <c r="R85" s="151"/>
    </row>
    <row r="86" spans="1:18" ht="12.75" customHeight="1">
      <c r="A86" s="1"/>
      <c r="B86" s="5"/>
      <c r="C86" s="82" t="s">
        <v>346</v>
      </c>
      <c r="D86" s="18"/>
      <c r="E86" s="151"/>
      <c r="F86" s="16">
        <v>1312</v>
      </c>
      <c r="G86" s="20"/>
      <c r="H86" s="20">
        <v>77</v>
      </c>
      <c r="I86" s="20"/>
      <c r="J86" s="16">
        <v>1197</v>
      </c>
      <c r="K86" s="20"/>
      <c r="L86" s="20">
        <v>65</v>
      </c>
      <c r="M86" s="20"/>
      <c r="N86" s="16">
        <v>115</v>
      </c>
      <c r="O86" s="20"/>
      <c r="P86" s="20">
        <v>12</v>
      </c>
      <c r="Q86" s="4"/>
      <c r="R86" s="151"/>
    </row>
    <row r="87" spans="1:18" ht="12.75" customHeight="1">
      <c r="A87" s="1"/>
      <c r="B87" s="5"/>
      <c r="C87" s="82" t="s">
        <v>347</v>
      </c>
      <c r="D87" s="18"/>
      <c r="E87" s="151"/>
      <c r="F87" s="16">
        <v>101651</v>
      </c>
      <c r="G87" s="20"/>
      <c r="H87" s="20">
        <v>5064</v>
      </c>
      <c r="I87" s="20"/>
      <c r="J87" s="16">
        <v>86525</v>
      </c>
      <c r="K87" s="20"/>
      <c r="L87" s="20">
        <v>3789</v>
      </c>
      <c r="M87" s="20"/>
      <c r="N87" s="16">
        <v>15126</v>
      </c>
      <c r="O87" s="20"/>
      <c r="P87" s="20">
        <v>1275</v>
      </c>
      <c r="Q87" s="4"/>
      <c r="R87" s="151"/>
    </row>
    <row r="88" spans="1:18" ht="12.75" customHeight="1">
      <c r="A88" s="1"/>
      <c r="B88" s="5"/>
      <c r="C88" s="82" t="s">
        <v>348</v>
      </c>
      <c r="D88" s="18"/>
      <c r="E88" s="151"/>
      <c r="F88" s="16">
        <v>143747</v>
      </c>
      <c r="G88" s="20"/>
      <c r="H88" s="20">
        <v>6067</v>
      </c>
      <c r="I88" s="20"/>
      <c r="J88" s="16">
        <v>134454</v>
      </c>
      <c r="K88" s="20"/>
      <c r="L88" s="20">
        <v>5658</v>
      </c>
      <c r="M88" s="20"/>
      <c r="N88" s="16">
        <v>9293</v>
      </c>
      <c r="O88" s="20"/>
      <c r="P88" s="20">
        <v>409</v>
      </c>
      <c r="Q88" s="4"/>
      <c r="R88" s="151"/>
    </row>
    <row r="89" spans="1:18" ht="12.75" customHeight="1">
      <c r="A89" s="1"/>
      <c r="B89" s="5"/>
      <c r="C89" s="82" t="s">
        <v>349</v>
      </c>
      <c r="D89" s="18"/>
      <c r="E89" s="151"/>
      <c r="F89" s="16">
        <v>87305</v>
      </c>
      <c r="G89" s="20"/>
      <c r="H89" s="20">
        <v>2268</v>
      </c>
      <c r="I89" s="20"/>
      <c r="J89" s="16">
        <v>78109</v>
      </c>
      <c r="K89" s="20"/>
      <c r="L89" s="20">
        <v>1700</v>
      </c>
      <c r="M89" s="20"/>
      <c r="N89" s="16">
        <v>9196</v>
      </c>
      <c r="O89" s="20"/>
      <c r="P89" s="20">
        <v>568</v>
      </c>
      <c r="Q89" s="4"/>
      <c r="R89" s="151"/>
    </row>
    <row r="90" spans="1:18" ht="12.75" customHeight="1">
      <c r="A90" s="1"/>
      <c r="B90" s="5"/>
      <c r="C90" s="82" t="s">
        <v>350</v>
      </c>
      <c r="D90" s="18"/>
      <c r="E90" s="151"/>
      <c r="F90" s="16">
        <v>223365</v>
      </c>
      <c r="G90" s="20"/>
      <c r="H90" s="20">
        <v>1728</v>
      </c>
      <c r="I90" s="20"/>
      <c r="J90" s="16">
        <v>184926</v>
      </c>
      <c r="K90" s="20"/>
      <c r="L90" s="20">
        <v>-1187</v>
      </c>
      <c r="M90" s="20"/>
      <c r="N90" s="16">
        <v>38439</v>
      </c>
      <c r="O90" s="20"/>
      <c r="P90" s="20">
        <v>2915</v>
      </c>
      <c r="Q90" s="4"/>
      <c r="R90" s="151"/>
    </row>
    <row r="91" spans="1:18" ht="12.75" customHeight="1">
      <c r="A91" s="1"/>
      <c r="B91" s="5"/>
      <c r="C91" s="82" t="s">
        <v>351</v>
      </c>
      <c r="D91" s="18"/>
      <c r="E91" s="151"/>
      <c r="F91" s="16">
        <v>240</v>
      </c>
      <c r="G91" s="20"/>
      <c r="H91" s="20">
        <v>-24</v>
      </c>
      <c r="I91" s="20"/>
      <c r="J91" s="16">
        <v>184</v>
      </c>
      <c r="K91" s="20"/>
      <c r="L91" s="20">
        <v>-19</v>
      </c>
      <c r="M91" s="20"/>
      <c r="N91" s="16">
        <v>56</v>
      </c>
      <c r="O91" s="20"/>
      <c r="P91" s="20">
        <v>-5</v>
      </c>
      <c r="Q91" s="4"/>
      <c r="R91" s="151"/>
    </row>
    <row r="92" spans="1:18" ht="12.65" customHeight="1">
      <c r="A92" s="1"/>
      <c r="B92" s="5"/>
      <c r="C92" s="82" t="s">
        <v>352</v>
      </c>
      <c r="D92" s="18"/>
      <c r="E92" s="151"/>
      <c r="F92" s="16">
        <v>218</v>
      </c>
      <c r="G92" s="20"/>
      <c r="H92" s="20">
        <v>-4</v>
      </c>
      <c r="I92" s="20"/>
      <c r="J92" s="16">
        <v>193</v>
      </c>
      <c r="K92" s="20"/>
      <c r="L92" s="20">
        <v>1</v>
      </c>
      <c r="M92" s="20"/>
      <c r="N92" s="16">
        <v>25</v>
      </c>
      <c r="O92" s="20"/>
      <c r="P92" s="20">
        <v>-5</v>
      </c>
      <c r="Q92" s="4"/>
      <c r="R92" s="151"/>
    </row>
    <row r="93" spans="1:18" ht="4.9000000000000004" customHeight="1">
      <c r="A93" s="51"/>
      <c r="B93" s="51"/>
      <c r="C93" s="18"/>
      <c r="D93" s="18"/>
      <c r="E93" s="19"/>
      <c r="F93" s="20"/>
      <c r="G93" s="20"/>
      <c r="H93" s="20"/>
      <c r="I93" s="20"/>
      <c r="J93" s="20"/>
      <c r="K93" s="20"/>
      <c r="L93" s="20"/>
      <c r="M93" s="20"/>
      <c r="N93" s="20"/>
      <c r="O93" s="20"/>
      <c r="P93" s="20"/>
      <c r="Q93" s="1"/>
      <c r="R93" s="2"/>
    </row>
    <row r="94" spans="1:18" ht="12" customHeight="1">
      <c r="A94" s="2"/>
      <c r="B94" s="13" t="s">
        <v>88</v>
      </c>
      <c r="C94" s="12"/>
      <c r="D94" s="12"/>
      <c r="E94" s="19"/>
      <c r="F94" s="151"/>
      <c r="G94" s="118"/>
      <c r="H94" s="118"/>
      <c r="I94" s="118"/>
      <c r="J94" s="151"/>
      <c r="K94" s="118"/>
      <c r="L94" s="118"/>
      <c r="M94" s="118"/>
      <c r="N94" s="151"/>
      <c r="O94" s="118"/>
      <c r="P94" s="118"/>
      <c r="Q94" s="1"/>
      <c r="R94" s="2"/>
    </row>
    <row r="95" spans="1:18" ht="12.75" customHeight="1">
      <c r="A95" s="2"/>
      <c r="B95" s="5"/>
      <c r="C95" s="18" t="s">
        <v>176</v>
      </c>
      <c r="D95" s="18"/>
      <c r="E95" s="151"/>
      <c r="F95" s="16">
        <v>589240</v>
      </c>
      <c r="G95" s="20"/>
      <c r="H95" s="20">
        <v>7910</v>
      </c>
      <c r="I95" s="20"/>
      <c r="J95" s="16">
        <v>520184</v>
      </c>
      <c r="K95" s="20"/>
      <c r="L95" s="20">
        <v>3237</v>
      </c>
      <c r="M95" s="20"/>
      <c r="N95" s="16">
        <v>69056</v>
      </c>
      <c r="O95" s="20"/>
      <c r="P95" s="20">
        <v>4673</v>
      </c>
      <c r="Q95" s="1"/>
      <c r="R95" s="151"/>
    </row>
    <row r="96" spans="1:18" ht="12.75" customHeight="1">
      <c r="A96" s="2"/>
      <c r="B96" s="5"/>
      <c r="C96" s="18" t="s">
        <v>177</v>
      </c>
      <c r="D96" s="18"/>
      <c r="E96" s="151"/>
      <c r="F96" s="16">
        <v>98429</v>
      </c>
      <c r="G96" s="20"/>
      <c r="H96" s="20">
        <v>-394</v>
      </c>
      <c r="I96" s="20"/>
      <c r="J96" s="16">
        <v>86342</v>
      </c>
      <c r="K96" s="20"/>
      <c r="L96" s="20">
        <v>-939</v>
      </c>
      <c r="M96" s="20"/>
      <c r="N96" s="16">
        <v>12087</v>
      </c>
      <c r="O96" s="20"/>
      <c r="P96" s="20">
        <v>545</v>
      </c>
      <c r="Q96" s="1"/>
      <c r="R96" s="151"/>
    </row>
    <row r="97" spans="1:18" ht="12.75" customHeight="1">
      <c r="A97" s="2"/>
      <c r="B97" s="5"/>
      <c r="C97" s="18" t="s">
        <v>178</v>
      </c>
      <c r="D97" s="18"/>
      <c r="E97" s="151"/>
      <c r="F97" s="16">
        <v>70236</v>
      </c>
      <c r="G97" s="20"/>
      <c r="H97" s="20">
        <v>-372</v>
      </c>
      <c r="I97" s="20"/>
      <c r="J97" s="16">
        <v>65526</v>
      </c>
      <c r="K97" s="20"/>
      <c r="L97" s="20">
        <v>-970</v>
      </c>
      <c r="M97" s="20"/>
      <c r="N97" s="16">
        <v>4710</v>
      </c>
      <c r="O97" s="20"/>
      <c r="P97" s="20">
        <v>598</v>
      </c>
      <c r="Q97" s="1"/>
      <c r="R97" s="151"/>
    </row>
    <row r="98" spans="1:18" ht="12.75" customHeight="1">
      <c r="A98" s="2"/>
      <c r="B98" s="5"/>
      <c r="C98" s="18" t="s">
        <v>179</v>
      </c>
      <c r="D98" s="18"/>
      <c r="E98" s="151"/>
      <c r="F98" s="16">
        <v>107933</v>
      </c>
      <c r="G98" s="20"/>
      <c r="H98" s="20">
        <v>2212</v>
      </c>
      <c r="I98" s="20"/>
      <c r="J98" s="16">
        <v>78679</v>
      </c>
      <c r="K98" s="20"/>
      <c r="L98" s="20">
        <v>1140</v>
      </c>
      <c r="M98" s="20"/>
      <c r="N98" s="16">
        <v>29254</v>
      </c>
      <c r="O98" s="20"/>
      <c r="P98" s="20">
        <v>1072</v>
      </c>
      <c r="Q98" s="1"/>
      <c r="R98" s="151"/>
    </row>
    <row r="99" spans="1:18" ht="12.75" customHeight="1">
      <c r="A99" s="2"/>
      <c r="B99" s="5"/>
      <c r="C99" s="18" t="s">
        <v>180</v>
      </c>
      <c r="D99" s="18"/>
      <c r="E99" s="151"/>
      <c r="F99" s="16">
        <v>145846</v>
      </c>
      <c r="G99" s="20"/>
      <c r="H99" s="20">
        <v>2907</v>
      </c>
      <c r="I99" s="20"/>
      <c r="J99" s="16">
        <v>113223</v>
      </c>
      <c r="K99" s="20"/>
      <c r="L99" s="20">
        <v>1926</v>
      </c>
      <c r="M99" s="20"/>
      <c r="N99" s="16">
        <v>32623</v>
      </c>
      <c r="O99" s="20"/>
      <c r="P99" s="20">
        <v>981</v>
      </c>
      <c r="Q99" s="1"/>
      <c r="R99" s="151"/>
    </row>
    <row r="100" spans="1:18" ht="12.75" customHeight="1">
      <c r="A100" s="2"/>
      <c r="B100" s="13"/>
      <c r="C100" s="18" t="s">
        <v>181</v>
      </c>
      <c r="D100" s="18"/>
      <c r="E100" s="151"/>
      <c r="F100" s="16">
        <v>41642</v>
      </c>
      <c r="G100" s="20"/>
      <c r="H100" s="20">
        <v>-86</v>
      </c>
      <c r="I100" s="20"/>
      <c r="J100" s="16">
        <v>38402</v>
      </c>
      <c r="K100" s="20"/>
      <c r="L100" s="20">
        <v>-272</v>
      </c>
      <c r="M100" s="20"/>
      <c r="N100" s="16">
        <v>3240</v>
      </c>
      <c r="O100" s="20"/>
      <c r="P100" s="20">
        <v>186</v>
      </c>
      <c r="Q100" s="1"/>
      <c r="R100" s="151"/>
    </row>
    <row r="101" spans="1:18" ht="12.75" customHeight="1">
      <c r="A101" s="2"/>
      <c r="B101" s="5"/>
      <c r="C101" s="18" t="s">
        <v>182</v>
      </c>
      <c r="D101" s="18"/>
      <c r="E101" s="151"/>
      <c r="F101" s="16">
        <v>149806</v>
      </c>
      <c r="G101" s="20"/>
      <c r="H101" s="20">
        <v>580</v>
      </c>
      <c r="I101" s="20"/>
      <c r="J101" s="16">
        <v>137290</v>
      </c>
      <c r="K101" s="20"/>
      <c r="L101" s="20">
        <v>-238</v>
      </c>
      <c r="M101" s="20"/>
      <c r="N101" s="16">
        <v>12516</v>
      </c>
      <c r="O101" s="20"/>
      <c r="P101" s="20">
        <v>818</v>
      </c>
      <c r="Q101" s="1"/>
      <c r="R101" s="151"/>
    </row>
    <row r="102" spans="1:18" ht="12.75" customHeight="1">
      <c r="A102" s="2"/>
      <c r="B102" s="5"/>
      <c r="C102" s="18" t="s">
        <v>183</v>
      </c>
      <c r="D102" s="18"/>
      <c r="E102" s="151"/>
      <c r="F102" s="16">
        <v>183694</v>
      </c>
      <c r="G102" s="20"/>
      <c r="H102" s="20">
        <v>-1486</v>
      </c>
      <c r="I102" s="20"/>
      <c r="J102" s="16">
        <v>172498</v>
      </c>
      <c r="K102" s="20"/>
      <c r="L102" s="20">
        <v>-2450</v>
      </c>
      <c r="M102" s="20"/>
      <c r="N102" s="16">
        <v>11196</v>
      </c>
      <c r="O102" s="20"/>
      <c r="P102" s="20">
        <v>964</v>
      </c>
      <c r="Q102" s="1"/>
      <c r="R102" s="151"/>
    </row>
    <row r="103" spans="1:18" ht="12.75" customHeight="1">
      <c r="A103" s="2"/>
      <c r="B103" s="5"/>
      <c r="C103" s="18" t="s">
        <v>184</v>
      </c>
      <c r="D103" s="18"/>
      <c r="E103" s="151"/>
      <c r="F103" s="16">
        <v>571568</v>
      </c>
      <c r="G103" s="20"/>
      <c r="H103" s="20">
        <v>5848</v>
      </c>
      <c r="I103" s="20"/>
      <c r="J103" s="16">
        <v>465680</v>
      </c>
      <c r="K103" s="20"/>
      <c r="L103" s="20">
        <v>-97</v>
      </c>
      <c r="M103" s="20"/>
      <c r="N103" s="16">
        <v>105888</v>
      </c>
      <c r="O103" s="20"/>
      <c r="P103" s="20">
        <v>5945</v>
      </c>
      <c r="Q103" s="1"/>
      <c r="R103" s="151"/>
    </row>
    <row r="104" spans="1:18" ht="12.75" customHeight="1">
      <c r="A104" s="2"/>
      <c r="B104" s="5"/>
      <c r="C104" s="18" t="s">
        <v>185</v>
      </c>
      <c r="D104" s="18"/>
      <c r="E104" s="151"/>
      <c r="F104" s="16">
        <v>383974</v>
      </c>
      <c r="G104" s="20"/>
      <c r="H104" s="20">
        <v>10968</v>
      </c>
      <c r="I104" s="20"/>
      <c r="J104" s="16">
        <v>304333</v>
      </c>
      <c r="K104" s="20"/>
      <c r="L104" s="20">
        <v>1979</v>
      </c>
      <c r="M104" s="20"/>
      <c r="N104" s="16">
        <v>79641</v>
      </c>
      <c r="O104" s="20"/>
      <c r="P104" s="20">
        <v>8989</v>
      </c>
      <c r="Q104" s="1"/>
      <c r="R104" s="151"/>
    </row>
    <row r="105" spans="1:18" ht="12.75" customHeight="1">
      <c r="A105" s="2"/>
      <c r="B105" s="5"/>
      <c r="C105" s="18" t="s">
        <v>186</v>
      </c>
      <c r="D105" s="18"/>
      <c r="E105" s="151"/>
      <c r="F105" s="16">
        <v>81215</v>
      </c>
      <c r="G105" s="20"/>
      <c r="H105" s="20">
        <v>856</v>
      </c>
      <c r="I105" s="20"/>
      <c r="J105" s="16">
        <v>78050</v>
      </c>
      <c r="K105" s="20"/>
      <c r="L105" s="20">
        <v>574</v>
      </c>
      <c r="M105" s="20"/>
      <c r="N105" s="16">
        <v>3165</v>
      </c>
      <c r="O105" s="20"/>
      <c r="P105" s="20">
        <v>282</v>
      </c>
      <c r="Q105" s="1"/>
      <c r="R105" s="151"/>
    </row>
    <row r="106" spans="1:18" ht="12.75" customHeight="1">
      <c r="A106" s="2"/>
      <c r="B106" s="5"/>
      <c r="C106" s="18" t="s">
        <v>187</v>
      </c>
      <c r="D106" s="18"/>
      <c r="E106" s="151"/>
      <c r="F106" s="16">
        <v>212424</v>
      </c>
      <c r="G106" s="20"/>
      <c r="H106" s="20">
        <v>-524</v>
      </c>
      <c r="I106" s="20"/>
      <c r="J106" s="16">
        <v>201399</v>
      </c>
      <c r="K106" s="20"/>
      <c r="L106" s="20">
        <v>-1647</v>
      </c>
      <c r="M106" s="20"/>
      <c r="N106" s="16">
        <v>11025</v>
      </c>
      <c r="O106" s="20"/>
      <c r="P106" s="20">
        <v>1123</v>
      </c>
      <c r="Q106" s="1"/>
      <c r="R106" s="151"/>
    </row>
    <row r="107" spans="1:18" ht="12.75" customHeight="1">
      <c r="A107" s="2"/>
      <c r="B107" s="5"/>
      <c r="C107" s="18" t="s">
        <v>188</v>
      </c>
      <c r="D107" s="18"/>
      <c r="E107" s="151"/>
      <c r="F107" s="16">
        <v>432882</v>
      </c>
      <c r="G107" s="20"/>
      <c r="H107" s="20">
        <v>5870</v>
      </c>
      <c r="I107" s="20"/>
      <c r="J107" s="16">
        <v>356192</v>
      </c>
      <c r="K107" s="20"/>
      <c r="L107" s="20">
        <v>2763</v>
      </c>
      <c r="M107" s="20"/>
      <c r="N107" s="16">
        <v>76690</v>
      </c>
      <c r="O107" s="20"/>
      <c r="P107" s="20">
        <v>3107</v>
      </c>
      <c r="Q107" s="1"/>
      <c r="R107" s="151"/>
    </row>
    <row r="108" spans="1:18" ht="12.75" customHeight="1">
      <c r="A108" s="2"/>
      <c r="B108" s="5"/>
      <c r="C108" s="18" t="s">
        <v>189</v>
      </c>
      <c r="D108" s="18"/>
      <c r="E108" s="151"/>
      <c r="F108" s="16">
        <v>104943</v>
      </c>
      <c r="G108" s="20"/>
      <c r="H108" s="20">
        <v>1753</v>
      </c>
      <c r="I108" s="20"/>
      <c r="J108" s="16">
        <v>93830</v>
      </c>
      <c r="K108" s="20"/>
      <c r="L108" s="20">
        <v>853</v>
      </c>
      <c r="M108" s="20"/>
      <c r="N108" s="16">
        <v>11113</v>
      </c>
      <c r="O108" s="20"/>
      <c r="P108" s="20">
        <v>900</v>
      </c>
      <c r="Q108" s="1"/>
      <c r="R108" s="151"/>
    </row>
    <row r="109" spans="1:18" ht="12.75" customHeight="1">
      <c r="A109" s="2"/>
      <c r="B109" s="5"/>
      <c r="C109" s="18" t="s">
        <v>190</v>
      </c>
      <c r="D109" s="18"/>
      <c r="E109" s="151"/>
      <c r="F109" s="16">
        <v>46345</v>
      </c>
      <c r="G109" s="20"/>
      <c r="H109" s="20">
        <v>-118</v>
      </c>
      <c r="I109" s="20"/>
      <c r="J109" s="16">
        <v>40258</v>
      </c>
      <c r="K109" s="20"/>
      <c r="L109" s="20">
        <v>-449</v>
      </c>
      <c r="M109" s="20"/>
      <c r="N109" s="16">
        <v>6087</v>
      </c>
      <c r="O109" s="20"/>
      <c r="P109" s="20">
        <v>331</v>
      </c>
      <c r="Q109" s="1"/>
      <c r="R109" s="151"/>
    </row>
    <row r="110" spans="1:18" ht="12.75" customHeight="1">
      <c r="A110" s="2"/>
      <c r="B110" s="5"/>
      <c r="C110" s="18" t="s">
        <v>191</v>
      </c>
      <c r="D110" s="18"/>
      <c r="E110" s="151"/>
      <c r="F110" s="16">
        <v>165163</v>
      </c>
      <c r="G110" s="20"/>
      <c r="H110" s="20">
        <v>-822</v>
      </c>
      <c r="I110" s="20"/>
      <c r="J110" s="16">
        <v>149061</v>
      </c>
      <c r="K110" s="20"/>
      <c r="L110" s="20">
        <v>-1701</v>
      </c>
      <c r="M110" s="20"/>
      <c r="N110" s="16">
        <v>16102</v>
      </c>
      <c r="O110" s="20"/>
      <c r="P110" s="20">
        <v>879</v>
      </c>
      <c r="Q110" s="1"/>
      <c r="R110" s="151"/>
    </row>
    <row r="111" spans="1:18" ht="12.75" customHeight="1">
      <c r="A111" s="2"/>
      <c r="B111" s="5"/>
      <c r="C111" s="18" t="s">
        <v>192</v>
      </c>
      <c r="D111" s="18"/>
      <c r="E111" s="151"/>
      <c r="F111" s="16">
        <v>24516</v>
      </c>
      <c r="G111" s="20"/>
      <c r="H111" s="20">
        <v>-85</v>
      </c>
      <c r="I111" s="20"/>
      <c r="J111" s="16">
        <v>21738</v>
      </c>
      <c r="K111" s="20"/>
      <c r="L111" s="20">
        <v>-292</v>
      </c>
      <c r="M111" s="20"/>
      <c r="N111" s="16">
        <v>2778</v>
      </c>
      <c r="O111" s="20"/>
      <c r="P111" s="20">
        <v>207</v>
      </c>
      <c r="Q111" s="1"/>
      <c r="R111" s="151"/>
    </row>
    <row r="112" spans="1:18" ht="12.75" customHeight="1">
      <c r="A112" s="2"/>
      <c r="B112" s="5"/>
      <c r="C112" s="18" t="s">
        <v>193</v>
      </c>
      <c r="D112" s="18"/>
      <c r="E112" s="151"/>
      <c r="F112" s="16">
        <v>3093</v>
      </c>
      <c r="G112" s="20"/>
      <c r="H112" s="20">
        <v>-39</v>
      </c>
      <c r="I112" s="20"/>
      <c r="J112" s="16">
        <v>2834</v>
      </c>
      <c r="K112" s="20"/>
      <c r="L112" s="20">
        <v>-24</v>
      </c>
      <c r="M112" s="20"/>
      <c r="N112" s="16">
        <v>259</v>
      </c>
      <c r="O112" s="20"/>
      <c r="P112" s="20">
        <v>-15</v>
      </c>
      <c r="Q112" s="1"/>
      <c r="R112" s="151"/>
    </row>
    <row r="113" spans="1:31" ht="12.75" customHeight="1">
      <c r="A113" s="2"/>
      <c r="B113" s="5"/>
      <c r="C113" s="18" t="s">
        <v>194</v>
      </c>
      <c r="D113" s="18"/>
      <c r="E113" s="151"/>
      <c r="F113" s="16">
        <v>4315</v>
      </c>
      <c r="G113" s="20"/>
      <c r="H113" s="20">
        <v>-41</v>
      </c>
      <c r="I113" s="20"/>
      <c r="J113" s="16">
        <v>3539</v>
      </c>
      <c r="K113" s="20"/>
      <c r="L113" s="20">
        <v>-39</v>
      </c>
      <c r="M113" s="20"/>
      <c r="N113" s="16">
        <v>776</v>
      </c>
      <c r="O113" s="20"/>
      <c r="P113" s="20">
        <v>-2</v>
      </c>
      <c r="Q113" s="1"/>
      <c r="R113" s="151"/>
    </row>
    <row r="114" spans="1:31" ht="12.5" customHeight="1">
      <c r="A114" s="130"/>
      <c r="B114" s="129"/>
      <c r="C114" s="130"/>
      <c r="D114" s="130"/>
      <c r="E114" s="131"/>
      <c r="F114" s="131"/>
      <c r="G114" s="131"/>
      <c r="H114" s="131"/>
      <c r="I114" s="131"/>
      <c r="J114" s="131"/>
      <c r="K114" s="131"/>
      <c r="L114" s="131"/>
      <c r="M114" s="131"/>
      <c r="N114" s="131"/>
      <c r="O114" s="131"/>
      <c r="P114" s="131"/>
      <c r="Q114" s="1"/>
      <c r="R114" s="1"/>
    </row>
    <row r="115" spans="1:31" ht="12.75" customHeight="1">
      <c r="A115" s="181" t="s">
        <v>418</v>
      </c>
      <c r="B115" s="193"/>
      <c r="C115" s="193"/>
      <c r="D115" s="193"/>
      <c r="E115" s="193"/>
      <c r="F115" s="193"/>
      <c r="G115" s="193"/>
      <c r="H115" s="193"/>
      <c r="I115" s="193"/>
      <c r="J115" s="193"/>
      <c r="K115" s="193"/>
      <c r="L115" s="193"/>
      <c r="M115" s="193"/>
      <c r="N115" s="193"/>
      <c r="O115" s="193"/>
      <c r="P115" s="193"/>
      <c r="Q115" s="74"/>
    </row>
    <row r="116" spans="1:31" ht="12.75" customHeight="1">
      <c r="A116" s="182" t="s">
        <v>377</v>
      </c>
      <c r="B116" s="191"/>
      <c r="C116" s="191"/>
      <c r="D116" s="191"/>
      <c r="E116" s="191"/>
      <c r="F116" s="191"/>
      <c r="G116" s="191"/>
      <c r="H116" s="191"/>
      <c r="I116" s="191"/>
      <c r="J116" s="191"/>
      <c r="K116" s="191"/>
      <c r="L116" s="191"/>
      <c r="M116" s="191"/>
      <c r="N116" s="191"/>
      <c r="O116" s="191"/>
      <c r="P116" s="191"/>
      <c r="Q116" s="74"/>
    </row>
    <row r="117" spans="1:31" ht="21" customHeight="1">
      <c r="A117" s="178" t="s">
        <v>396</v>
      </c>
      <c r="B117" s="170"/>
      <c r="C117" s="170"/>
      <c r="D117" s="170"/>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c r="AA117" s="170"/>
      <c r="AB117" s="170"/>
      <c r="AC117" s="170"/>
      <c r="AD117" s="170"/>
      <c r="AE117" s="170"/>
    </row>
    <row r="118" spans="1:31">
      <c r="A118" s="178"/>
      <c r="B118" s="178"/>
      <c r="C118" s="178"/>
      <c r="D118" s="178"/>
      <c r="E118" s="178"/>
      <c r="F118" s="178"/>
      <c r="G118" s="178"/>
      <c r="H118" s="178"/>
      <c r="I118" s="178"/>
      <c r="J118" s="178"/>
      <c r="K118" s="178"/>
      <c r="L118" s="178"/>
      <c r="M118" s="178"/>
      <c r="N118" s="178"/>
      <c r="O118" s="178"/>
      <c r="P118" s="178"/>
    </row>
  </sheetData>
  <mergeCells count="9">
    <mergeCell ref="A118:P118"/>
    <mergeCell ref="A1:N1"/>
    <mergeCell ref="A116:P116"/>
    <mergeCell ref="A2:P2"/>
    <mergeCell ref="F4:H4"/>
    <mergeCell ref="J4:L4"/>
    <mergeCell ref="N4:P4"/>
    <mergeCell ref="A117:AE117"/>
    <mergeCell ref="A115:P11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CD9DE-F2A6-44ED-BD1E-824B7EB59953}">
  <sheetPr codeName="Hoja16"/>
  <dimension ref="A1:AB266"/>
  <sheetViews>
    <sheetView showGridLines="0" zoomScaleNormal="100" workbookViewId="0">
      <selection sqref="A1:N1"/>
    </sheetView>
  </sheetViews>
  <sheetFormatPr baseColWidth="10" defaultColWidth="11.453125" defaultRowHeight="14.5"/>
  <cols>
    <col min="1" max="1" width="3" style="2" customWidth="1"/>
    <col min="2" max="2" width="1.7265625" style="2" customWidth="1"/>
    <col min="3" max="3" width="2.54296875" style="45" customWidth="1"/>
    <col min="4" max="4" width="51" style="45" customWidth="1"/>
    <col min="5" max="5" width="3" style="45" bestFit="1" customWidth="1"/>
    <col min="6" max="6" width="13.08984375" style="45" customWidth="1"/>
    <col min="7" max="7" width="1.26953125" style="45" customWidth="1"/>
    <col min="8" max="8" width="13.08984375" style="45" customWidth="1"/>
    <col min="9" max="9" width="3" style="45" bestFit="1" customWidth="1"/>
    <col min="10" max="10" width="13.08984375" style="2" customWidth="1"/>
    <col min="11" max="11" width="1.26953125" style="2" customWidth="1"/>
    <col min="12" max="12" width="13.08984375" style="2" customWidth="1"/>
    <col min="13" max="13" width="3" style="2" bestFit="1" customWidth="1"/>
    <col min="14" max="14" width="13.08984375" style="2" customWidth="1"/>
    <col min="15" max="15" width="1.26953125" style="2" customWidth="1"/>
    <col min="16" max="16" width="13.08984375" style="2" customWidth="1"/>
    <col min="17" max="17" width="3" style="2" bestFit="1" customWidth="1"/>
    <col min="18" max="18" width="13.08984375" style="2" customWidth="1"/>
    <col min="19" max="19" width="1.26953125" style="2" customWidth="1"/>
    <col min="20" max="20" width="13.08984375" style="2" customWidth="1"/>
    <col min="21" max="21" width="3" style="2" bestFit="1" customWidth="1"/>
    <col min="22" max="22" width="13.08984375" style="2" customWidth="1"/>
    <col min="23" max="23" width="1.26953125" style="2" customWidth="1"/>
    <col min="24" max="24" width="13.08984375" style="2" customWidth="1"/>
    <col min="25" max="25" width="3" style="2" bestFit="1" customWidth="1"/>
    <col min="26" max="26" width="13.08984375" style="2" customWidth="1"/>
    <col min="27" max="27" width="1.26953125" style="2" customWidth="1"/>
    <col min="28" max="28" width="13.08984375" style="2" customWidth="1"/>
  </cols>
  <sheetData>
    <row r="1" spans="1:28" ht="15.4" customHeight="1">
      <c r="A1" s="169" t="s">
        <v>210</v>
      </c>
      <c r="B1" s="169"/>
      <c r="C1" s="169"/>
      <c r="D1" s="169"/>
      <c r="E1" s="169"/>
      <c r="F1" s="169"/>
      <c r="G1" s="169"/>
      <c r="H1" s="169"/>
      <c r="I1" s="169"/>
      <c r="J1" s="169"/>
      <c r="K1" s="169"/>
      <c r="L1" s="169"/>
      <c r="M1" s="169"/>
      <c r="N1" s="169"/>
      <c r="O1" s="3"/>
      <c r="P1" s="1"/>
      <c r="Q1" s="3"/>
      <c r="R1" s="1"/>
      <c r="S1" s="1"/>
      <c r="T1" s="1"/>
      <c r="U1" s="1"/>
      <c r="V1" s="1"/>
      <c r="W1" s="1"/>
      <c r="X1" s="1"/>
      <c r="Y1" s="1"/>
      <c r="Z1" s="1"/>
      <c r="AA1" s="1"/>
      <c r="AB1" s="1"/>
    </row>
    <row r="2" spans="1:28" ht="39.65" customHeight="1">
      <c r="A2" s="173" t="s">
        <v>437</v>
      </c>
      <c r="B2" s="173"/>
      <c r="C2" s="173"/>
      <c r="D2" s="173"/>
      <c r="E2" s="173"/>
      <c r="F2" s="173"/>
      <c r="G2" s="173"/>
      <c r="H2" s="173"/>
      <c r="I2" s="173"/>
      <c r="J2" s="173"/>
      <c r="K2" s="173"/>
      <c r="L2" s="173"/>
      <c r="M2" s="173"/>
      <c r="N2" s="173"/>
      <c r="O2" s="173"/>
      <c r="P2" s="173"/>
      <c r="Q2" s="170"/>
      <c r="R2" s="170"/>
      <c r="S2" s="170"/>
      <c r="T2" s="170"/>
      <c r="U2" s="170"/>
      <c r="V2" s="170"/>
      <c r="W2" s="170"/>
      <c r="X2" s="170"/>
      <c r="Y2" s="170"/>
      <c r="Z2" s="170"/>
      <c r="AA2" s="170"/>
      <c r="AB2" s="170"/>
    </row>
    <row r="3" spans="1:28" ht="12" customHeight="1" thickBot="1">
      <c r="A3" s="81" t="s">
        <v>442</v>
      </c>
      <c r="B3" s="81"/>
      <c r="C3" s="81"/>
      <c r="D3" s="81"/>
      <c r="E3" s="81"/>
      <c r="F3" s="81"/>
      <c r="G3" s="81"/>
      <c r="H3" s="81"/>
      <c r="I3" s="46"/>
      <c r="J3" s="52"/>
      <c r="K3" s="52"/>
      <c r="L3" s="52"/>
      <c r="M3" s="52"/>
      <c r="N3" s="52"/>
      <c r="O3" s="52"/>
      <c r="P3" s="52"/>
      <c r="Q3" s="52"/>
      <c r="R3" s="52"/>
      <c r="S3" s="52"/>
      <c r="T3" s="52"/>
      <c r="U3" s="52"/>
      <c r="V3" s="52"/>
      <c r="W3" s="52"/>
      <c r="X3" s="52"/>
      <c r="Y3" s="52"/>
      <c r="Z3" s="52"/>
      <c r="AA3" s="52"/>
      <c r="AB3" s="52"/>
    </row>
    <row r="4" spans="1:28" ht="24.75" customHeight="1">
      <c r="A4" s="6"/>
      <c r="B4" s="6"/>
      <c r="C4" s="6"/>
      <c r="D4" s="6"/>
      <c r="E4" s="6"/>
      <c r="F4" s="175" t="s">
        <v>5</v>
      </c>
      <c r="G4" s="175"/>
      <c r="H4" s="175"/>
      <c r="I4" s="60"/>
      <c r="J4" s="175" t="s">
        <v>227</v>
      </c>
      <c r="K4" s="175"/>
      <c r="L4" s="175"/>
      <c r="M4" s="60"/>
      <c r="N4" s="175" t="s">
        <v>22</v>
      </c>
      <c r="O4" s="175"/>
      <c r="P4" s="175"/>
      <c r="Q4" s="60"/>
      <c r="R4" s="175" t="s">
        <v>23</v>
      </c>
      <c r="S4" s="175"/>
      <c r="T4" s="175"/>
      <c r="U4" s="60"/>
      <c r="V4" s="175" t="s">
        <v>24</v>
      </c>
      <c r="W4" s="175"/>
      <c r="X4" s="175"/>
      <c r="Y4" s="60"/>
      <c r="Z4" s="175" t="s">
        <v>25</v>
      </c>
      <c r="AA4" s="175"/>
      <c r="AB4" s="175"/>
    </row>
    <row r="5" spans="1:28" ht="34.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63"/>
      <c r="Z5" s="62" t="s">
        <v>7</v>
      </c>
      <c r="AA5" s="64"/>
      <c r="AB5" s="62" t="s">
        <v>390</v>
      </c>
    </row>
    <row r="6" spans="1:28" ht="15.75" customHeight="1">
      <c r="A6" s="57"/>
      <c r="B6" s="13" t="s">
        <v>5</v>
      </c>
      <c r="E6" s="151"/>
      <c r="F6" s="11">
        <v>3417264</v>
      </c>
      <c r="G6" s="11"/>
      <c r="H6" s="44">
        <v>34937</v>
      </c>
      <c r="I6" s="151"/>
      <c r="J6" s="11">
        <v>721599</v>
      </c>
      <c r="K6" s="11"/>
      <c r="L6" s="44">
        <v>163373</v>
      </c>
      <c r="M6" s="151"/>
      <c r="N6" s="11">
        <v>2104847</v>
      </c>
      <c r="O6" s="11"/>
      <c r="P6" s="44">
        <v>-213950</v>
      </c>
      <c r="Q6" s="151"/>
      <c r="R6" s="11">
        <v>289613</v>
      </c>
      <c r="S6" s="11"/>
      <c r="T6" s="44">
        <v>48741</v>
      </c>
      <c r="U6" s="151"/>
      <c r="V6" s="11">
        <v>227580</v>
      </c>
      <c r="W6" s="11"/>
      <c r="X6" s="44">
        <v>29867</v>
      </c>
      <c r="Y6" s="151"/>
      <c r="Z6" s="11">
        <v>73625</v>
      </c>
      <c r="AA6" s="11"/>
      <c r="AB6" s="44">
        <v>6906</v>
      </c>
    </row>
    <row r="7" spans="1:28" ht="3.75" customHeight="1">
      <c r="A7" s="171"/>
      <c r="B7" s="171"/>
      <c r="C7" s="172"/>
      <c r="D7" s="52"/>
      <c r="E7" s="10"/>
      <c r="F7" s="11"/>
      <c r="G7" s="11"/>
      <c r="H7" s="11"/>
      <c r="I7" s="11"/>
      <c r="J7" s="11"/>
      <c r="K7" s="11"/>
      <c r="L7" s="11"/>
      <c r="M7" s="11"/>
      <c r="N7" s="11"/>
      <c r="O7" s="11"/>
      <c r="P7" s="11"/>
      <c r="Q7" s="11"/>
      <c r="R7" s="11"/>
      <c r="S7" s="11"/>
      <c r="T7" s="11"/>
      <c r="U7" s="11"/>
      <c r="V7" s="11"/>
      <c r="W7" s="11"/>
      <c r="X7" s="11"/>
      <c r="Y7" s="11"/>
      <c r="Z7" s="11"/>
      <c r="AA7" s="11"/>
      <c r="AB7" s="11"/>
    </row>
    <row r="8" spans="1:28" ht="12.75" customHeight="1">
      <c r="A8" s="12"/>
      <c r="B8" s="13" t="s">
        <v>67</v>
      </c>
      <c r="C8" s="52"/>
      <c r="D8" s="52"/>
      <c r="E8" s="10"/>
      <c r="F8" s="151"/>
      <c r="G8" s="17"/>
      <c r="H8" s="17"/>
      <c r="I8" s="17"/>
      <c r="J8" s="151"/>
      <c r="K8" s="17"/>
      <c r="L8" s="17"/>
      <c r="M8" s="17"/>
      <c r="N8" s="151"/>
      <c r="O8" s="17"/>
      <c r="P8" s="17"/>
      <c r="Q8" s="17"/>
      <c r="R8" s="151"/>
      <c r="S8" s="17"/>
      <c r="T8" s="17"/>
      <c r="U8" s="17"/>
      <c r="V8" s="151"/>
      <c r="W8" s="17"/>
      <c r="X8" s="17"/>
      <c r="Y8" s="17"/>
      <c r="Z8" s="151"/>
      <c r="AA8" s="17"/>
      <c r="AB8" s="17"/>
    </row>
    <row r="9" spans="1:28" ht="12.75" customHeight="1">
      <c r="A9" s="51"/>
      <c r="B9" s="51"/>
      <c r="C9" s="18" t="s">
        <v>6</v>
      </c>
      <c r="D9" s="52"/>
      <c r="E9" s="151"/>
      <c r="F9" s="16">
        <v>3405334</v>
      </c>
      <c r="G9" s="20"/>
      <c r="H9" s="20">
        <v>35406</v>
      </c>
      <c r="I9" s="20"/>
      <c r="J9" s="16">
        <v>721112</v>
      </c>
      <c r="K9" s="20"/>
      <c r="L9" s="20">
        <v>163253</v>
      </c>
      <c r="M9" s="20"/>
      <c r="N9" s="16">
        <v>2103895</v>
      </c>
      <c r="O9" s="20"/>
      <c r="P9" s="20">
        <v>-213888</v>
      </c>
      <c r="Q9" s="20"/>
      <c r="R9" s="16">
        <v>280063</v>
      </c>
      <c r="S9" s="20"/>
      <c r="T9" s="20">
        <v>49327</v>
      </c>
      <c r="U9" s="20"/>
      <c r="V9" s="16">
        <v>226711</v>
      </c>
      <c r="W9" s="20"/>
      <c r="X9" s="20">
        <v>29825</v>
      </c>
      <c r="Y9" s="20"/>
      <c r="Z9" s="16">
        <v>73553</v>
      </c>
      <c r="AA9" s="20"/>
      <c r="AB9" s="20">
        <v>6889</v>
      </c>
    </row>
    <row r="10" spans="1:28" ht="12.75" customHeight="1">
      <c r="A10" s="51"/>
      <c r="B10" s="51"/>
      <c r="C10" s="18" t="s">
        <v>175</v>
      </c>
      <c r="D10" s="52"/>
      <c r="E10" s="151"/>
      <c r="F10" s="16">
        <v>11930</v>
      </c>
      <c r="G10" s="20"/>
      <c r="H10" s="20">
        <v>-469</v>
      </c>
      <c r="I10" s="20"/>
      <c r="J10" s="16">
        <v>487</v>
      </c>
      <c r="K10" s="20"/>
      <c r="L10" s="20">
        <v>120</v>
      </c>
      <c r="M10" s="20"/>
      <c r="N10" s="16">
        <v>952</v>
      </c>
      <c r="O10" s="20"/>
      <c r="P10" s="20">
        <v>-62</v>
      </c>
      <c r="Q10" s="20"/>
      <c r="R10" s="16">
        <v>9550</v>
      </c>
      <c r="S10" s="20"/>
      <c r="T10" s="20">
        <v>-586</v>
      </c>
      <c r="U10" s="20"/>
      <c r="V10" s="16">
        <v>869</v>
      </c>
      <c r="W10" s="20"/>
      <c r="X10" s="20">
        <v>42</v>
      </c>
      <c r="Y10" s="20"/>
      <c r="Z10" s="16">
        <v>72</v>
      </c>
      <c r="AA10" s="20"/>
      <c r="AB10" s="20">
        <v>17</v>
      </c>
    </row>
    <row r="11" spans="1:28" ht="4.9000000000000004" customHeight="1">
      <c r="A11" s="15"/>
      <c r="B11" s="15"/>
      <c r="C11" s="54"/>
      <c r="D11" s="52"/>
      <c r="E11" s="118"/>
      <c r="F11" s="11"/>
      <c r="G11" s="11"/>
      <c r="H11" s="16"/>
      <c r="I11" s="11"/>
      <c r="J11" s="11"/>
      <c r="K11" s="11"/>
      <c r="L11" s="16"/>
      <c r="M11" s="11"/>
      <c r="N11" s="11"/>
      <c r="O11" s="11"/>
      <c r="P11" s="16"/>
      <c r="Q11" s="11"/>
      <c r="R11" s="11"/>
      <c r="S11" s="11"/>
      <c r="T11" s="16"/>
      <c r="U11" s="11"/>
      <c r="V11" s="11"/>
      <c r="W11" s="11"/>
      <c r="X11" s="16"/>
      <c r="Y11" s="11"/>
      <c r="Z11" s="11"/>
      <c r="AA11" s="11"/>
      <c r="AB11" s="16"/>
    </row>
    <row r="12" spans="1:28" ht="12.75" customHeight="1">
      <c r="A12" s="51"/>
      <c r="B12" s="13" t="s">
        <v>375</v>
      </c>
      <c r="C12" s="5"/>
      <c r="D12" s="52"/>
      <c r="E12" s="17"/>
      <c r="F12" s="151"/>
      <c r="G12" s="17"/>
      <c r="H12" s="17"/>
      <c r="I12" s="17"/>
      <c r="J12" s="151"/>
      <c r="K12" s="17"/>
      <c r="L12" s="17"/>
      <c r="M12" s="17"/>
      <c r="N12" s="151"/>
      <c r="O12" s="10"/>
      <c r="P12" s="17"/>
      <c r="Q12" s="10"/>
      <c r="R12" s="151"/>
      <c r="S12" s="17"/>
      <c r="T12" s="17"/>
      <c r="U12" s="17"/>
      <c r="V12" s="151"/>
      <c r="W12" s="17"/>
      <c r="X12" s="17"/>
      <c r="Y12" s="17"/>
      <c r="Z12" s="151"/>
      <c r="AA12" s="10"/>
      <c r="AB12" s="17"/>
    </row>
    <row r="13" spans="1:28" ht="12.75" customHeight="1">
      <c r="A13" s="51"/>
      <c r="B13" s="51"/>
      <c r="C13" s="18" t="s">
        <v>174</v>
      </c>
      <c r="D13" s="52"/>
      <c r="E13" s="151"/>
      <c r="F13" s="16">
        <v>2009428</v>
      </c>
      <c r="G13" s="20"/>
      <c r="H13" s="20">
        <v>-13752</v>
      </c>
      <c r="I13" s="20"/>
      <c r="J13" s="16">
        <v>586327</v>
      </c>
      <c r="K13" s="20"/>
      <c r="L13" s="20">
        <v>139510</v>
      </c>
      <c r="M13" s="20"/>
      <c r="N13" s="16">
        <v>1197468</v>
      </c>
      <c r="O13" s="20"/>
      <c r="P13" s="20">
        <v>-173946</v>
      </c>
      <c r="Q13" s="20"/>
      <c r="R13" s="16">
        <v>128056</v>
      </c>
      <c r="S13" s="20"/>
      <c r="T13" s="20">
        <v>16175</v>
      </c>
      <c r="U13" s="20"/>
      <c r="V13" s="16">
        <v>79354</v>
      </c>
      <c r="W13" s="20"/>
      <c r="X13" s="20">
        <v>4837</v>
      </c>
      <c r="Y13" s="20"/>
      <c r="Z13" s="16">
        <v>18223</v>
      </c>
      <c r="AA13" s="20"/>
      <c r="AB13" s="20">
        <v>-328</v>
      </c>
    </row>
    <row r="14" spans="1:28" ht="12.75" customHeight="1">
      <c r="A14" s="51"/>
      <c r="B14" s="51"/>
      <c r="C14" s="18" t="s">
        <v>0</v>
      </c>
      <c r="D14" s="52"/>
      <c r="E14" s="151"/>
      <c r="F14" s="16">
        <v>173668</v>
      </c>
      <c r="G14" s="20"/>
      <c r="H14" s="20">
        <v>-7293</v>
      </c>
      <c r="I14" s="20"/>
      <c r="J14" s="16">
        <v>4676</v>
      </c>
      <c r="K14" s="20"/>
      <c r="L14" s="20">
        <v>-973</v>
      </c>
      <c r="M14" s="20"/>
      <c r="N14" s="16">
        <v>155771</v>
      </c>
      <c r="O14" s="20"/>
      <c r="P14" s="20">
        <v>-5905</v>
      </c>
      <c r="Q14" s="20"/>
      <c r="R14" s="16">
        <v>7787</v>
      </c>
      <c r="S14" s="20"/>
      <c r="T14" s="20">
        <v>279</v>
      </c>
      <c r="U14" s="20"/>
      <c r="V14" s="16">
        <v>4660</v>
      </c>
      <c r="W14" s="20"/>
      <c r="X14" s="20">
        <v>-597</v>
      </c>
      <c r="Y14" s="20"/>
      <c r="Z14" s="16">
        <v>774</v>
      </c>
      <c r="AA14" s="20"/>
      <c r="AB14" s="20">
        <v>-97</v>
      </c>
    </row>
    <row r="15" spans="1:28" ht="12.75" customHeight="1">
      <c r="A15" s="51"/>
      <c r="B15" s="51"/>
      <c r="C15" s="18" t="s">
        <v>1</v>
      </c>
      <c r="D15" s="52"/>
      <c r="E15" s="151"/>
      <c r="F15" s="16">
        <v>516060</v>
      </c>
      <c r="G15" s="20"/>
      <c r="H15" s="20">
        <v>4069</v>
      </c>
      <c r="I15" s="20"/>
      <c r="J15" s="16">
        <v>58581</v>
      </c>
      <c r="K15" s="20"/>
      <c r="L15" s="20">
        <v>9942</v>
      </c>
      <c r="M15" s="20"/>
      <c r="N15" s="16">
        <v>293982</v>
      </c>
      <c r="O15" s="20"/>
      <c r="P15" s="20">
        <v>-27053</v>
      </c>
      <c r="Q15" s="20"/>
      <c r="R15" s="16">
        <v>67437</v>
      </c>
      <c r="S15" s="20"/>
      <c r="T15" s="20">
        <v>10350</v>
      </c>
      <c r="U15" s="20"/>
      <c r="V15" s="16">
        <v>69695</v>
      </c>
      <c r="W15" s="20"/>
      <c r="X15" s="20">
        <v>7733</v>
      </c>
      <c r="Y15" s="20"/>
      <c r="Z15" s="16">
        <v>26365</v>
      </c>
      <c r="AA15" s="20"/>
      <c r="AB15" s="20">
        <v>3097</v>
      </c>
    </row>
    <row r="16" spans="1:28" ht="12.75" customHeight="1">
      <c r="A16" s="51"/>
      <c r="B16" s="51"/>
      <c r="C16" s="18" t="s">
        <v>232</v>
      </c>
      <c r="D16" s="52"/>
      <c r="E16" s="151"/>
      <c r="F16" s="16">
        <v>579763</v>
      </c>
      <c r="G16" s="20"/>
      <c r="H16" s="20">
        <v>41624</v>
      </c>
      <c r="I16" s="20"/>
      <c r="J16" s="16">
        <v>41070</v>
      </c>
      <c r="K16" s="20"/>
      <c r="L16" s="20">
        <v>8288</v>
      </c>
      <c r="M16" s="20"/>
      <c r="N16" s="16">
        <v>376216</v>
      </c>
      <c r="O16" s="20"/>
      <c r="P16" s="20">
        <v>-4979</v>
      </c>
      <c r="Q16" s="20"/>
      <c r="R16" s="16">
        <v>74421</v>
      </c>
      <c r="S16" s="20"/>
      <c r="T16" s="20">
        <v>18620</v>
      </c>
      <c r="U16" s="20"/>
      <c r="V16" s="16">
        <v>64462</v>
      </c>
      <c r="W16" s="20"/>
      <c r="X16" s="20">
        <v>15773</v>
      </c>
      <c r="Y16" s="20"/>
      <c r="Z16" s="16">
        <v>23594</v>
      </c>
      <c r="AA16" s="20"/>
      <c r="AB16" s="20">
        <v>3922</v>
      </c>
    </row>
    <row r="17" spans="1:28" ht="12.75" customHeight="1">
      <c r="A17" s="51"/>
      <c r="B17" s="51"/>
      <c r="C17" s="18" t="s">
        <v>2</v>
      </c>
      <c r="D17" s="52"/>
      <c r="E17" s="151"/>
      <c r="F17" s="16">
        <v>69965</v>
      </c>
      <c r="G17" s="20"/>
      <c r="H17" s="20">
        <v>6854</v>
      </c>
      <c r="I17" s="20"/>
      <c r="J17" s="16">
        <v>10026</v>
      </c>
      <c r="K17" s="20"/>
      <c r="L17" s="20">
        <v>1868</v>
      </c>
      <c r="M17" s="20"/>
      <c r="N17" s="16">
        <v>47431</v>
      </c>
      <c r="O17" s="20"/>
      <c r="P17" s="20">
        <v>1513</v>
      </c>
      <c r="Q17" s="20"/>
      <c r="R17" s="16">
        <v>6562</v>
      </c>
      <c r="S17" s="20"/>
      <c r="T17" s="20">
        <v>2205</v>
      </c>
      <c r="U17" s="20"/>
      <c r="V17" s="16">
        <v>4610</v>
      </c>
      <c r="W17" s="20"/>
      <c r="X17" s="20">
        <v>1052</v>
      </c>
      <c r="Y17" s="20"/>
      <c r="Z17" s="16">
        <v>1336</v>
      </c>
      <c r="AA17" s="20"/>
      <c r="AB17" s="20">
        <v>216</v>
      </c>
    </row>
    <row r="18" spans="1:28" ht="12.75" customHeight="1">
      <c r="A18" s="51"/>
      <c r="B18" s="51"/>
      <c r="C18" s="18" t="s">
        <v>3</v>
      </c>
      <c r="D18" s="52"/>
      <c r="E18" s="151"/>
      <c r="F18" s="16">
        <v>9388</v>
      </c>
      <c r="G18" s="20"/>
      <c r="H18" s="20">
        <v>-195</v>
      </c>
      <c r="I18" s="20"/>
      <c r="J18" s="16">
        <v>981</v>
      </c>
      <c r="K18" s="20"/>
      <c r="L18" s="20">
        <v>231</v>
      </c>
      <c r="M18" s="20"/>
      <c r="N18" s="16">
        <v>5985</v>
      </c>
      <c r="O18" s="20"/>
      <c r="P18" s="20">
        <v>-305</v>
      </c>
      <c r="Q18" s="20"/>
      <c r="R18" s="16">
        <v>211</v>
      </c>
      <c r="S18" s="20"/>
      <c r="T18" s="20">
        <v>-10</v>
      </c>
      <c r="U18" s="20"/>
      <c r="V18" s="16">
        <v>1191</v>
      </c>
      <c r="W18" s="20"/>
      <c r="X18" s="20">
        <v>-96</v>
      </c>
      <c r="Y18" s="20"/>
      <c r="Z18" s="16">
        <v>1020</v>
      </c>
      <c r="AA18" s="20"/>
      <c r="AB18" s="20">
        <v>-15</v>
      </c>
    </row>
    <row r="19" spans="1:28" ht="12.75" customHeight="1">
      <c r="A19" s="51"/>
      <c r="B19" s="51"/>
      <c r="C19" s="18" t="s">
        <v>4</v>
      </c>
      <c r="D19" s="52"/>
      <c r="E19" s="151"/>
      <c r="F19" s="16">
        <v>58992</v>
      </c>
      <c r="G19" s="20"/>
      <c r="H19" s="20">
        <v>3630</v>
      </c>
      <c r="I19" s="20"/>
      <c r="J19" s="16">
        <v>19938</v>
      </c>
      <c r="K19" s="20"/>
      <c r="L19" s="20">
        <v>4507</v>
      </c>
      <c r="M19" s="20"/>
      <c r="N19" s="16">
        <v>27994</v>
      </c>
      <c r="O19" s="20"/>
      <c r="P19" s="20">
        <v>-3275</v>
      </c>
      <c r="Q19" s="20"/>
      <c r="R19" s="16">
        <v>5139</v>
      </c>
      <c r="S19" s="20"/>
      <c r="T19" s="20">
        <v>1122</v>
      </c>
      <c r="U19" s="20"/>
      <c r="V19" s="16">
        <v>3608</v>
      </c>
      <c r="W19" s="20"/>
      <c r="X19" s="20">
        <v>1165</v>
      </c>
      <c r="Y19" s="20"/>
      <c r="Z19" s="16">
        <v>2313</v>
      </c>
      <c r="AA19" s="20"/>
      <c r="AB19" s="20">
        <v>111</v>
      </c>
    </row>
    <row r="20" spans="1:28" ht="4.9000000000000004" customHeight="1">
      <c r="A20" s="51"/>
      <c r="B20" s="51"/>
      <c r="C20" s="52"/>
      <c r="D20" s="52"/>
      <c r="E20" s="10"/>
      <c r="F20" s="11"/>
      <c r="G20" s="11"/>
      <c r="H20" s="16"/>
      <c r="I20" s="11"/>
      <c r="J20" s="11"/>
      <c r="K20" s="11"/>
      <c r="L20" s="16"/>
      <c r="M20" s="11"/>
      <c r="N20" s="11"/>
      <c r="O20" s="11"/>
      <c r="P20" s="16"/>
      <c r="Q20" s="11"/>
      <c r="R20" s="11"/>
      <c r="S20" s="11"/>
      <c r="T20" s="16"/>
      <c r="U20" s="11"/>
      <c r="V20" s="11"/>
      <c r="W20" s="11"/>
      <c r="X20" s="16"/>
      <c r="Y20" s="11"/>
      <c r="Z20" s="11"/>
      <c r="AA20" s="11"/>
      <c r="AB20" s="16"/>
    </row>
    <row r="21" spans="1:28" ht="12.75" customHeight="1">
      <c r="A21" s="12"/>
      <c r="B21" s="13" t="s">
        <v>231</v>
      </c>
      <c r="C21" s="12"/>
      <c r="D21" s="12"/>
      <c r="E21" s="10"/>
      <c r="F21" s="151"/>
      <c r="G21" s="17"/>
      <c r="H21" s="17"/>
      <c r="I21" s="17"/>
      <c r="J21" s="151"/>
      <c r="K21" s="17"/>
      <c r="L21" s="17"/>
      <c r="M21" s="17"/>
      <c r="N21" s="151"/>
      <c r="O21" s="17"/>
      <c r="P21" s="17"/>
      <c r="Q21" s="17"/>
      <c r="R21" s="151"/>
      <c r="S21" s="17"/>
      <c r="T21" s="17"/>
      <c r="U21" s="17"/>
      <c r="V21" s="151"/>
      <c r="W21" s="17"/>
      <c r="X21" s="17"/>
      <c r="Y21" s="17"/>
      <c r="Z21" s="151"/>
      <c r="AA21" s="17"/>
      <c r="AB21" s="17"/>
    </row>
    <row r="22" spans="1:28" ht="12.75" customHeight="1">
      <c r="A22" s="51"/>
      <c r="B22" s="51"/>
      <c r="C22" s="18" t="s">
        <v>8</v>
      </c>
      <c r="D22" s="18"/>
      <c r="E22" s="151"/>
      <c r="F22" s="16">
        <v>2154329</v>
      </c>
      <c r="G22" s="20"/>
      <c r="H22" s="20">
        <v>15726</v>
      </c>
      <c r="I22" s="20"/>
      <c r="J22" s="16">
        <v>411583</v>
      </c>
      <c r="K22" s="20"/>
      <c r="L22" s="20">
        <v>93502</v>
      </c>
      <c r="M22" s="20"/>
      <c r="N22" s="16">
        <v>1323750</v>
      </c>
      <c r="O22" s="20"/>
      <c r="P22" s="20">
        <v>-133666</v>
      </c>
      <c r="Q22" s="20"/>
      <c r="R22" s="16">
        <v>200862</v>
      </c>
      <c r="S22" s="20"/>
      <c r="T22" s="20">
        <v>31172</v>
      </c>
      <c r="U22" s="20"/>
      <c r="V22" s="16">
        <v>164518</v>
      </c>
      <c r="W22" s="20"/>
      <c r="X22" s="20">
        <v>20078</v>
      </c>
      <c r="Y22" s="20"/>
      <c r="Z22" s="16">
        <v>53616</v>
      </c>
      <c r="AA22" s="20"/>
      <c r="AB22" s="20">
        <v>4640</v>
      </c>
    </row>
    <row r="23" spans="1:28" ht="12.75" customHeight="1">
      <c r="A23" s="51"/>
      <c r="B23" s="51"/>
      <c r="C23" s="18" t="s">
        <v>9</v>
      </c>
      <c r="D23" s="18"/>
      <c r="E23" s="151"/>
      <c r="F23" s="16">
        <v>1262934</v>
      </c>
      <c r="G23" s="20"/>
      <c r="H23" s="20">
        <v>19211</v>
      </c>
      <c r="I23" s="20"/>
      <c r="J23" s="16">
        <v>310016</v>
      </c>
      <c r="K23" s="20"/>
      <c r="L23" s="20">
        <v>69871</v>
      </c>
      <c r="M23" s="20"/>
      <c r="N23" s="16">
        <v>781097</v>
      </c>
      <c r="O23" s="20"/>
      <c r="P23" s="20">
        <v>-80284</v>
      </c>
      <c r="Q23" s="20"/>
      <c r="R23" s="16">
        <v>88751</v>
      </c>
      <c r="S23" s="20"/>
      <c r="T23" s="20">
        <v>17569</v>
      </c>
      <c r="U23" s="20"/>
      <c r="V23" s="16">
        <v>63061</v>
      </c>
      <c r="W23" s="20"/>
      <c r="X23" s="20">
        <v>9789</v>
      </c>
      <c r="Y23" s="20"/>
      <c r="Z23" s="16">
        <v>20009</v>
      </c>
      <c r="AA23" s="20"/>
      <c r="AB23" s="20">
        <v>2266</v>
      </c>
    </row>
    <row r="24" spans="1:28" ht="4.9000000000000004" customHeight="1">
      <c r="A24" s="51"/>
      <c r="B24" s="51"/>
      <c r="C24" s="18"/>
      <c r="D24" s="18"/>
      <c r="E24" s="19"/>
      <c r="F24" s="20"/>
      <c r="G24" s="20"/>
      <c r="H24" s="20"/>
      <c r="I24" s="20"/>
      <c r="J24" s="20"/>
      <c r="K24" s="20"/>
      <c r="L24" s="20"/>
      <c r="M24" s="20"/>
      <c r="N24" s="20"/>
      <c r="O24" s="20"/>
      <c r="P24" s="20"/>
      <c r="Q24" s="20"/>
      <c r="R24" s="20"/>
      <c r="S24" s="20"/>
      <c r="T24" s="20"/>
      <c r="U24" s="20"/>
      <c r="V24" s="20"/>
      <c r="W24" s="20"/>
      <c r="X24" s="20"/>
      <c r="Y24" s="20"/>
      <c r="Z24" s="20"/>
      <c r="AA24" s="20"/>
      <c r="AB24" s="20"/>
    </row>
    <row r="25" spans="1:28" ht="12.75" customHeight="1">
      <c r="A25" s="12"/>
      <c r="B25" s="13" t="s">
        <v>10</v>
      </c>
      <c r="C25" s="12"/>
      <c r="D25" s="12"/>
      <c r="E25" s="10"/>
      <c r="F25" s="151"/>
      <c r="G25" s="17"/>
      <c r="H25" s="17"/>
      <c r="I25" s="17"/>
      <c r="J25" s="151"/>
      <c r="K25" s="17"/>
      <c r="L25" s="17"/>
      <c r="M25" s="17"/>
      <c r="N25" s="151"/>
      <c r="O25" s="17"/>
      <c r="P25" s="17"/>
      <c r="Q25" s="17"/>
      <c r="R25" s="151"/>
      <c r="S25" s="17"/>
      <c r="T25" s="17"/>
      <c r="U25" s="17"/>
      <c r="V25" s="151"/>
      <c r="W25" s="17"/>
      <c r="X25" s="17"/>
      <c r="Y25" s="17"/>
      <c r="Z25" s="151"/>
      <c r="AA25" s="17"/>
      <c r="AB25" s="17"/>
    </row>
    <row r="26" spans="1:28" ht="12.75" customHeight="1">
      <c r="A26" s="51"/>
      <c r="B26" s="51"/>
      <c r="C26" s="18" t="s">
        <v>14</v>
      </c>
      <c r="D26" s="18"/>
      <c r="E26" s="151"/>
      <c r="F26" s="16">
        <v>109784</v>
      </c>
      <c r="G26" s="20"/>
      <c r="H26" s="20">
        <v>5531</v>
      </c>
      <c r="I26" s="20"/>
      <c r="J26" s="16">
        <v>68127</v>
      </c>
      <c r="K26" s="20"/>
      <c r="L26" s="20">
        <v>12038</v>
      </c>
      <c r="M26" s="20"/>
      <c r="N26" s="16">
        <v>39575</v>
      </c>
      <c r="O26" s="20"/>
      <c r="P26" s="20">
        <v>-7342</v>
      </c>
      <c r="Q26" s="20"/>
      <c r="R26" s="16">
        <v>1497</v>
      </c>
      <c r="S26" s="20"/>
      <c r="T26" s="20">
        <v>603</v>
      </c>
      <c r="U26" s="20"/>
      <c r="V26" s="16">
        <v>507</v>
      </c>
      <c r="W26" s="20"/>
      <c r="X26" s="20">
        <v>220</v>
      </c>
      <c r="Y26" s="20"/>
      <c r="Z26" s="16">
        <v>78</v>
      </c>
      <c r="AA26" s="20"/>
      <c r="AB26" s="20">
        <v>12</v>
      </c>
    </row>
    <row r="27" spans="1:28" ht="12.75" customHeight="1">
      <c r="A27" s="51"/>
      <c r="B27" s="51"/>
      <c r="C27" s="18" t="s">
        <v>15</v>
      </c>
      <c r="D27" s="18"/>
      <c r="E27" s="151"/>
      <c r="F27" s="16">
        <v>438956</v>
      </c>
      <c r="G27" s="20"/>
      <c r="H27" s="20">
        <v>7581</v>
      </c>
      <c r="I27" s="20"/>
      <c r="J27" s="16">
        <v>192369</v>
      </c>
      <c r="K27" s="20"/>
      <c r="L27" s="20">
        <v>44860</v>
      </c>
      <c r="M27" s="20"/>
      <c r="N27" s="16">
        <v>221286</v>
      </c>
      <c r="O27" s="20"/>
      <c r="P27" s="20">
        <v>-46648</v>
      </c>
      <c r="Q27" s="20"/>
      <c r="R27" s="16">
        <v>17295</v>
      </c>
      <c r="S27" s="20"/>
      <c r="T27" s="20">
        <v>5875</v>
      </c>
      <c r="U27" s="20"/>
      <c r="V27" s="16">
        <v>6765</v>
      </c>
      <c r="W27" s="20"/>
      <c r="X27" s="20">
        <v>3242</v>
      </c>
      <c r="Y27" s="20"/>
      <c r="Z27" s="16">
        <v>1241</v>
      </c>
      <c r="AA27" s="20"/>
      <c r="AB27" s="20">
        <v>252</v>
      </c>
    </row>
    <row r="28" spans="1:28" ht="12.75" customHeight="1">
      <c r="A28" s="51"/>
      <c r="B28" s="51"/>
      <c r="C28" s="18" t="s">
        <v>16</v>
      </c>
      <c r="D28" s="18"/>
      <c r="E28" s="151"/>
      <c r="F28" s="16">
        <v>809239</v>
      </c>
      <c r="G28" s="20"/>
      <c r="H28" s="20">
        <v>-10895</v>
      </c>
      <c r="I28" s="20"/>
      <c r="J28" s="16">
        <v>211938</v>
      </c>
      <c r="K28" s="20"/>
      <c r="L28" s="20">
        <v>47944</v>
      </c>
      <c r="M28" s="20"/>
      <c r="N28" s="16">
        <v>507367</v>
      </c>
      <c r="O28" s="20"/>
      <c r="P28" s="20">
        <v>-81166</v>
      </c>
      <c r="Q28" s="20"/>
      <c r="R28" s="16">
        <v>57077</v>
      </c>
      <c r="S28" s="20"/>
      <c r="T28" s="20">
        <v>12654</v>
      </c>
      <c r="U28" s="20"/>
      <c r="V28" s="16">
        <v>25790</v>
      </c>
      <c r="W28" s="20"/>
      <c r="X28" s="20">
        <v>8827</v>
      </c>
      <c r="Y28" s="20"/>
      <c r="Z28" s="16">
        <v>7067</v>
      </c>
      <c r="AA28" s="20"/>
      <c r="AB28" s="20">
        <v>846</v>
      </c>
    </row>
    <row r="29" spans="1:28" ht="12.75" customHeight="1">
      <c r="A29" s="51"/>
      <c r="B29" s="51"/>
      <c r="C29" s="18" t="s">
        <v>17</v>
      </c>
      <c r="D29" s="18"/>
      <c r="E29" s="151"/>
      <c r="F29" s="16">
        <v>1083201</v>
      </c>
      <c r="G29" s="20"/>
      <c r="H29" s="20">
        <v>6978</v>
      </c>
      <c r="I29" s="20"/>
      <c r="J29" s="16">
        <v>165147</v>
      </c>
      <c r="K29" s="20"/>
      <c r="L29" s="20">
        <v>38203</v>
      </c>
      <c r="M29" s="20"/>
      <c r="N29" s="16">
        <v>703007</v>
      </c>
      <c r="O29" s="20"/>
      <c r="P29" s="20">
        <v>-61522</v>
      </c>
      <c r="Q29" s="20"/>
      <c r="R29" s="16">
        <v>111109</v>
      </c>
      <c r="S29" s="20"/>
      <c r="T29" s="20">
        <v>16939</v>
      </c>
      <c r="U29" s="20"/>
      <c r="V29" s="16">
        <v>77237</v>
      </c>
      <c r="W29" s="20"/>
      <c r="X29" s="20">
        <v>10956</v>
      </c>
      <c r="Y29" s="20"/>
      <c r="Z29" s="16">
        <v>26701</v>
      </c>
      <c r="AA29" s="20"/>
      <c r="AB29" s="20">
        <v>2402</v>
      </c>
    </row>
    <row r="30" spans="1:28" ht="12.75" customHeight="1">
      <c r="A30" s="51"/>
      <c r="B30" s="51"/>
      <c r="C30" s="18" t="s">
        <v>18</v>
      </c>
      <c r="D30" s="18"/>
      <c r="E30" s="151"/>
      <c r="F30" s="16">
        <v>820258</v>
      </c>
      <c r="G30" s="20"/>
      <c r="H30" s="20">
        <v>12177</v>
      </c>
      <c r="I30" s="20"/>
      <c r="J30" s="16">
        <v>72417</v>
      </c>
      <c r="K30" s="20"/>
      <c r="L30" s="20">
        <v>17019</v>
      </c>
      <c r="M30" s="20"/>
      <c r="N30" s="16">
        <v>528036</v>
      </c>
      <c r="O30" s="20"/>
      <c r="P30" s="20">
        <v>-20576</v>
      </c>
      <c r="Q30" s="20"/>
      <c r="R30" s="16">
        <v>90076</v>
      </c>
      <c r="S30" s="20"/>
      <c r="T30" s="20">
        <v>10558</v>
      </c>
      <c r="U30" s="20"/>
      <c r="V30" s="16">
        <v>97367</v>
      </c>
      <c r="W30" s="20"/>
      <c r="X30" s="20">
        <v>3017</v>
      </c>
      <c r="Y30" s="20"/>
      <c r="Z30" s="16">
        <v>32362</v>
      </c>
      <c r="AA30" s="20"/>
      <c r="AB30" s="20">
        <v>2159</v>
      </c>
    </row>
    <row r="31" spans="1:28" ht="12.75" customHeight="1">
      <c r="A31" s="51"/>
      <c r="B31" s="51"/>
      <c r="C31" s="18" t="s">
        <v>19</v>
      </c>
      <c r="D31" s="18"/>
      <c r="E31" s="151"/>
      <c r="F31" s="16">
        <v>155826</v>
      </c>
      <c r="G31" s="20"/>
      <c r="H31" s="20">
        <v>13565</v>
      </c>
      <c r="I31" s="20"/>
      <c r="J31" s="16">
        <v>11601</v>
      </c>
      <c r="K31" s="20"/>
      <c r="L31" s="20">
        <v>3309</v>
      </c>
      <c r="M31" s="20"/>
      <c r="N31" s="16">
        <v>105576</v>
      </c>
      <c r="O31" s="20"/>
      <c r="P31" s="20">
        <v>3304</v>
      </c>
      <c r="Q31" s="20"/>
      <c r="R31" s="16">
        <v>12559</v>
      </c>
      <c r="S31" s="20"/>
      <c r="T31" s="20">
        <v>2112</v>
      </c>
      <c r="U31" s="20"/>
      <c r="V31" s="16">
        <v>19914</v>
      </c>
      <c r="W31" s="20"/>
      <c r="X31" s="20">
        <v>3605</v>
      </c>
      <c r="Y31" s="20"/>
      <c r="Z31" s="16">
        <v>6176</v>
      </c>
      <c r="AA31" s="20"/>
      <c r="AB31" s="20">
        <v>1235</v>
      </c>
    </row>
    <row r="32" spans="1:28" ht="4.9000000000000004" customHeight="1">
      <c r="A32" s="51"/>
      <c r="B32" s="51"/>
      <c r="C32" s="18"/>
      <c r="D32" s="18"/>
      <c r="E32" s="19"/>
      <c r="F32" s="20"/>
      <c r="G32" s="20"/>
      <c r="H32" s="20"/>
      <c r="I32" s="20"/>
      <c r="J32" s="20"/>
      <c r="K32" s="20"/>
      <c r="L32" s="20"/>
      <c r="M32" s="20"/>
      <c r="N32" s="20"/>
      <c r="O32" s="20"/>
      <c r="P32" s="20"/>
      <c r="Q32" s="20"/>
      <c r="R32" s="20"/>
      <c r="S32" s="20"/>
      <c r="T32" s="20"/>
      <c r="U32" s="20"/>
      <c r="V32" s="20"/>
      <c r="W32" s="20"/>
      <c r="X32" s="20"/>
      <c r="Y32" s="20"/>
      <c r="Z32" s="20"/>
      <c r="AA32" s="20"/>
      <c r="AB32" s="20"/>
    </row>
    <row r="33" spans="1:28" ht="12.75" customHeight="1">
      <c r="A33" s="12"/>
      <c r="B33" s="13" t="s">
        <v>11</v>
      </c>
      <c r="C33" s="12"/>
      <c r="D33" s="12"/>
      <c r="E33" s="10"/>
      <c r="F33" s="151"/>
      <c r="G33" s="17"/>
      <c r="H33" s="17"/>
      <c r="I33" s="17"/>
      <c r="J33" s="151"/>
      <c r="K33" s="17"/>
      <c r="L33" s="17"/>
      <c r="M33" s="17"/>
      <c r="N33" s="151"/>
      <c r="O33" s="17"/>
      <c r="P33" s="17"/>
      <c r="Q33" s="17"/>
      <c r="R33" s="151"/>
      <c r="S33" s="17"/>
      <c r="T33" s="17"/>
      <c r="U33" s="17"/>
      <c r="V33" s="151"/>
      <c r="W33" s="17"/>
      <c r="X33" s="17"/>
      <c r="Y33" s="17"/>
      <c r="Z33" s="151"/>
      <c r="AA33" s="17"/>
      <c r="AB33" s="17"/>
    </row>
    <row r="34" spans="1:28" ht="12.75" customHeight="1">
      <c r="A34" s="51"/>
      <c r="B34" s="51"/>
      <c r="C34" s="18" t="s">
        <v>12</v>
      </c>
      <c r="D34" s="18"/>
      <c r="E34" s="151"/>
      <c r="F34" s="16">
        <v>2929058</v>
      </c>
      <c r="G34" s="20"/>
      <c r="H34" s="20">
        <v>3354</v>
      </c>
      <c r="I34" s="20"/>
      <c r="J34" s="16">
        <v>518443</v>
      </c>
      <c r="K34" s="20"/>
      <c r="L34" s="20">
        <v>116868</v>
      </c>
      <c r="M34" s="20"/>
      <c r="N34" s="16">
        <v>1844973</v>
      </c>
      <c r="O34" s="20"/>
      <c r="P34" s="20">
        <v>-189633</v>
      </c>
      <c r="Q34" s="20"/>
      <c r="R34" s="16">
        <v>272913</v>
      </c>
      <c r="S34" s="20"/>
      <c r="T34" s="20">
        <v>42697</v>
      </c>
      <c r="U34" s="20"/>
      <c r="V34" s="16">
        <v>220725</v>
      </c>
      <c r="W34" s="20"/>
      <c r="X34" s="20">
        <v>26719</v>
      </c>
      <c r="Y34" s="20"/>
      <c r="Z34" s="16">
        <v>72004</v>
      </c>
      <c r="AA34" s="20"/>
      <c r="AB34" s="20">
        <v>6703</v>
      </c>
    </row>
    <row r="35" spans="1:28" ht="12.75" customHeight="1">
      <c r="A35" s="51"/>
      <c r="B35" s="51"/>
      <c r="C35" s="18" t="s">
        <v>13</v>
      </c>
      <c r="D35" s="18"/>
      <c r="E35" s="151"/>
      <c r="F35" s="16">
        <v>488206</v>
      </c>
      <c r="G35" s="20"/>
      <c r="H35" s="20">
        <v>31583</v>
      </c>
      <c r="I35" s="20"/>
      <c r="J35" s="16">
        <v>203156</v>
      </c>
      <c r="K35" s="20"/>
      <c r="L35" s="20">
        <v>46505</v>
      </c>
      <c r="M35" s="20"/>
      <c r="N35" s="16">
        <v>259874</v>
      </c>
      <c r="O35" s="20"/>
      <c r="P35" s="20">
        <v>-24317</v>
      </c>
      <c r="Q35" s="20"/>
      <c r="R35" s="16">
        <v>16700</v>
      </c>
      <c r="S35" s="20"/>
      <c r="T35" s="20">
        <v>6044</v>
      </c>
      <c r="U35" s="20"/>
      <c r="V35" s="16">
        <v>6855</v>
      </c>
      <c r="W35" s="20"/>
      <c r="X35" s="20">
        <v>3148</v>
      </c>
      <c r="Y35" s="20"/>
      <c r="Z35" s="16">
        <v>1621</v>
      </c>
      <c r="AA35" s="20"/>
      <c r="AB35" s="20">
        <v>203</v>
      </c>
    </row>
    <row r="36" spans="1:28" ht="4.9000000000000004" customHeight="1">
      <c r="A36" s="51"/>
      <c r="B36" s="51"/>
      <c r="C36" s="18"/>
      <c r="D36" s="18"/>
      <c r="E36" s="19"/>
      <c r="F36" s="20"/>
      <c r="G36" s="20"/>
      <c r="H36" s="20"/>
      <c r="I36" s="20"/>
      <c r="J36" s="20"/>
      <c r="K36" s="20"/>
      <c r="L36" s="20"/>
      <c r="M36" s="20"/>
      <c r="N36" s="20"/>
      <c r="O36" s="20"/>
      <c r="P36" s="20"/>
      <c r="Q36" s="20"/>
      <c r="R36" s="20"/>
      <c r="S36" s="20"/>
      <c r="T36" s="20"/>
      <c r="U36" s="20"/>
      <c r="V36" s="20"/>
      <c r="W36" s="20"/>
      <c r="X36" s="20"/>
      <c r="Y36" s="20"/>
      <c r="Z36" s="20"/>
      <c r="AA36" s="20"/>
      <c r="AB36" s="20"/>
    </row>
    <row r="37" spans="1:28" ht="12.65" customHeight="1">
      <c r="A37" s="51"/>
      <c r="B37" s="13" t="s">
        <v>376</v>
      </c>
      <c r="C37" s="12"/>
      <c r="D37" s="19"/>
      <c r="E37" s="10"/>
      <c r="F37" s="151"/>
      <c r="G37" s="17"/>
      <c r="H37" s="17"/>
      <c r="I37" s="17"/>
      <c r="J37" s="151"/>
      <c r="K37" s="17"/>
      <c r="L37" s="17"/>
      <c r="M37" s="17"/>
      <c r="N37" s="151"/>
      <c r="O37" s="17"/>
      <c r="P37" s="17"/>
      <c r="Q37" s="17"/>
      <c r="R37" s="151"/>
      <c r="S37" s="17"/>
      <c r="T37" s="17"/>
      <c r="U37" s="17"/>
      <c r="V37" s="151"/>
      <c r="W37" s="17"/>
      <c r="X37" s="17"/>
      <c r="Y37" s="17"/>
      <c r="Z37" s="151"/>
      <c r="AA37" s="17"/>
      <c r="AB37" s="17"/>
    </row>
    <row r="38" spans="1:28" ht="12.65" customHeight="1">
      <c r="A38" s="51"/>
      <c r="B38" s="51"/>
      <c r="C38" s="18" t="s">
        <v>39</v>
      </c>
      <c r="D38" s="19"/>
      <c r="E38" s="151"/>
      <c r="F38" s="16">
        <v>255146</v>
      </c>
      <c r="G38" s="20"/>
      <c r="H38" s="20">
        <v>19071</v>
      </c>
      <c r="I38" s="20"/>
      <c r="J38" s="16">
        <v>99087</v>
      </c>
      <c r="K38" s="20"/>
      <c r="L38" s="20">
        <v>24923</v>
      </c>
      <c r="M38" s="20"/>
      <c r="N38" s="16">
        <v>136640</v>
      </c>
      <c r="O38" s="20"/>
      <c r="P38" s="20">
        <v>-12763</v>
      </c>
      <c r="Q38" s="20"/>
      <c r="R38" s="16">
        <v>12479</v>
      </c>
      <c r="S38" s="20"/>
      <c r="T38" s="20">
        <v>4228</v>
      </c>
      <c r="U38" s="20"/>
      <c r="V38" s="16">
        <v>5552</v>
      </c>
      <c r="W38" s="20"/>
      <c r="X38" s="20">
        <v>2510</v>
      </c>
      <c r="Y38" s="20"/>
      <c r="Z38" s="16">
        <v>1388</v>
      </c>
      <c r="AA38" s="20"/>
      <c r="AB38" s="20">
        <v>173</v>
      </c>
    </row>
    <row r="39" spans="1:28" ht="12.65" customHeight="1">
      <c r="A39" s="51"/>
      <c r="B39" s="51"/>
      <c r="C39" s="18"/>
      <c r="D39" s="18" t="s">
        <v>40</v>
      </c>
      <c r="E39" s="151"/>
      <c r="F39" s="16">
        <v>192243</v>
      </c>
      <c r="G39" s="20"/>
      <c r="H39" s="20">
        <v>11179</v>
      </c>
      <c r="I39" s="20"/>
      <c r="J39" s="16">
        <v>69255</v>
      </c>
      <c r="K39" s="20"/>
      <c r="L39" s="20">
        <v>15973</v>
      </c>
      <c r="M39" s="20"/>
      <c r="N39" s="16">
        <v>107781</v>
      </c>
      <c r="O39" s="20"/>
      <c r="P39" s="20">
        <v>-9825</v>
      </c>
      <c r="Q39" s="20"/>
      <c r="R39" s="16">
        <v>9614</v>
      </c>
      <c r="S39" s="20"/>
      <c r="T39" s="20">
        <v>3023</v>
      </c>
      <c r="U39" s="20"/>
      <c r="V39" s="16">
        <v>4430</v>
      </c>
      <c r="W39" s="20"/>
      <c r="X39" s="20">
        <v>1855</v>
      </c>
      <c r="Y39" s="20"/>
      <c r="Z39" s="16">
        <v>1163</v>
      </c>
      <c r="AA39" s="20"/>
      <c r="AB39" s="20">
        <v>153</v>
      </c>
    </row>
    <row r="40" spans="1:28" ht="12.65" customHeight="1">
      <c r="A40" s="51"/>
      <c r="B40" s="51"/>
      <c r="C40" s="18"/>
      <c r="D40" s="18" t="s">
        <v>37</v>
      </c>
      <c r="E40" s="151"/>
      <c r="F40" s="16">
        <v>62903</v>
      </c>
      <c r="G40" s="20"/>
      <c r="H40" s="20">
        <v>7892</v>
      </c>
      <c r="I40" s="20"/>
      <c r="J40" s="16">
        <v>29832</v>
      </c>
      <c r="K40" s="20"/>
      <c r="L40" s="20">
        <v>8950</v>
      </c>
      <c r="M40" s="20"/>
      <c r="N40" s="16">
        <v>28859</v>
      </c>
      <c r="O40" s="20"/>
      <c r="P40" s="20">
        <v>-2938</v>
      </c>
      <c r="Q40" s="20"/>
      <c r="R40" s="16">
        <v>2865</v>
      </c>
      <c r="S40" s="20"/>
      <c r="T40" s="20">
        <v>1205</v>
      </c>
      <c r="U40" s="20"/>
      <c r="V40" s="16">
        <v>1122</v>
      </c>
      <c r="W40" s="20"/>
      <c r="X40" s="20">
        <v>655</v>
      </c>
      <c r="Y40" s="20"/>
      <c r="Z40" s="16">
        <v>225</v>
      </c>
      <c r="AA40" s="20"/>
      <c r="AB40" s="20">
        <v>20</v>
      </c>
    </row>
    <row r="41" spans="1:28" ht="12.65" customHeight="1">
      <c r="A41" s="51"/>
      <c r="B41" s="51"/>
      <c r="C41" s="18" t="s">
        <v>38</v>
      </c>
      <c r="D41" s="19"/>
      <c r="E41" s="151"/>
      <c r="F41" s="16">
        <v>40373</v>
      </c>
      <c r="G41" s="20"/>
      <c r="H41" s="20">
        <v>3004</v>
      </c>
      <c r="I41" s="20"/>
      <c r="J41" s="16">
        <v>22096</v>
      </c>
      <c r="K41" s="20"/>
      <c r="L41" s="20">
        <v>5112</v>
      </c>
      <c r="M41" s="20"/>
      <c r="N41" s="16">
        <v>17562</v>
      </c>
      <c r="O41" s="20"/>
      <c r="P41" s="20">
        <v>-2401</v>
      </c>
      <c r="Q41" s="20"/>
      <c r="R41" s="16">
        <v>510</v>
      </c>
      <c r="S41" s="20"/>
      <c r="T41" s="20">
        <v>226</v>
      </c>
      <c r="U41" s="20"/>
      <c r="V41" s="16">
        <v>172</v>
      </c>
      <c r="W41" s="20"/>
      <c r="X41" s="20">
        <v>59</v>
      </c>
      <c r="Y41" s="20"/>
      <c r="Z41" s="16">
        <v>33</v>
      </c>
      <c r="AA41" s="20"/>
      <c r="AB41" s="20">
        <v>8</v>
      </c>
    </row>
    <row r="42" spans="1:28" ht="12.65" customHeight="1">
      <c r="A42" s="51"/>
      <c r="B42" s="51"/>
      <c r="C42" s="18" t="s">
        <v>41</v>
      </c>
      <c r="D42" s="19"/>
      <c r="E42" s="151"/>
      <c r="F42" s="16">
        <v>95835</v>
      </c>
      <c r="G42" s="20"/>
      <c r="H42" s="20">
        <v>5064</v>
      </c>
      <c r="I42" s="20"/>
      <c r="J42" s="16">
        <v>60747</v>
      </c>
      <c r="K42" s="20"/>
      <c r="L42" s="20">
        <v>11899</v>
      </c>
      <c r="M42" s="20"/>
      <c r="N42" s="16">
        <v>32742</v>
      </c>
      <c r="O42" s="20"/>
      <c r="P42" s="20">
        <v>-7765</v>
      </c>
      <c r="Q42" s="20"/>
      <c r="R42" s="16">
        <v>1618</v>
      </c>
      <c r="S42" s="20"/>
      <c r="T42" s="20">
        <v>625</v>
      </c>
      <c r="U42" s="20"/>
      <c r="V42" s="16">
        <v>603</v>
      </c>
      <c r="W42" s="20"/>
      <c r="X42" s="20">
        <v>292</v>
      </c>
      <c r="Y42" s="20"/>
      <c r="Z42" s="16">
        <v>125</v>
      </c>
      <c r="AA42" s="20"/>
      <c r="AB42" s="20">
        <v>13</v>
      </c>
    </row>
    <row r="43" spans="1:28" ht="12.65" customHeight="1">
      <c r="A43" s="51"/>
      <c r="B43" s="51"/>
      <c r="C43" s="18"/>
      <c r="D43" s="18" t="s">
        <v>42</v>
      </c>
      <c r="E43" s="151"/>
      <c r="F43" s="16">
        <v>7545</v>
      </c>
      <c r="G43" s="20"/>
      <c r="H43" s="20">
        <v>1333</v>
      </c>
      <c r="I43" s="20"/>
      <c r="J43" s="16">
        <v>3986</v>
      </c>
      <c r="K43" s="20"/>
      <c r="L43" s="20">
        <v>1521</v>
      </c>
      <c r="M43" s="20"/>
      <c r="N43" s="16">
        <v>2969</v>
      </c>
      <c r="O43" s="20"/>
      <c r="P43" s="20">
        <v>-384</v>
      </c>
      <c r="Q43" s="20"/>
      <c r="R43" s="16">
        <v>340</v>
      </c>
      <c r="S43" s="20"/>
      <c r="T43" s="20">
        <v>90</v>
      </c>
      <c r="U43" s="20"/>
      <c r="V43" s="16">
        <v>191</v>
      </c>
      <c r="W43" s="20"/>
      <c r="X43" s="20">
        <v>101</v>
      </c>
      <c r="Y43" s="20"/>
      <c r="Z43" s="16">
        <v>59</v>
      </c>
      <c r="AA43" s="20"/>
      <c r="AB43" s="20">
        <v>5</v>
      </c>
    </row>
    <row r="44" spans="1:28" ht="12.65" customHeight="1">
      <c r="A44" s="51"/>
      <c r="B44" s="51"/>
      <c r="C44" s="18"/>
      <c r="D44" s="18" t="s">
        <v>224</v>
      </c>
      <c r="E44" s="151"/>
      <c r="F44" s="16">
        <v>10335</v>
      </c>
      <c r="G44" s="20"/>
      <c r="H44" s="20">
        <v>525</v>
      </c>
      <c r="I44" s="20"/>
      <c r="J44" s="16">
        <v>6749</v>
      </c>
      <c r="K44" s="20"/>
      <c r="L44" s="20">
        <v>1405</v>
      </c>
      <c r="M44" s="20"/>
      <c r="N44" s="16">
        <v>3402</v>
      </c>
      <c r="O44" s="20"/>
      <c r="P44" s="20">
        <v>-940</v>
      </c>
      <c r="Q44" s="20"/>
      <c r="R44" s="16">
        <v>132</v>
      </c>
      <c r="S44" s="20"/>
      <c r="T44" s="20">
        <v>55</v>
      </c>
      <c r="U44" s="20"/>
      <c r="V44" s="16">
        <v>44</v>
      </c>
      <c r="W44" s="20"/>
      <c r="X44" s="20">
        <v>10</v>
      </c>
      <c r="Y44" s="20"/>
      <c r="Z44" s="16">
        <v>8</v>
      </c>
      <c r="AA44" s="20"/>
      <c r="AB44" s="20">
        <v>-5</v>
      </c>
    </row>
    <row r="45" spans="1:28" ht="12.65" customHeight="1">
      <c r="A45" s="51"/>
      <c r="B45" s="51"/>
      <c r="C45" s="18"/>
      <c r="D45" s="18" t="s">
        <v>225</v>
      </c>
      <c r="E45" s="151"/>
      <c r="F45" s="16">
        <v>77955</v>
      </c>
      <c r="G45" s="20"/>
      <c r="H45" s="20">
        <v>3206</v>
      </c>
      <c r="I45" s="20"/>
      <c r="J45" s="16">
        <v>50012</v>
      </c>
      <c r="K45" s="20"/>
      <c r="L45" s="20">
        <v>8973</v>
      </c>
      <c r="M45" s="20"/>
      <c r="N45" s="16">
        <v>26371</v>
      </c>
      <c r="O45" s="20"/>
      <c r="P45" s="20">
        <v>-6441</v>
      </c>
      <c r="Q45" s="20"/>
      <c r="R45" s="16">
        <v>1146</v>
      </c>
      <c r="S45" s="20"/>
      <c r="T45" s="20">
        <v>480</v>
      </c>
      <c r="U45" s="20"/>
      <c r="V45" s="16">
        <v>368</v>
      </c>
      <c r="W45" s="20"/>
      <c r="X45" s="20">
        <v>181</v>
      </c>
      <c r="Y45" s="20"/>
      <c r="Z45" s="16">
        <v>58</v>
      </c>
      <c r="AA45" s="20"/>
      <c r="AB45" s="20">
        <v>13</v>
      </c>
    </row>
    <row r="46" spans="1:28" ht="12.65" customHeight="1">
      <c r="A46" s="51"/>
      <c r="B46" s="51"/>
      <c r="C46" s="18" t="s">
        <v>43</v>
      </c>
      <c r="D46" s="19"/>
      <c r="E46" s="151"/>
      <c r="F46" s="16">
        <v>95702</v>
      </c>
      <c r="G46" s="20"/>
      <c r="H46" s="20">
        <v>4348</v>
      </c>
      <c r="I46" s="20"/>
      <c r="J46" s="16">
        <v>20741</v>
      </c>
      <c r="K46" s="20"/>
      <c r="L46" s="20">
        <v>4424</v>
      </c>
      <c r="M46" s="20"/>
      <c r="N46" s="16">
        <v>72367</v>
      </c>
      <c r="O46" s="20"/>
      <c r="P46" s="20">
        <v>-1312</v>
      </c>
      <c r="Q46" s="20"/>
      <c r="R46" s="16">
        <v>2040</v>
      </c>
      <c r="S46" s="20"/>
      <c r="T46" s="20">
        <v>957</v>
      </c>
      <c r="U46" s="20"/>
      <c r="V46" s="16">
        <v>490</v>
      </c>
      <c r="W46" s="20"/>
      <c r="X46" s="20">
        <v>270</v>
      </c>
      <c r="Y46" s="20"/>
      <c r="Z46" s="16">
        <v>64</v>
      </c>
      <c r="AA46" s="20"/>
      <c r="AB46" s="20">
        <v>9</v>
      </c>
    </row>
    <row r="47" spans="1:28" ht="12.65" customHeight="1">
      <c r="A47" s="51"/>
      <c r="B47" s="51"/>
      <c r="C47" s="18" t="s">
        <v>44</v>
      </c>
      <c r="D47" s="19"/>
      <c r="E47" s="151"/>
      <c r="F47" s="16">
        <v>595</v>
      </c>
      <c r="G47" s="20"/>
      <c r="H47" s="20">
        <v>98</v>
      </c>
      <c r="I47" s="20"/>
      <c r="J47" s="16">
        <v>287</v>
      </c>
      <c r="K47" s="20"/>
      <c r="L47" s="20">
        <v>117</v>
      </c>
      <c r="M47" s="20"/>
      <c r="N47" s="16">
        <v>245</v>
      </c>
      <c r="O47" s="20"/>
      <c r="P47" s="20">
        <v>-37</v>
      </c>
      <c r="Q47" s="20"/>
      <c r="R47" s="16">
        <v>36</v>
      </c>
      <c r="S47" s="20"/>
      <c r="T47" s="20">
        <v>4</v>
      </c>
      <c r="U47" s="20"/>
      <c r="V47" s="16">
        <v>22</v>
      </c>
      <c r="W47" s="20"/>
      <c r="X47" s="20">
        <v>14</v>
      </c>
      <c r="Y47" s="20"/>
      <c r="Z47" s="162" t="s">
        <v>443</v>
      </c>
      <c r="AA47" s="20"/>
      <c r="AB47" s="163" t="s">
        <v>443</v>
      </c>
    </row>
    <row r="48" spans="1:28" ht="4.9000000000000004" customHeight="1">
      <c r="A48" s="51"/>
      <c r="B48" s="51"/>
      <c r="C48" s="18"/>
      <c r="D48" s="18"/>
      <c r="E48" s="19"/>
      <c r="F48" s="20"/>
      <c r="G48" s="20"/>
      <c r="H48" s="20"/>
      <c r="I48" s="20"/>
      <c r="J48" s="20"/>
      <c r="K48" s="20"/>
      <c r="L48" s="20"/>
      <c r="M48" s="20"/>
      <c r="N48" s="20"/>
      <c r="O48" s="20"/>
      <c r="P48" s="20"/>
      <c r="Q48" s="20"/>
      <c r="R48" s="20"/>
      <c r="S48" s="20"/>
      <c r="T48" s="20"/>
      <c r="U48" s="20"/>
      <c r="V48" s="20"/>
      <c r="W48" s="20"/>
      <c r="X48" s="20"/>
      <c r="Y48" s="20"/>
      <c r="Z48" s="20"/>
      <c r="AA48" s="20"/>
      <c r="AB48" s="20"/>
    </row>
    <row r="49" spans="1:28" ht="12.75" customHeight="1">
      <c r="A49" s="51"/>
      <c r="B49" s="13" t="s">
        <v>20</v>
      </c>
      <c r="C49" s="12"/>
      <c r="D49" s="12"/>
      <c r="E49" s="19"/>
      <c r="F49" s="151"/>
      <c r="G49" s="118"/>
      <c r="H49" s="118"/>
      <c r="I49" s="118"/>
      <c r="J49" s="151"/>
      <c r="K49" s="118"/>
      <c r="L49" s="118"/>
      <c r="M49" s="118"/>
      <c r="N49" s="151"/>
      <c r="O49" s="118"/>
      <c r="P49" s="118"/>
      <c r="Q49" s="118"/>
      <c r="R49" s="151"/>
      <c r="S49" s="118"/>
      <c r="T49" s="118"/>
      <c r="U49" s="118"/>
      <c r="V49" s="151"/>
      <c r="W49" s="118"/>
      <c r="X49" s="118"/>
      <c r="Y49" s="118"/>
      <c r="Z49" s="151"/>
      <c r="AA49" s="118"/>
      <c r="AB49" s="118"/>
    </row>
    <row r="50" spans="1:28" ht="12.75" customHeight="1">
      <c r="A50" s="51"/>
      <c r="B50" s="5"/>
      <c r="C50" s="18" t="s">
        <v>26</v>
      </c>
      <c r="D50" s="18"/>
      <c r="E50" s="151"/>
      <c r="F50" s="16">
        <v>225348</v>
      </c>
      <c r="G50" s="20"/>
      <c r="H50" s="20">
        <v>2689</v>
      </c>
      <c r="I50" s="20"/>
      <c r="J50" s="16">
        <v>179309</v>
      </c>
      <c r="K50" s="20"/>
      <c r="L50" s="20">
        <v>528</v>
      </c>
      <c r="M50" s="20"/>
      <c r="N50" s="16">
        <v>38328</v>
      </c>
      <c r="O50" s="20"/>
      <c r="P50" s="20">
        <v>711</v>
      </c>
      <c r="Q50" s="20"/>
      <c r="R50" s="16">
        <v>4451</v>
      </c>
      <c r="S50" s="20"/>
      <c r="T50" s="20">
        <v>789</v>
      </c>
      <c r="U50" s="20"/>
      <c r="V50" s="16">
        <v>2152</v>
      </c>
      <c r="W50" s="20"/>
      <c r="X50" s="20">
        <v>644</v>
      </c>
      <c r="Y50" s="20"/>
      <c r="Z50" s="16">
        <v>1108</v>
      </c>
      <c r="AA50" s="20"/>
      <c r="AB50" s="20">
        <v>17</v>
      </c>
    </row>
    <row r="51" spans="1:28" ht="12.75" customHeight="1">
      <c r="A51" s="51"/>
      <c r="B51" s="5"/>
      <c r="C51" s="18" t="s">
        <v>27</v>
      </c>
      <c r="D51" s="18"/>
      <c r="E51" s="151"/>
      <c r="F51" s="16">
        <v>198019</v>
      </c>
      <c r="G51" s="20"/>
      <c r="H51" s="20">
        <v>-2104</v>
      </c>
      <c r="I51" s="20"/>
      <c r="J51" s="16">
        <v>159543</v>
      </c>
      <c r="K51" s="20"/>
      <c r="L51" s="20">
        <v>-656</v>
      </c>
      <c r="M51" s="20"/>
      <c r="N51" s="16">
        <v>31567</v>
      </c>
      <c r="O51" s="20"/>
      <c r="P51" s="20">
        <v>-1772</v>
      </c>
      <c r="Q51" s="20"/>
      <c r="R51" s="16">
        <v>3646</v>
      </c>
      <c r="S51" s="20"/>
      <c r="T51" s="20">
        <v>224</v>
      </c>
      <c r="U51" s="20"/>
      <c r="V51" s="16">
        <v>1921</v>
      </c>
      <c r="W51" s="20"/>
      <c r="X51" s="20">
        <v>92</v>
      </c>
      <c r="Y51" s="20"/>
      <c r="Z51" s="16">
        <v>1342</v>
      </c>
      <c r="AA51" s="20"/>
      <c r="AB51" s="20">
        <v>8</v>
      </c>
    </row>
    <row r="52" spans="1:28" ht="12.75" customHeight="1">
      <c r="A52" s="51"/>
      <c r="B52" s="5"/>
      <c r="C52" s="18" t="s">
        <v>28</v>
      </c>
      <c r="D52" s="18"/>
      <c r="E52" s="151"/>
      <c r="F52" s="16">
        <v>542193</v>
      </c>
      <c r="G52" s="20"/>
      <c r="H52" s="20">
        <v>17541</v>
      </c>
      <c r="I52" s="20"/>
      <c r="J52" s="16">
        <v>314273</v>
      </c>
      <c r="K52" s="20"/>
      <c r="L52" s="20">
        <v>155990</v>
      </c>
      <c r="M52" s="20"/>
      <c r="N52" s="16">
        <v>193021</v>
      </c>
      <c r="O52" s="20"/>
      <c r="P52" s="20">
        <v>-147636</v>
      </c>
      <c r="Q52" s="20"/>
      <c r="R52" s="16">
        <v>19981</v>
      </c>
      <c r="S52" s="20"/>
      <c r="T52" s="20">
        <v>6626</v>
      </c>
      <c r="U52" s="20"/>
      <c r="V52" s="16">
        <v>9833</v>
      </c>
      <c r="W52" s="20"/>
      <c r="X52" s="20">
        <v>2133</v>
      </c>
      <c r="Y52" s="20"/>
      <c r="Z52" s="16">
        <v>5085</v>
      </c>
      <c r="AA52" s="20"/>
      <c r="AB52" s="20">
        <v>428</v>
      </c>
    </row>
    <row r="53" spans="1:28" ht="12.75" customHeight="1">
      <c r="A53" s="51"/>
      <c r="B53" s="5"/>
      <c r="C53" s="18" t="s">
        <v>29</v>
      </c>
      <c r="D53" s="18"/>
      <c r="E53" s="151"/>
      <c r="F53" s="16">
        <v>361537</v>
      </c>
      <c r="G53" s="20"/>
      <c r="H53" s="20">
        <v>3505</v>
      </c>
      <c r="I53" s="20"/>
      <c r="J53" s="16">
        <v>19076</v>
      </c>
      <c r="K53" s="20"/>
      <c r="L53" s="20">
        <v>151</v>
      </c>
      <c r="M53" s="20"/>
      <c r="N53" s="16">
        <v>305408</v>
      </c>
      <c r="O53" s="20"/>
      <c r="P53" s="20">
        <v>-5706</v>
      </c>
      <c r="Q53" s="20"/>
      <c r="R53" s="16">
        <v>21095</v>
      </c>
      <c r="S53" s="20"/>
      <c r="T53" s="20">
        <v>5282</v>
      </c>
      <c r="U53" s="20"/>
      <c r="V53" s="16">
        <v>11115</v>
      </c>
      <c r="W53" s="20"/>
      <c r="X53" s="20">
        <v>3056</v>
      </c>
      <c r="Y53" s="20"/>
      <c r="Z53" s="16">
        <v>4843</v>
      </c>
      <c r="AA53" s="20"/>
      <c r="AB53" s="20">
        <v>722</v>
      </c>
    </row>
    <row r="54" spans="1:28" ht="12.75" customHeight="1">
      <c r="A54" s="51"/>
      <c r="B54" s="5"/>
      <c r="C54" s="18" t="s">
        <v>197</v>
      </c>
      <c r="D54" s="18"/>
      <c r="E54" s="151"/>
      <c r="F54" s="16">
        <v>668979</v>
      </c>
      <c r="G54" s="20"/>
      <c r="H54" s="20">
        <v>-8565</v>
      </c>
      <c r="I54" s="20"/>
      <c r="J54" s="16">
        <v>29109</v>
      </c>
      <c r="K54" s="20"/>
      <c r="L54" s="20">
        <v>3874</v>
      </c>
      <c r="M54" s="20"/>
      <c r="N54" s="16">
        <v>540871</v>
      </c>
      <c r="O54" s="20"/>
      <c r="P54" s="20">
        <v>-29281</v>
      </c>
      <c r="Q54" s="20"/>
      <c r="R54" s="16">
        <v>56831</v>
      </c>
      <c r="S54" s="20"/>
      <c r="T54" s="20">
        <v>10436</v>
      </c>
      <c r="U54" s="20"/>
      <c r="V54" s="16">
        <v>31653</v>
      </c>
      <c r="W54" s="20"/>
      <c r="X54" s="20">
        <v>5541</v>
      </c>
      <c r="Y54" s="20"/>
      <c r="Z54" s="16">
        <v>10515</v>
      </c>
      <c r="AA54" s="20"/>
      <c r="AB54" s="20">
        <v>865</v>
      </c>
    </row>
    <row r="55" spans="1:28" ht="12.75" customHeight="1">
      <c r="A55" s="51"/>
      <c r="B55" s="5"/>
      <c r="C55" s="18" t="s">
        <v>198</v>
      </c>
      <c r="D55" s="18"/>
      <c r="E55" s="151"/>
      <c r="F55" s="16">
        <v>801505</v>
      </c>
      <c r="G55" s="20"/>
      <c r="H55" s="20">
        <v>16960</v>
      </c>
      <c r="I55" s="20"/>
      <c r="J55" s="16">
        <v>15500</v>
      </c>
      <c r="K55" s="20"/>
      <c r="L55" s="20">
        <v>2802</v>
      </c>
      <c r="M55" s="20"/>
      <c r="N55" s="16">
        <v>603507</v>
      </c>
      <c r="O55" s="20"/>
      <c r="P55" s="20">
        <v>-14894</v>
      </c>
      <c r="Q55" s="20"/>
      <c r="R55" s="16">
        <v>94182</v>
      </c>
      <c r="S55" s="20"/>
      <c r="T55" s="20">
        <v>15960</v>
      </c>
      <c r="U55" s="20"/>
      <c r="V55" s="16">
        <v>67755</v>
      </c>
      <c r="W55" s="20"/>
      <c r="X55" s="20">
        <v>10629</v>
      </c>
      <c r="Y55" s="20"/>
      <c r="Z55" s="16">
        <v>20561</v>
      </c>
      <c r="AA55" s="20"/>
      <c r="AB55" s="20">
        <v>2463</v>
      </c>
    </row>
    <row r="56" spans="1:28" ht="12.75" customHeight="1">
      <c r="A56" s="51"/>
      <c r="B56" s="5"/>
      <c r="C56" s="18" t="s">
        <v>199</v>
      </c>
      <c r="D56" s="18"/>
      <c r="E56" s="151"/>
      <c r="F56" s="16">
        <v>619683</v>
      </c>
      <c r="G56" s="20"/>
      <c r="H56" s="20">
        <v>4911</v>
      </c>
      <c r="I56" s="20"/>
      <c r="J56" s="16">
        <v>4789</v>
      </c>
      <c r="K56" s="20"/>
      <c r="L56" s="20">
        <v>684</v>
      </c>
      <c r="M56" s="20"/>
      <c r="N56" s="16">
        <v>392145</v>
      </c>
      <c r="O56" s="20"/>
      <c r="P56" s="20">
        <v>-15372</v>
      </c>
      <c r="Q56" s="20"/>
      <c r="R56" s="16">
        <v>89427</v>
      </c>
      <c r="S56" s="20"/>
      <c r="T56" s="20">
        <v>9424</v>
      </c>
      <c r="U56" s="20"/>
      <c r="V56" s="16">
        <v>103151</v>
      </c>
      <c r="W56" s="20"/>
      <c r="X56" s="20">
        <v>7772</v>
      </c>
      <c r="Y56" s="20"/>
      <c r="Z56" s="16">
        <v>30171</v>
      </c>
      <c r="AA56" s="20"/>
      <c r="AB56" s="20">
        <v>2403</v>
      </c>
    </row>
    <row r="57" spans="1:28" ht="4.9000000000000004" customHeight="1">
      <c r="A57" s="51"/>
      <c r="B57" s="5"/>
      <c r="C57" s="18"/>
      <c r="D57" s="18"/>
      <c r="E57" s="19"/>
      <c r="F57" s="20"/>
      <c r="G57" s="20"/>
      <c r="H57" s="20"/>
      <c r="I57" s="20"/>
      <c r="J57" s="20"/>
      <c r="K57" s="20"/>
      <c r="L57" s="20"/>
      <c r="M57" s="20"/>
      <c r="N57" s="20"/>
      <c r="O57" s="20"/>
      <c r="P57" s="20"/>
      <c r="Q57" s="20"/>
      <c r="R57" s="20"/>
      <c r="S57" s="20"/>
      <c r="T57" s="20"/>
      <c r="U57" s="20"/>
      <c r="V57" s="20"/>
      <c r="W57" s="20"/>
      <c r="X57" s="20"/>
      <c r="Y57" s="20"/>
      <c r="Z57" s="20"/>
      <c r="AA57" s="20"/>
      <c r="AB57" s="20"/>
    </row>
    <row r="58" spans="1:28" ht="12.75" customHeight="1">
      <c r="A58" s="51"/>
      <c r="B58" s="13" t="s">
        <v>387</v>
      </c>
      <c r="C58" s="12"/>
      <c r="D58" s="12"/>
      <c r="E58" s="19"/>
      <c r="F58" s="151"/>
      <c r="G58" s="118"/>
      <c r="H58" s="118"/>
      <c r="I58" s="118"/>
      <c r="J58" s="151"/>
      <c r="K58" s="118"/>
      <c r="L58" s="118"/>
      <c r="M58" s="118"/>
      <c r="N58" s="151"/>
      <c r="O58" s="118"/>
      <c r="P58" s="118"/>
      <c r="Q58" s="118"/>
      <c r="R58" s="151"/>
      <c r="S58" s="118"/>
      <c r="T58" s="118"/>
      <c r="U58" s="118"/>
      <c r="V58" s="151"/>
      <c r="W58" s="118"/>
      <c r="X58" s="118"/>
      <c r="Y58" s="118"/>
      <c r="Z58" s="151"/>
      <c r="AA58" s="118"/>
      <c r="AB58" s="118"/>
    </row>
    <row r="59" spans="1:28" ht="12.75" customHeight="1">
      <c r="A59" s="51"/>
      <c r="B59" s="5"/>
      <c r="C59" s="18" t="s">
        <v>86</v>
      </c>
      <c r="D59" s="18"/>
      <c r="E59" s="151"/>
      <c r="F59" s="16">
        <v>2988719</v>
      </c>
      <c r="G59" s="20"/>
      <c r="H59" s="20">
        <v>78735</v>
      </c>
      <c r="I59" s="20"/>
      <c r="J59" s="16">
        <v>312455</v>
      </c>
      <c r="K59" s="20"/>
      <c r="L59" s="20">
        <v>110025</v>
      </c>
      <c r="M59" s="20"/>
      <c r="N59" s="16">
        <v>2086553</v>
      </c>
      <c r="O59" s="20"/>
      <c r="P59" s="20">
        <v>-119705</v>
      </c>
      <c r="Q59" s="20"/>
      <c r="R59" s="16">
        <v>289055</v>
      </c>
      <c r="S59" s="20"/>
      <c r="T59" s="20">
        <v>50050</v>
      </c>
      <c r="U59" s="20"/>
      <c r="V59" s="16">
        <v>227140</v>
      </c>
      <c r="W59" s="20"/>
      <c r="X59" s="20">
        <v>30915</v>
      </c>
      <c r="Y59" s="20"/>
      <c r="Z59" s="16">
        <v>73516</v>
      </c>
      <c r="AA59" s="20"/>
      <c r="AB59" s="20">
        <v>7450</v>
      </c>
    </row>
    <row r="60" spans="1:28" ht="12.75" customHeight="1">
      <c r="A60" s="51"/>
      <c r="B60" s="5"/>
      <c r="C60" s="18" t="s">
        <v>87</v>
      </c>
      <c r="D60" s="18"/>
      <c r="E60" s="151"/>
      <c r="F60" s="16">
        <v>428545</v>
      </c>
      <c r="G60" s="20"/>
      <c r="H60" s="20">
        <v>-43798</v>
      </c>
      <c r="I60" s="20"/>
      <c r="J60" s="16">
        <v>409144</v>
      </c>
      <c r="K60" s="20"/>
      <c r="L60" s="20">
        <v>53348</v>
      </c>
      <c r="M60" s="20"/>
      <c r="N60" s="16">
        <v>18294</v>
      </c>
      <c r="O60" s="20"/>
      <c r="P60" s="20">
        <v>-94245</v>
      </c>
      <c r="Q60" s="20"/>
      <c r="R60" s="16">
        <v>558</v>
      </c>
      <c r="S60" s="20"/>
      <c r="T60" s="20">
        <v>-1309</v>
      </c>
      <c r="U60" s="20"/>
      <c r="V60" s="16">
        <v>440</v>
      </c>
      <c r="W60" s="20"/>
      <c r="X60" s="20">
        <v>-1048</v>
      </c>
      <c r="Y60" s="20"/>
      <c r="Z60" s="16">
        <v>109</v>
      </c>
      <c r="AA60" s="20"/>
      <c r="AB60" s="20">
        <v>-544</v>
      </c>
    </row>
    <row r="61" spans="1:28" ht="4.9000000000000004" customHeight="1">
      <c r="A61" s="51"/>
      <c r="B61" s="5"/>
      <c r="C61" s="18"/>
      <c r="D61" s="18"/>
      <c r="E61" s="19"/>
      <c r="F61" s="20"/>
      <c r="G61" s="20"/>
      <c r="H61" s="20"/>
      <c r="I61" s="20"/>
      <c r="J61" s="20"/>
      <c r="K61" s="20"/>
      <c r="L61" s="20"/>
      <c r="M61" s="20"/>
      <c r="N61" s="20"/>
      <c r="O61" s="20"/>
      <c r="P61" s="20"/>
      <c r="Q61" s="20"/>
      <c r="R61" s="20"/>
      <c r="S61" s="20"/>
      <c r="T61" s="20"/>
      <c r="U61" s="20"/>
      <c r="V61" s="20"/>
      <c r="W61" s="20"/>
      <c r="X61" s="20"/>
      <c r="Y61" s="20"/>
      <c r="Z61" s="20"/>
      <c r="AA61" s="20"/>
      <c r="AB61" s="20"/>
    </row>
    <row r="62" spans="1:28" ht="12.75" customHeight="1">
      <c r="A62" s="1"/>
      <c r="B62" s="13" t="s">
        <v>35</v>
      </c>
      <c r="C62" s="12"/>
      <c r="D62" s="12"/>
      <c r="E62" s="19"/>
      <c r="F62" s="151"/>
      <c r="G62" s="118"/>
      <c r="H62" s="118"/>
      <c r="I62" s="118"/>
      <c r="J62" s="151"/>
      <c r="K62" s="118"/>
      <c r="L62" s="118"/>
      <c r="M62" s="118"/>
      <c r="N62" s="151"/>
      <c r="O62" s="118"/>
      <c r="P62" s="118"/>
      <c r="Q62" s="118"/>
      <c r="R62" s="151"/>
      <c r="S62" s="118"/>
      <c r="T62" s="118"/>
      <c r="U62" s="118"/>
      <c r="V62" s="151"/>
      <c r="W62" s="118"/>
      <c r="X62" s="118"/>
      <c r="Y62" s="118"/>
      <c r="Z62" s="151"/>
      <c r="AA62" s="118"/>
      <c r="AB62" s="118"/>
    </row>
    <row r="63" spans="1:28" ht="12.75" customHeight="1">
      <c r="A63" s="1"/>
      <c r="B63" s="5"/>
      <c r="C63" s="18" t="s">
        <v>45</v>
      </c>
      <c r="D63" s="18"/>
      <c r="E63" s="151"/>
      <c r="F63" s="16">
        <v>2937779</v>
      </c>
      <c r="G63" s="20"/>
      <c r="H63" s="20">
        <v>43101</v>
      </c>
      <c r="I63" s="20"/>
      <c r="J63" s="16">
        <v>652058</v>
      </c>
      <c r="K63" s="20"/>
      <c r="L63" s="20">
        <v>144616</v>
      </c>
      <c r="M63" s="20"/>
      <c r="N63" s="16">
        <v>1801459</v>
      </c>
      <c r="O63" s="20"/>
      <c r="P63" s="20">
        <v>-175214</v>
      </c>
      <c r="Q63" s="20"/>
      <c r="R63" s="16">
        <v>238682</v>
      </c>
      <c r="S63" s="20"/>
      <c r="T63" s="20">
        <v>44791</v>
      </c>
      <c r="U63" s="20"/>
      <c r="V63" s="16">
        <v>185839</v>
      </c>
      <c r="W63" s="20"/>
      <c r="X63" s="20">
        <v>22602</v>
      </c>
      <c r="Y63" s="20"/>
      <c r="Z63" s="16">
        <v>59741</v>
      </c>
      <c r="AA63" s="20"/>
      <c r="AB63" s="20">
        <v>6306</v>
      </c>
    </row>
    <row r="64" spans="1:28" ht="12.75" customHeight="1">
      <c r="A64" s="1"/>
      <c r="B64" s="5"/>
      <c r="C64" s="18" t="s">
        <v>46</v>
      </c>
      <c r="D64" s="18"/>
      <c r="E64" s="151"/>
      <c r="F64" s="16">
        <v>479485</v>
      </c>
      <c r="G64" s="20"/>
      <c r="H64" s="20">
        <v>-8164</v>
      </c>
      <c r="I64" s="20"/>
      <c r="J64" s="16">
        <v>69541</v>
      </c>
      <c r="K64" s="20"/>
      <c r="L64" s="20">
        <v>18757</v>
      </c>
      <c r="M64" s="20"/>
      <c r="N64" s="16">
        <v>303388</v>
      </c>
      <c r="O64" s="20"/>
      <c r="P64" s="20">
        <v>-38736</v>
      </c>
      <c r="Q64" s="20"/>
      <c r="R64" s="16">
        <v>50931</v>
      </c>
      <c r="S64" s="20"/>
      <c r="T64" s="20">
        <v>3950</v>
      </c>
      <c r="U64" s="20"/>
      <c r="V64" s="16">
        <v>41741</v>
      </c>
      <c r="W64" s="20"/>
      <c r="X64" s="20">
        <v>7265</v>
      </c>
      <c r="Y64" s="20"/>
      <c r="Z64" s="16">
        <v>13884</v>
      </c>
      <c r="AA64" s="20"/>
      <c r="AB64" s="20">
        <v>600</v>
      </c>
    </row>
    <row r="65" spans="1:28" ht="4.9000000000000004" customHeight="1">
      <c r="A65" s="51"/>
      <c r="B65" s="51"/>
      <c r="C65" s="18"/>
      <c r="D65" s="18"/>
      <c r="E65" s="19"/>
      <c r="F65" s="20"/>
      <c r="G65" s="20"/>
      <c r="H65" s="20"/>
      <c r="I65" s="20"/>
      <c r="J65" s="20"/>
      <c r="K65" s="20"/>
      <c r="L65" s="20"/>
      <c r="M65" s="20"/>
      <c r="N65" s="20"/>
      <c r="O65" s="20"/>
      <c r="P65" s="20"/>
      <c r="Q65" s="20"/>
      <c r="R65" s="20"/>
      <c r="S65" s="20"/>
      <c r="T65" s="20"/>
      <c r="U65" s="20"/>
      <c r="V65" s="20"/>
      <c r="W65" s="20"/>
      <c r="X65" s="20"/>
      <c r="Y65" s="20"/>
      <c r="Z65" s="20"/>
      <c r="AA65" s="20"/>
      <c r="AB65" s="20"/>
    </row>
    <row r="66" spans="1:28" ht="12.75" customHeight="1">
      <c r="A66" s="1"/>
      <c r="B66" s="13" t="s">
        <v>36</v>
      </c>
      <c r="C66" s="12"/>
      <c r="D66" s="12"/>
      <c r="E66" s="19"/>
      <c r="F66" s="151"/>
      <c r="G66" s="118"/>
      <c r="H66" s="118"/>
      <c r="I66" s="118"/>
      <c r="J66" s="151"/>
      <c r="K66" s="118"/>
      <c r="L66" s="118"/>
      <c r="M66" s="118"/>
      <c r="N66" s="151"/>
      <c r="O66" s="118"/>
      <c r="P66" s="118"/>
      <c r="Q66" s="118"/>
      <c r="R66" s="151"/>
      <c r="S66" s="118"/>
      <c r="T66" s="118"/>
      <c r="U66" s="118"/>
      <c r="V66" s="151"/>
      <c r="W66" s="118"/>
      <c r="X66" s="118"/>
      <c r="Y66" s="118"/>
      <c r="Z66" s="151"/>
      <c r="AA66" s="118"/>
      <c r="AB66" s="118"/>
    </row>
    <row r="67" spans="1:28" ht="12.75" customHeight="1">
      <c r="A67" s="1"/>
      <c r="B67" s="5"/>
      <c r="C67" s="18" t="s">
        <v>47</v>
      </c>
      <c r="D67" s="18"/>
      <c r="E67" s="151"/>
      <c r="F67" s="16">
        <v>3165890</v>
      </c>
      <c r="G67" s="20"/>
      <c r="H67" s="20">
        <v>18133</v>
      </c>
      <c r="I67" s="20"/>
      <c r="J67" s="16">
        <v>615413</v>
      </c>
      <c r="K67" s="20"/>
      <c r="L67" s="20">
        <v>138153</v>
      </c>
      <c r="M67" s="20"/>
      <c r="N67" s="16">
        <v>1975945</v>
      </c>
      <c r="O67" s="20"/>
      <c r="P67" s="20">
        <v>-201915</v>
      </c>
      <c r="Q67" s="20"/>
      <c r="R67" s="16">
        <v>280598</v>
      </c>
      <c r="S67" s="20"/>
      <c r="T67" s="20">
        <v>46716</v>
      </c>
      <c r="U67" s="20"/>
      <c r="V67" s="16">
        <v>222108</v>
      </c>
      <c r="W67" s="20"/>
      <c r="X67" s="20">
        <v>28457</v>
      </c>
      <c r="Y67" s="20"/>
      <c r="Z67" s="16">
        <v>71826</v>
      </c>
      <c r="AA67" s="20"/>
      <c r="AB67" s="20">
        <v>6722</v>
      </c>
    </row>
    <row r="68" spans="1:28" ht="12.75" customHeight="1">
      <c r="A68" s="1"/>
      <c r="B68" s="5"/>
      <c r="C68" s="18" t="s">
        <v>48</v>
      </c>
      <c r="D68" s="18"/>
      <c r="E68" s="151"/>
      <c r="F68" s="16">
        <v>251374</v>
      </c>
      <c r="G68" s="20"/>
      <c r="H68" s="20">
        <v>16804</v>
      </c>
      <c r="I68" s="20"/>
      <c r="J68" s="16">
        <v>106186</v>
      </c>
      <c r="K68" s="20"/>
      <c r="L68" s="20">
        <v>25220</v>
      </c>
      <c r="M68" s="20"/>
      <c r="N68" s="16">
        <v>128902</v>
      </c>
      <c r="O68" s="20"/>
      <c r="P68" s="20">
        <v>-12035</v>
      </c>
      <c r="Q68" s="20"/>
      <c r="R68" s="16">
        <v>9015</v>
      </c>
      <c r="S68" s="20"/>
      <c r="T68" s="20">
        <v>2025</v>
      </c>
      <c r="U68" s="20"/>
      <c r="V68" s="16">
        <v>5472</v>
      </c>
      <c r="W68" s="20"/>
      <c r="X68" s="20">
        <v>1410</v>
      </c>
      <c r="Y68" s="20"/>
      <c r="Z68" s="16">
        <v>1799</v>
      </c>
      <c r="AA68" s="20"/>
      <c r="AB68" s="20">
        <v>184</v>
      </c>
    </row>
    <row r="69" spans="1:28" ht="4.9000000000000004" customHeight="1">
      <c r="A69" s="1"/>
      <c r="B69" s="5"/>
      <c r="C69" s="18"/>
      <c r="D69" s="18"/>
      <c r="E69" s="19"/>
      <c r="F69" s="20"/>
      <c r="G69" s="20"/>
      <c r="H69" s="20"/>
      <c r="I69" s="20"/>
      <c r="J69" s="20"/>
      <c r="K69" s="20"/>
      <c r="L69" s="20"/>
      <c r="M69" s="20"/>
      <c r="N69" s="20"/>
      <c r="O69" s="20"/>
      <c r="P69" s="20"/>
      <c r="Q69" s="20"/>
      <c r="R69" s="20"/>
      <c r="S69" s="20"/>
      <c r="T69" s="20"/>
      <c r="U69" s="20"/>
      <c r="V69" s="20"/>
      <c r="W69" s="20"/>
      <c r="X69" s="20"/>
      <c r="Y69" s="20"/>
      <c r="Z69" s="20"/>
      <c r="AA69" s="20"/>
      <c r="AB69" s="20"/>
    </row>
    <row r="70" spans="1:28" ht="12.75" customHeight="1">
      <c r="A70" s="1"/>
      <c r="B70" s="13" t="s">
        <v>95</v>
      </c>
      <c r="C70" s="12"/>
      <c r="D70" s="12"/>
      <c r="E70" s="19"/>
      <c r="F70" s="151"/>
      <c r="G70" s="118"/>
      <c r="H70" s="118"/>
      <c r="I70" s="118"/>
      <c r="J70" s="151"/>
      <c r="K70" s="118"/>
      <c r="L70" s="118"/>
      <c r="M70" s="118"/>
      <c r="N70" s="151"/>
      <c r="O70" s="118"/>
      <c r="P70" s="118"/>
      <c r="Q70" s="118"/>
      <c r="R70" s="151"/>
      <c r="S70" s="118"/>
      <c r="T70" s="118"/>
      <c r="U70" s="118"/>
      <c r="V70" s="151"/>
      <c r="W70" s="118"/>
      <c r="X70" s="118"/>
      <c r="Y70" s="118"/>
      <c r="Z70" s="151"/>
      <c r="AA70" s="118"/>
      <c r="AB70" s="118"/>
    </row>
    <row r="71" spans="1:28" ht="12.75" customHeight="1">
      <c r="A71" s="1"/>
      <c r="B71" s="5"/>
      <c r="C71" s="18" t="s">
        <v>96</v>
      </c>
      <c r="D71" s="18"/>
      <c r="E71" s="151"/>
      <c r="F71" s="16">
        <v>3390772</v>
      </c>
      <c r="G71" s="20"/>
      <c r="H71" s="20">
        <v>34322</v>
      </c>
      <c r="I71" s="20"/>
      <c r="J71" s="16">
        <v>713972</v>
      </c>
      <c r="K71" s="20"/>
      <c r="L71" s="20">
        <v>161413</v>
      </c>
      <c r="M71" s="20"/>
      <c r="N71" s="16">
        <v>2089566</v>
      </c>
      <c r="O71" s="20"/>
      <c r="P71" s="20">
        <v>-212245</v>
      </c>
      <c r="Q71" s="20"/>
      <c r="R71" s="16">
        <v>287904</v>
      </c>
      <c r="S71" s="20"/>
      <c r="T71" s="20">
        <v>48477</v>
      </c>
      <c r="U71" s="20"/>
      <c r="V71" s="16">
        <v>226171</v>
      </c>
      <c r="W71" s="20"/>
      <c r="X71" s="20">
        <v>29801</v>
      </c>
      <c r="Y71" s="20"/>
      <c r="Z71" s="16">
        <v>73159</v>
      </c>
      <c r="AA71" s="20"/>
      <c r="AB71" s="20">
        <v>6876</v>
      </c>
    </row>
    <row r="72" spans="1:28" ht="12.75" customHeight="1">
      <c r="A72" s="51"/>
      <c r="B72" s="5"/>
      <c r="C72" s="18" t="s">
        <v>97</v>
      </c>
      <c r="D72" s="18"/>
      <c r="E72" s="151"/>
      <c r="F72" s="16">
        <v>26492</v>
      </c>
      <c r="G72" s="20"/>
      <c r="H72" s="20">
        <v>615</v>
      </c>
      <c r="I72" s="20"/>
      <c r="J72" s="16">
        <v>7627</v>
      </c>
      <c r="K72" s="20"/>
      <c r="L72" s="20">
        <v>1960</v>
      </c>
      <c r="M72" s="20"/>
      <c r="N72" s="16">
        <v>15281</v>
      </c>
      <c r="O72" s="20"/>
      <c r="P72" s="20">
        <v>-1705</v>
      </c>
      <c r="Q72" s="20"/>
      <c r="R72" s="16">
        <v>1709</v>
      </c>
      <c r="S72" s="20"/>
      <c r="T72" s="20">
        <v>264</v>
      </c>
      <c r="U72" s="20"/>
      <c r="V72" s="16">
        <v>1409</v>
      </c>
      <c r="W72" s="20"/>
      <c r="X72" s="20">
        <v>66</v>
      </c>
      <c r="Y72" s="20"/>
      <c r="Z72" s="16">
        <v>466</v>
      </c>
      <c r="AA72" s="20"/>
      <c r="AB72" s="20">
        <v>30</v>
      </c>
    </row>
    <row r="73" spans="1:28" ht="4.9000000000000004" customHeight="1">
      <c r="A73" s="51"/>
      <c r="B73" s="5"/>
      <c r="C73" s="18"/>
      <c r="D73" s="18"/>
      <c r="E73" s="19"/>
      <c r="F73" s="20"/>
      <c r="G73" s="20"/>
      <c r="H73" s="20"/>
      <c r="I73" s="20"/>
      <c r="J73" s="20"/>
      <c r="K73" s="20"/>
      <c r="L73" s="20"/>
      <c r="M73" s="20"/>
      <c r="N73" s="20"/>
      <c r="O73" s="20"/>
      <c r="P73" s="20"/>
      <c r="Q73" s="20"/>
      <c r="R73" s="20"/>
      <c r="S73" s="20"/>
      <c r="T73" s="20"/>
      <c r="U73" s="20"/>
      <c r="V73" s="20"/>
      <c r="W73" s="20"/>
      <c r="X73" s="20"/>
      <c r="Y73" s="20"/>
      <c r="Z73" s="20"/>
      <c r="AA73" s="20"/>
      <c r="AB73" s="20"/>
    </row>
    <row r="74" spans="1:28" ht="12.75" customHeight="1">
      <c r="A74" s="1"/>
      <c r="B74" s="13" t="s">
        <v>30</v>
      </c>
      <c r="C74" s="12"/>
      <c r="D74" s="12"/>
      <c r="E74" s="19"/>
      <c r="F74" s="151"/>
      <c r="G74" s="118"/>
      <c r="H74" s="118"/>
      <c r="I74" s="118"/>
      <c r="J74" s="151"/>
      <c r="K74" s="118"/>
      <c r="L74" s="118"/>
      <c r="M74" s="118"/>
      <c r="N74" s="151"/>
      <c r="O74" s="118"/>
      <c r="P74" s="118"/>
      <c r="Q74" s="118"/>
      <c r="R74" s="151"/>
      <c r="S74" s="118"/>
      <c r="T74" s="118"/>
      <c r="U74" s="118"/>
      <c r="V74" s="151"/>
      <c r="W74" s="118"/>
      <c r="X74" s="118"/>
      <c r="Y74" s="118"/>
      <c r="Z74" s="151"/>
      <c r="AA74" s="118"/>
      <c r="AB74" s="118"/>
    </row>
    <row r="75" spans="1:28" ht="12.75" customHeight="1">
      <c r="A75" s="1"/>
      <c r="B75" s="5"/>
      <c r="C75" s="18" t="s">
        <v>31</v>
      </c>
      <c r="D75" s="18"/>
      <c r="E75" s="151"/>
      <c r="F75" s="16">
        <v>264491</v>
      </c>
      <c r="G75" s="20"/>
      <c r="H75" s="20">
        <v>-2800</v>
      </c>
      <c r="I75" s="20"/>
      <c r="J75" s="16">
        <v>30421</v>
      </c>
      <c r="K75" s="20"/>
      <c r="L75" s="20">
        <v>8824</v>
      </c>
      <c r="M75" s="20"/>
      <c r="N75" s="16">
        <v>202056</v>
      </c>
      <c r="O75" s="20"/>
      <c r="P75" s="20">
        <v>-14370</v>
      </c>
      <c r="Q75" s="20"/>
      <c r="R75" s="16">
        <v>22215</v>
      </c>
      <c r="S75" s="20"/>
      <c r="T75" s="20">
        <v>1596</v>
      </c>
      <c r="U75" s="20"/>
      <c r="V75" s="16">
        <v>8505</v>
      </c>
      <c r="W75" s="20"/>
      <c r="X75" s="20">
        <v>954</v>
      </c>
      <c r="Y75" s="20"/>
      <c r="Z75" s="16">
        <v>1294</v>
      </c>
      <c r="AA75" s="20"/>
      <c r="AB75" s="20">
        <v>196</v>
      </c>
    </row>
    <row r="76" spans="1:28" ht="12.75" customHeight="1">
      <c r="A76" s="1"/>
      <c r="B76" s="5"/>
      <c r="C76" s="18" t="s">
        <v>32</v>
      </c>
      <c r="D76" s="18"/>
      <c r="E76" s="151"/>
      <c r="F76" s="16">
        <v>207774</v>
      </c>
      <c r="G76" s="20"/>
      <c r="H76" s="20">
        <v>-972</v>
      </c>
      <c r="I76" s="20"/>
      <c r="J76" s="16">
        <v>26117</v>
      </c>
      <c r="K76" s="20"/>
      <c r="L76" s="20">
        <v>5634</v>
      </c>
      <c r="M76" s="20"/>
      <c r="N76" s="16">
        <v>117140</v>
      </c>
      <c r="O76" s="20"/>
      <c r="P76" s="20">
        <v>-13388</v>
      </c>
      <c r="Q76" s="20"/>
      <c r="R76" s="16">
        <v>25768</v>
      </c>
      <c r="S76" s="20"/>
      <c r="T76" s="20">
        <v>2831</v>
      </c>
      <c r="U76" s="20"/>
      <c r="V76" s="16">
        <v>27684</v>
      </c>
      <c r="W76" s="20"/>
      <c r="X76" s="20">
        <v>2626</v>
      </c>
      <c r="Y76" s="20"/>
      <c r="Z76" s="16">
        <v>11065</v>
      </c>
      <c r="AA76" s="20"/>
      <c r="AB76" s="20">
        <v>1325</v>
      </c>
    </row>
    <row r="77" spans="1:28" ht="12.75" customHeight="1">
      <c r="A77" s="1"/>
      <c r="B77" s="5"/>
      <c r="C77" s="18" t="s">
        <v>33</v>
      </c>
      <c r="D77" s="18"/>
      <c r="E77" s="151"/>
      <c r="F77" s="16">
        <v>421014</v>
      </c>
      <c r="G77" s="20"/>
      <c r="H77" s="20">
        <v>10374</v>
      </c>
      <c r="I77" s="20"/>
      <c r="J77" s="16">
        <v>85434</v>
      </c>
      <c r="K77" s="20"/>
      <c r="L77" s="20">
        <v>21984</v>
      </c>
      <c r="M77" s="20"/>
      <c r="N77" s="16">
        <v>262429</v>
      </c>
      <c r="O77" s="20"/>
      <c r="P77" s="20">
        <v>-23348</v>
      </c>
      <c r="Q77" s="20"/>
      <c r="R77" s="16">
        <v>38545</v>
      </c>
      <c r="S77" s="20"/>
      <c r="T77" s="20">
        <v>7757</v>
      </c>
      <c r="U77" s="20"/>
      <c r="V77" s="16">
        <v>28494</v>
      </c>
      <c r="W77" s="20"/>
      <c r="X77" s="20">
        <v>3350</v>
      </c>
      <c r="Y77" s="20"/>
      <c r="Z77" s="16">
        <v>6112</v>
      </c>
      <c r="AA77" s="20"/>
      <c r="AB77" s="20">
        <v>631</v>
      </c>
    </row>
    <row r="78" spans="1:28" ht="12.65" customHeight="1">
      <c r="A78" s="1"/>
      <c r="B78" s="5"/>
      <c r="C78" s="18" t="s">
        <v>34</v>
      </c>
      <c r="D78" s="18"/>
      <c r="E78" s="151"/>
      <c r="F78" s="16">
        <v>2523985</v>
      </c>
      <c r="G78" s="20"/>
      <c r="H78" s="20">
        <v>28335</v>
      </c>
      <c r="I78" s="20"/>
      <c r="J78" s="16">
        <v>579627</v>
      </c>
      <c r="K78" s="20"/>
      <c r="L78" s="20">
        <v>126931</v>
      </c>
      <c r="M78" s="20"/>
      <c r="N78" s="16">
        <v>1523222</v>
      </c>
      <c r="O78" s="20"/>
      <c r="P78" s="20">
        <v>-162844</v>
      </c>
      <c r="Q78" s="20"/>
      <c r="R78" s="16">
        <v>203085</v>
      </c>
      <c r="S78" s="20"/>
      <c r="T78" s="20">
        <v>36557</v>
      </c>
      <c r="U78" s="20"/>
      <c r="V78" s="16">
        <v>162897</v>
      </c>
      <c r="W78" s="20"/>
      <c r="X78" s="20">
        <v>22937</v>
      </c>
      <c r="Y78" s="20"/>
      <c r="Z78" s="16">
        <v>55154</v>
      </c>
      <c r="AA78" s="20"/>
      <c r="AB78" s="20">
        <v>4754</v>
      </c>
    </row>
    <row r="79" spans="1:28" ht="4.9000000000000004" customHeight="1">
      <c r="A79" s="51"/>
      <c r="B79" s="51"/>
      <c r="C79" s="18"/>
      <c r="D79" s="18"/>
      <c r="E79" s="19"/>
      <c r="F79" s="20"/>
      <c r="G79" s="20"/>
      <c r="H79" s="20"/>
      <c r="I79" s="20"/>
      <c r="J79" s="20"/>
      <c r="K79" s="20"/>
      <c r="L79" s="20"/>
      <c r="M79" s="20"/>
      <c r="N79" s="20"/>
      <c r="O79" s="20"/>
      <c r="P79" s="20"/>
      <c r="Q79" s="20"/>
      <c r="R79" s="20"/>
      <c r="S79" s="20"/>
      <c r="T79" s="20"/>
      <c r="U79" s="20"/>
      <c r="V79" s="20"/>
      <c r="W79" s="20"/>
      <c r="X79" s="20"/>
      <c r="Y79" s="20"/>
      <c r="Z79" s="20"/>
      <c r="AA79" s="20"/>
      <c r="AB79" s="20"/>
    </row>
    <row r="80" spans="1:28" ht="12.75" customHeight="1">
      <c r="A80" s="1"/>
      <c r="B80" s="13" t="s">
        <v>374</v>
      </c>
      <c r="C80" s="12"/>
      <c r="D80" s="12"/>
      <c r="E80" s="19"/>
      <c r="F80" s="151"/>
      <c r="G80" s="118"/>
      <c r="H80" s="118"/>
      <c r="I80" s="118"/>
      <c r="J80" s="151"/>
      <c r="K80" s="118"/>
      <c r="L80" s="118"/>
      <c r="M80" s="118"/>
      <c r="N80" s="151"/>
      <c r="O80" s="118"/>
      <c r="P80" s="118"/>
      <c r="Q80" s="118"/>
      <c r="R80" s="151"/>
      <c r="S80" s="118"/>
      <c r="T80" s="118"/>
      <c r="U80" s="118"/>
      <c r="V80" s="151"/>
      <c r="W80" s="118"/>
      <c r="X80" s="118"/>
      <c r="Y80" s="118"/>
      <c r="Z80" s="151"/>
      <c r="AA80" s="118"/>
      <c r="AB80" s="118"/>
    </row>
    <row r="81" spans="1:28" ht="12.75" customHeight="1">
      <c r="A81" s="1"/>
      <c r="B81" s="5"/>
      <c r="C81" s="82" t="s">
        <v>332</v>
      </c>
      <c r="D81" s="18"/>
      <c r="E81" s="151"/>
      <c r="F81" s="16">
        <v>264491</v>
      </c>
      <c r="G81" s="20"/>
      <c r="H81" s="20">
        <v>-2800</v>
      </c>
      <c r="I81" s="20"/>
      <c r="J81" s="16">
        <v>30421</v>
      </c>
      <c r="K81" s="20"/>
      <c r="L81" s="20">
        <v>8824</v>
      </c>
      <c r="M81" s="20"/>
      <c r="N81" s="16">
        <v>202056</v>
      </c>
      <c r="O81" s="20"/>
      <c r="P81" s="20">
        <v>-14370</v>
      </c>
      <c r="Q81" s="20"/>
      <c r="R81" s="16">
        <v>22215</v>
      </c>
      <c r="S81" s="20"/>
      <c r="T81" s="20">
        <v>1596</v>
      </c>
      <c r="U81" s="20"/>
      <c r="V81" s="16">
        <v>8505</v>
      </c>
      <c r="W81" s="20"/>
      <c r="X81" s="20">
        <v>954</v>
      </c>
      <c r="Y81" s="20"/>
      <c r="Z81" s="16">
        <v>1294</v>
      </c>
      <c r="AA81" s="20"/>
      <c r="AB81" s="20">
        <v>196</v>
      </c>
    </row>
    <row r="82" spans="1:28" ht="12.75" customHeight="1">
      <c r="A82" s="1"/>
      <c r="B82" s="5"/>
      <c r="C82" s="82" t="s">
        <v>333</v>
      </c>
      <c r="D82" s="18"/>
      <c r="E82" s="151"/>
      <c r="F82" s="16">
        <v>1374</v>
      </c>
      <c r="G82" s="20"/>
      <c r="H82" s="20">
        <v>-90</v>
      </c>
      <c r="I82" s="20"/>
      <c r="J82" s="16">
        <v>89</v>
      </c>
      <c r="K82" s="20"/>
      <c r="L82" s="20">
        <v>-9</v>
      </c>
      <c r="M82" s="20"/>
      <c r="N82" s="16">
        <v>847</v>
      </c>
      <c r="O82" s="20"/>
      <c r="P82" s="20">
        <v>-119</v>
      </c>
      <c r="Q82" s="20"/>
      <c r="R82" s="16">
        <v>167</v>
      </c>
      <c r="S82" s="20"/>
      <c r="T82" s="20">
        <v>16</v>
      </c>
      <c r="U82" s="20"/>
      <c r="V82" s="16">
        <v>185</v>
      </c>
      <c r="W82" s="20"/>
      <c r="X82" s="20">
        <v>11</v>
      </c>
      <c r="Y82" s="20"/>
      <c r="Z82" s="16">
        <v>86</v>
      </c>
      <c r="AA82" s="20"/>
      <c r="AB82" s="20">
        <v>11</v>
      </c>
    </row>
    <row r="83" spans="1:28" ht="12.75" customHeight="1">
      <c r="A83" s="1"/>
      <c r="B83" s="5"/>
      <c r="C83" s="82" t="s">
        <v>334</v>
      </c>
      <c r="D83" s="18"/>
      <c r="E83" s="151"/>
      <c r="F83" s="16">
        <v>201548</v>
      </c>
      <c r="G83" s="20"/>
      <c r="H83" s="20">
        <v>-1195</v>
      </c>
      <c r="I83" s="20"/>
      <c r="J83" s="16">
        <v>25472</v>
      </c>
      <c r="K83" s="20"/>
      <c r="L83" s="20">
        <v>5493</v>
      </c>
      <c r="M83" s="20"/>
      <c r="N83" s="16">
        <v>113253</v>
      </c>
      <c r="O83" s="20"/>
      <c r="P83" s="20">
        <v>-13187</v>
      </c>
      <c r="Q83" s="20"/>
      <c r="R83" s="16">
        <v>25040</v>
      </c>
      <c r="S83" s="20"/>
      <c r="T83" s="20">
        <v>2699</v>
      </c>
      <c r="U83" s="20"/>
      <c r="V83" s="16">
        <v>27012</v>
      </c>
      <c r="W83" s="20"/>
      <c r="X83" s="20">
        <v>2511</v>
      </c>
      <c r="Y83" s="20"/>
      <c r="Z83" s="16">
        <v>10771</v>
      </c>
      <c r="AA83" s="20"/>
      <c r="AB83" s="20">
        <v>1289</v>
      </c>
    </row>
    <row r="84" spans="1:28" ht="12.75" customHeight="1">
      <c r="A84" s="1"/>
      <c r="B84" s="5"/>
      <c r="C84" s="82" t="s">
        <v>335</v>
      </c>
      <c r="D84" s="18"/>
      <c r="E84" s="151"/>
      <c r="F84" s="16">
        <v>2399</v>
      </c>
      <c r="G84" s="20"/>
      <c r="H84" s="20">
        <v>275</v>
      </c>
      <c r="I84" s="20"/>
      <c r="J84" s="16">
        <v>289</v>
      </c>
      <c r="K84" s="20"/>
      <c r="L84" s="20">
        <v>79</v>
      </c>
      <c r="M84" s="20"/>
      <c r="N84" s="16">
        <v>1555</v>
      </c>
      <c r="O84" s="20"/>
      <c r="P84" s="20">
        <v>58</v>
      </c>
      <c r="Q84" s="20"/>
      <c r="R84" s="16">
        <v>245</v>
      </c>
      <c r="S84" s="20"/>
      <c r="T84" s="20">
        <v>61</v>
      </c>
      <c r="U84" s="20"/>
      <c r="V84" s="16">
        <v>219</v>
      </c>
      <c r="W84" s="20"/>
      <c r="X84" s="20">
        <v>64</v>
      </c>
      <c r="Y84" s="20"/>
      <c r="Z84" s="16">
        <v>91</v>
      </c>
      <c r="AA84" s="20"/>
      <c r="AB84" s="20">
        <v>13</v>
      </c>
    </row>
    <row r="85" spans="1:28" ht="12.75" customHeight="1">
      <c r="A85" s="1"/>
      <c r="B85" s="5"/>
      <c r="C85" s="82" t="s">
        <v>336</v>
      </c>
      <c r="D85" s="18"/>
      <c r="E85" s="151"/>
      <c r="F85" s="16">
        <v>2453</v>
      </c>
      <c r="G85" s="20"/>
      <c r="H85" s="20">
        <v>38</v>
      </c>
      <c r="I85" s="20"/>
      <c r="J85" s="16">
        <v>267</v>
      </c>
      <c r="K85" s="20"/>
      <c r="L85" s="20">
        <v>71</v>
      </c>
      <c r="M85" s="20"/>
      <c r="N85" s="16">
        <v>1485</v>
      </c>
      <c r="O85" s="20"/>
      <c r="P85" s="20">
        <v>-140</v>
      </c>
      <c r="Q85" s="20"/>
      <c r="R85" s="16">
        <v>316</v>
      </c>
      <c r="S85" s="20"/>
      <c r="T85" s="20">
        <v>55</v>
      </c>
      <c r="U85" s="20"/>
      <c r="V85" s="16">
        <v>268</v>
      </c>
      <c r="W85" s="20"/>
      <c r="X85" s="20">
        <v>40</v>
      </c>
      <c r="Y85" s="20"/>
      <c r="Z85" s="16">
        <v>117</v>
      </c>
      <c r="AA85" s="20"/>
      <c r="AB85" s="20">
        <v>12</v>
      </c>
    </row>
    <row r="86" spans="1:28" ht="12.75" customHeight="1">
      <c r="A86" s="1"/>
      <c r="B86" s="5"/>
      <c r="C86" s="82" t="s">
        <v>337</v>
      </c>
      <c r="D86" s="18"/>
      <c r="E86" s="151"/>
      <c r="F86" s="16">
        <v>421014</v>
      </c>
      <c r="G86" s="20"/>
      <c r="H86" s="20">
        <v>10374</v>
      </c>
      <c r="I86" s="20"/>
      <c r="J86" s="16">
        <v>85434</v>
      </c>
      <c r="K86" s="20"/>
      <c r="L86" s="20">
        <v>21984</v>
      </c>
      <c r="M86" s="20"/>
      <c r="N86" s="16">
        <v>262429</v>
      </c>
      <c r="O86" s="20"/>
      <c r="P86" s="20">
        <v>-23348</v>
      </c>
      <c r="Q86" s="20"/>
      <c r="R86" s="16">
        <v>38545</v>
      </c>
      <c r="S86" s="20"/>
      <c r="T86" s="20">
        <v>7757</v>
      </c>
      <c r="U86" s="20"/>
      <c r="V86" s="16">
        <v>28494</v>
      </c>
      <c r="W86" s="20"/>
      <c r="X86" s="20">
        <v>3350</v>
      </c>
      <c r="Y86" s="20"/>
      <c r="Z86" s="16">
        <v>6112</v>
      </c>
      <c r="AA86" s="20"/>
      <c r="AB86" s="20">
        <v>631</v>
      </c>
    </row>
    <row r="87" spans="1:28" ht="12.75" customHeight="1">
      <c r="A87" s="1"/>
      <c r="B87" s="5"/>
      <c r="C87" s="82" t="s">
        <v>338</v>
      </c>
      <c r="D87" s="18"/>
      <c r="E87" s="151"/>
      <c r="F87" s="16">
        <v>723839</v>
      </c>
      <c r="G87" s="20"/>
      <c r="H87" s="20">
        <v>-13592</v>
      </c>
      <c r="I87" s="20"/>
      <c r="J87" s="16">
        <v>130367</v>
      </c>
      <c r="K87" s="20"/>
      <c r="L87" s="20">
        <v>22549</v>
      </c>
      <c r="M87" s="20"/>
      <c r="N87" s="16">
        <v>463834</v>
      </c>
      <c r="O87" s="20"/>
      <c r="P87" s="20">
        <v>-51123</v>
      </c>
      <c r="Q87" s="20"/>
      <c r="R87" s="16">
        <v>60954</v>
      </c>
      <c r="S87" s="20"/>
      <c r="T87" s="20">
        <v>7773</v>
      </c>
      <c r="U87" s="20"/>
      <c r="V87" s="16">
        <v>53838</v>
      </c>
      <c r="W87" s="20"/>
      <c r="X87" s="20">
        <v>6394</v>
      </c>
      <c r="Y87" s="20"/>
      <c r="Z87" s="16">
        <v>14846</v>
      </c>
      <c r="AA87" s="20"/>
      <c r="AB87" s="20">
        <v>815</v>
      </c>
    </row>
    <row r="88" spans="1:28" ht="12.75" customHeight="1">
      <c r="A88" s="1"/>
      <c r="B88" s="5"/>
      <c r="C88" s="82" t="s">
        <v>339</v>
      </c>
      <c r="D88" s="18"/>
      <c r="E88" s="151"/>
      <c r="F88" s="16">
        <v>211966</v>
      </c>
      <c r="G88" s="20"/>
      <c r="H88" s="20">
        <v>-3560</v>
      </c>
      <c r="I88" s="20"/>
      <c r="J88" s="16">
        <v>45503</v>
      </c>
      <c r="K88" s="20"/>
      <c r="L88" s="20">
        <v>8085</v>
      </c>
      <c r="M88" s="20"/>
      <c r="N88" s="16">
        <v>130103</v>
      </c>
      <c r="O88" s="20"/>
      <c r="P88" s="20">
        <v>-12960</v>
      </c>
      <c r="Q88" s="20"/>
      <c r="R88" s="16">
        <v>17556</v>
      </c>
      <c r="S88" s="20"/>
      <c r="T88" s="20">
        <v>1292</v>
      </c>
      <c r="U88" s="20"/>
      <c r="V88" s="16">
        <v>15969</v>
      </c>
      <c r="W88" s="20"/>
      <c r="X88" s="20">
        <v>-101</v>
      </c>
      <c r="Y88" s="20"/>
      <c r="Z88" s="16">
        <v>2835</v>
      </c>
      <c r="AA88" s="20"/>
      <c r="AB88" s="20">
        <v>124</v>
      </c>
    </row>
    <row r="89" spans="1:28" ht="12.75" customHeight="1">
      <c r="A89" s="1"/>
      <c r="B89" s="5"/>
      <c r="C89" s="82" t="s">
        <v>340</v>
      </c>
      <c r="D89" s="18"/>
      <c r="E89" s="151"/>
      <c r="F89" s="16">
        <v>327546</v>
      </c>
      <c r="G89" s="20"/>
      <c r="H89" s="20">
        <v>1177</v>
      </c>
      <c r="I89" s="20"/>
      <c r="J89" s="16">
        <v>67348</v>
      </c>
      <c r="K89" s="20"/>
      <c r="L89" s="20">
        <v>12559</v>
      </c>
      <c r="M89" s="20"/>
      <c r="N89" s="16">
        <v>223358</v>
      </c>
      <c r="O89" s="20"/>
      <c r="P89" s="20">
        <v>-17160</v>
      </c>
      <c r="Q89" s="20"/>
      <c r="R89" s="16">
        <v>20762</v>
      </c>
      <c r="S89" s="20"/>
      <c r="T89" s="20">
        <v>4149</v>
      </c>
      <c r="U89" s="20"/>
      <c r="V89" s="16">
        <v>13851</v>
      </c>
      <c r="W89" s="20"/>
      <c r="X89" s="20">
        <v>1356</v>
      </c>
      <c r="Y89" s="20"/>
      <c r="Z89" s="16">
        <v>2227</v>
      </c>
      <c r="AA89" s="20"/>
      <c r="AB89" s="20">
        <v>273</v>
      </c>
    </row>
    <row r="90" spans="1:28" ht="12.75" customHeight="1">
      <c r="A90" s="1"/>
      <c r="B90" s="5"/>
      <c r="C90" s="82" t="s">
        <v>341</v>
      </c>
      <c r="D90" s="18"/>
      <c r="E90" s="151"/>
      <c r="F90" s="16">
        <v>92954</v>
      </c>
      <c r="G90" s="20"/>
      <c r="H90" s="20">
        <v>8814</v>
      </c>
      <c r="I90" s="20"/>
      <c r="J90" s="16">
        <v>31913</v>
      </c>
      <c r="K90" s="20"/>
      <c r="L90" s="20">
        <v>8947</v>
      </c>
      <c r="M90" s="20"/>
      <c r="N90" s="16">
        <v>44328</v>
      </c>
      <c r="O90" s="20"/>
      <c r="P90" s="20">
        <v>-5079</v>
      </c>
      <c r="Q90" s="20"/>
      <c r="R90" s="16">
        <v>8872</v>
      </c>
      <c r="S90" s="20"/>
      <c r="T90" s="20">
        <v>2640</v>
      </c>
      <c r="U90" s="20"/>
      <c r="V90" s="16">
        <v>5352</v>
      </c>
      <c r="W90" s="20"/>
      <c r="X90" s="20">
        <v>1970</v>
      </c>
      <c r="Y90" s="20"/>
      <c r="Z90" s="16">
        <v>2489</v>
      </c>
      <c r="AA90" s="20"/>
      <c r="AB90" s="20">
        <v>336</v>
      </c>
    </row>
    <row r="91" spans="1:28" ht="12.75" customHeight="1">
      <c r="A91" s="1"/>
      <c r="B91" s="5"/>
      <c r="C91" s="82" t="s">
        <v>342</v>
      </c>
      <c r="D91" s="18"/>
      <c r="E91" s="151"/>
      <c r="F91" s="16">
        <v>60076</v>
      </c>
      <c r="G91" s="20"/>
      <c r="H91" s="20">
        <v>1351</v>
      </c>
      <c r="I91" s="20"/>
      <c r="J91" s="16">
        <v>11535</v>
      </c>
      <c r="K91" s="20"/>
      <c r="L91" s="20">
        <v>2757</v>
      </c>
      <c r="M91" s="20"/>
      <c r="N91" s="16">
        <v>33311</v>
      </c>
      <c r="O91" s="20"/>
      <c r="P91" s="20">
        <v>-4723</v>
      </c>
      <c r="Q91" s="20"/>
      <c r="R91" s="16">
        <v>6626</v>
      </c>
      <c r="S91" s="20"/>
      <c r="T91" s="20">
        <v>1434</v>
      </c>
      <c r="U91" s="20"/>
      <c r="V91" s="16">
        <v>5894</v>
      </c>
      <c r="W91" s="20"/>
      <c r="X91" s="20">
        <v>1259</v>
      </c>
      <c r="Y91" s="20"/>
      <c r="Z91" s="16">
        <v>2710</v>
      </c>
      <c r="AA91" s="20"/>
      <c r="AB91" s="20">
        <v>624</v>
      </c>
    </row>
    <row r="92" spans="1:28" ht="12.75" customHeight="1">
      <c r="A92" s="1"/>
      <c r="B92" s="5"/>
      <c r="C92" s="82" t="s">
        <v>343</v>
      </c>
      <c r="D92" s="18"/>
      <c r="E92" s="151"/>
      <c r="F92" s="16">
        <v>64121</v>
      </c>
      <c r="G92" s="20"/>
      <c r="H92" s="20">
        <v>5380</v>
      </c>
      <c r="I92" s="20"/>
      <c r="J92" s="16">
        <v>13244</v>
      </c>
      <c r="K92" s="20"/>
      <c r="L92" s="20">
        <v>2941</v>
      </c>
      <c r="M92" s="20"/>
      <c r="N92" s="16">
        <v>39707</v>
      </c>
      <c r="O92" s="20"/>
      <c r="P92" s="20">
        <v>-812</v>
      </c>
      <c r="Q92" s="20"/>
      <c r="R92" s="16">
        <v>5492</v>
      </c>
      <c r="S92" s="20"/>
      <c r="T92" s="20">
        <v>1652</v>
      </c>
      <c r="U92" s="20"/>
      <c r="V92" s="16">
        <v>4042</v>
      </c>
      <c r="W92" s="20"/>
      <c r="X92" s="20">
        <v>1270</v>
      </c>
      <c r="Y92" s="20"/>
      <c r="Z92" s="16">
        <v>1636</v>
      </c>
      <c r="AA92" s="20"/>
      <c r="AB92" s="20">
        <v>329</v>
      </c>
    </row>
    <row r="93" spans="1:28" ht="12.75" customHeight="1">
      <c r="A93" s="1"/>
      <c r="B93" s="5"/>
      <c r="C93" s="82" t="s">
        <v>344</v>
      </c>
      <c r="D93" s="18"/>
      <c r="E93" s="151"/>
      <c r="F93" s="16">
        <v>342718</v>
      </c>
      <c r="G93" s="20"/>
      <c r="H93" s="20">
        <v>13482</v>
      </c>
      <c r="I93" s="20"/>
      <c r="J93" s="16">
        <v>84557</v>
      </c>
      <c r="K93" s="20"/>
      <c r="L93" s="20">
        <v>22454</v>
      </c>
      <c r="M93" s="20"/>
      <c r="N93" s="16">
        <v>179155</v>
      </c>
      <c r="O93" s="20"/>
      <c r="P93" s="20">
        <v>-23688</v>
      </c>
      <c r="Q93" s="20"/>
      <c r="R93" s="16">
        <v>35318</v>
      </c>
      <c r="S93" s="20"/>
      <c r="T93" s="20">
        <v>7607</v>
      </c>
      <c r="U93" s="20"/>
      <c r="V93" s="16">
        <v>27987</v>
      </c>
      <c r="W93" s="20"/>
      <c r="X93" s="20">
        <v>5708</v>
      </c>
      <c r="Y93" s="20"/>
      <c r="Z93" s="16">
        <v>15701</v>
      </c>
      <c r="AA93" s="20"/>
      <c r="AB93" s="20">
        <v>1401</v>
      </c>
    </row>
    <row r="94" spans="1:28" ht="12.75" customHeight="1">
      <c r="A94" s="1"/>
      <c r="B94" s="5"/>
      <c r="C94" s="82" t="s">
        <v>345</v>
      </c>
      <c r="D94" s="18"/>
      <c r="E94" s="151"/>
      <c r="F94" s="16">
        <v>142927</v>
      </c>
      <c r="G94" s="20"/>
      <c r="H94" s="20">
        <v>107</v>
      </c>
      <c r="I94" s="20"/>
      <c r="J94" s="16">
        <v>39739</v>
      </c>
      <c r="K94" s="20"/>
      <c r="L94" s="20">
        <v>7937</v>
      </c>
      <c r="M94" s="20"/>
      <c r="N94" s="16">
        <v>80763</v>
      </c>
      <c r="O94" s="20"/>
      <c r="P94" s="20">
        <v>-11439</v>
      </c>
      <c r="Q94" s="20"/>
      <c r="R94" s="16">
        <v>11201</v>
      </c>
      <c r="S94" s="20"/>
      <c r="T94" s="20">
        <v>2318</v>
      </c>
      <c r="U94" s="20"/>
      <c r="V94" s="16">
        <v>8170</v>
      </c>
      <c r="W94" s="20"/>
      <c r="X94" s="20">
        <v>1106</v>
      </c>
      <c r="Y94" s="20"/>
      <c r="Z94" s="16">
        <v>3054</v>
      </c>
      <c r="AA94" s="20"/>
      <c r="AB94" s="20">
        <v>185</v>
      </c>
    </row>
    <row r="95" spans="1:28" ht="12.75" customHeight="1">
      <c r="A95" s="1"/>
      <c r="B95" s="5"/>
      <c r="C95" s="82" t="s">
        <v>346</v>
      </c>
      <c r="D95" s="18"/>
      <c r="E95" s="151"/>
      <c r="F95" s="16">
        <v>1312</v>
      </c>
      <c r="G95" s="20"/>
      <c r="H95" s="20">
        <v>77</v>
      </c>
      <c r="I95" s="20"/>
      <c r="J95" s="16">
        <v>448</v>
      </c>
      <c r="K95" s="20"/>
      <c r="L95" s="20">
        <v>142</v>
      </c>
      <c r="M95" s="20"/>
      <c r="N95" s="16">
        <v>701</v>
      </c>
      <c r="O95" s="20"/>
      <c r="P95" s="20">
        <v>-79</v>
      </c>
      <c r="Q95" s="20"/>
      <c r="R95" s="16">
        <v>75</v>
      </c>
      <c r="S95" s="20"/>
      <c r="T95" s="20">
        <v>9</v>
      </c>
      <c r="U95" s="20"/>
      <c r="V95" s="16">
        <v>64</v>
      </c>
      <c r="W95" s="20"/>
      <c r="X95" s="20">
        <v>4</v>
      </c>
      <c r="Y95" s="20"/>
      <c r="Z95" s="16">
        <v>24</v>
      </c>
      <c r="AA95" s="20"/>
      <c r="AB95" s="20">
        <v>1</v>
      </c>
    </row>
    <row r="96" spans="1:28" ht="12.75" customHeight="1">
      <c r="A96" s="1"/>
      <c r="B96" s="5"/>
      <c r="C96" s="82" t="s">
        <v>347</v>
      </c>
      <c r="D96" s="18"/>
      <c r="E96" s="151"/>
      <c r="F96" s="16">
        <v>101651</v>
      </c>
      <c r="G96" s="20"/>
      <c r="H96" s="20">
        <v>5064</v>
      </c>
      <c r="I96" s="20"/>
      <c r="J96" s="16">
        <v>31660</v>
      </c>
      <c r="K96" s="20"/>
      <c r="L96" s="20">
        <v>8785</v>
      </c>
      <c r="M96" s="20"/>
      <c r="N96" s="16">
        <v>55617</v>
      </c>
      <c r="O96" s="20"/>
      <c r="P96" s="20">
        <v>-6291</v>
      </c>
      <c r="Q96" s="20"/>
      <c r="R96" s="16">
        <v>6270</v>
      </c>
      <c r="S96" s="20"/>
      <c r="T96" s="20">
        <v>1821</v>
      </c>
      <c r="U96" s="20"/>
      <c r="V96" s="16">
        <v>5694</v>
      </c>
      <c r="W96" s="20"/>
      <c r="X96" s="20">
        <v>502</v>
      </c>
      <c r="Y96" s="20"/>
      <c r="Z96" s="16">
        <v>2410</v>
      </c>
      <c r="AA96" s="20"/>
      <c r="AB96" s="20">
        <v>247</v>
      </c>
    </row>
    <row r="97" spans="1:28" ht="12.75" customHeight="1">
      <c r="A97" s="1"/>
      <c r="B97" s="5"/>
      <c r="C97" s="82" t="s">
        <v>348</v>
      </c>
      <c r="D97" s="18"/>
      <c r="E97" s="151"/>
      <c r="F97" s="16">
        <v>143747</v>
      </c>
      <c r="G97" s="20"/>
      <c r="H97" s="20">
        <v>6067</v>
      </c>
      <c r="I97" s="20"/>
      <c r="J97" s="16">
        <v>32153</v>
      </c>
      <c r="K97" s="20"/>
      <c r="L97" s="20">
        <v>8458</v>
      </c>
      <c r="M97" s="20"/>
      <c r="N97" s="16">
        <v>81445</v>
      </c>
      <c r="O97" s="20"/>
      <c r="P97" s="20">
        <v>-9194</v>
      </c>
      <c r="Q97" s="20"/>
      <c r="R97" s="16">
        <v>14765</v>
      </c>
      <c r="S97" s="20"/>
      <c r="T97" s="20">
        <v>3418</v>
      </c>
      <c r="U97" s="20"/>
      <c r="V97" s="16">
        <v>11238</v>
      </c>
      <c r="W97" s="20"/>
      <c r="X97" s="20">
        <v>2929</v>
      </c>
      <c r="Y97" s="20"/>
      <c r="Z97" s="16">
        <v>4146</v>
      </c>
      <c r="AA97" s="20"/>
      <c r="AB97" s="20">
        <v>456</v>
      </c>
    </row>
    <row r="98" spans="1:28" ht="12.75" customHeight="1">
      <c r="A98" s="1"/>
      <c r="B98" s="5"/>
      <c r="C98" s="82" t="s">
        <v>349</v>
      </c>
      <c r="D98" s="18"/>
      <c r="E98" s="151"/>
      <c r="F98" s="16">
        <v>87305</v>
      </c>
      <c r="G98" s="20"/>
      <c r="H98" s="20">
        <v>2268</v>
      </c>
      <c r="I98" s="20"/>
      <c r="J98" s="16">
        <v>27766</v>
      </c>
      <c r="K98" s="20"/>
      <c r="L98" s="20">
        <v>5594</v>
      </c>
      <c r="M98" s="20"/>
      <c r="N98" s="16">
        <v>50982</v>
      </c>
      <c r="O98" s="20"/>
      <c r="P98" s="20">
        <v>-5411</v>
      </c>
      <c r="Q98" s="20"/>
      <c r="R98" s="16">
        <v>4965</v>
      </c>
      <c r="S98" s="20"/>
      <c r="T98" s="20">
        <v>1329</v>
      </c>
      <c r="U98" s="20"/>
      <c r="V98" s="16">
        <v>2935</v>
      </c>
      <c r="W98" s="20"/>
      <c r="X98" s="20">
        <v>699</v>
      </c>
      <c r="Y98" s="20"/>
      <c r="Z98" s="16">
        <v>657</v>
      </c>
      <c r="AA98" s="20"/>
      <c r="AB98" s="20">
        <v>57</v>
      </c>
    </row>
    <row r="99" spans="1:28" ht="12.75" customHeight="1">
      <c r="A99" s="1"/>
      <c r="B99" s="5"/>
      <c r="C99" s="82" t="s">
        <v>350</v>
      </c>
      <c r="D99" s="18"/>
      <c r="E99" s="151"/>
      <c r="F99" s="16">
        <v>223365</v>
      </c>
      <c r="G99" s="20"/>
      <c r="H99" s="20">
        <v>1728</v>
      </c>
      <c r="I99" s="20"/>
      <c r="J99" s="16">
        <v>63298</v>
      </c>
      <c r="K99" s="20"/>
      <c r="L99" s="20">
        <v>15690</v>
      </c>
      <c r="M99" s="20"/>
      <c r="N99" s="16">
        <v>139631</v>
      </c>
      <c r="O99" s="20"/>
      <c r="P99" s="20">
        <v>-14810</v>
      </c>
      <c r="Q99" s="20"/>
      <c r="R99" s="16">
        <v>10202</v>
      </c>
      <c r="S99" s="20"/>
      <c r="T99" s="20">
        <v>1112</v>
      </c>
      <c r="U99" s="20"/>
      <c r="V99" s="16">
        <v>7838</v>
      </c>
      <c r="W99" s="20"/>
      <c r="X99" s="20">
        <v>-162</v>
      </c>
      <c r="Y99" s="20"/>
      <c r="Z99" s="16">
        <v>2396</v>
      </c>
      <c r="AA99" s="20"/>
      <c r="AB99" s="20">
        <v>-102</v>
      </c>
    </row>
    <row r="100" spans="1:28" ht="12.4" customHeight="1">
      <c r="A100" s="1"/>
      <c r="B100" s="5"/>
      <c r="C100" s="82" t="s">
        <v>351</v>
      </c>
      <c r="D100" s="18"/>
      <c r="E100" s="151"/>
      <c r="F100" s="16">
        <v>240</v>
      </c>
      <c r="G100" s="20"/>
      <c r="H100" s="20">
        <v>-24</v>
      </c>
      <c r="I100" s="20"/>
      <c r="J100" s="16">
        <v>50</v>
      </c>
      <c r="K100" s="20"/>
      <c r="L100" s="20">
        <v>16</v>
      </c>
      <c r="M100" s="20"/>
      <c r="N100" s="16">
        <v>166</v>
      </c>
      <c r="O100" s="20"/>
      <c r="P100" s="20">
        <v>-46</v>
      </c>
      <c r="Q100" s="20"/>
      <c r="R100" s="16">
        <v>15</v>
      </c>
      <c r="S100" s="20"/>
      <c r="T100" s="20">
        <v>4</v>
      </c>
      <c r="U100" s="20"/>
      <c r="V100" s="16">
        <v>7</v>
      </c>
      <c r="W100" s="20"/>
      <c r="X100" s="20">
        <v>1</v>
      </c>
      <c r="Y100" s="20"/>
      <c r="Z100" s="162" t="s">
        <v>443</v>
      </c>
      <c r="AA100" s="20"/>
      <c r="AB100" s="163" t="s">
        <v>443</v>
      </c>
    </row>
    <row r="101" spans="1:28" ht="12.65" customHeight="1">
      <c r="A101" s="1"/>
      <c r="B101" s="5"/>
      <c r="C101" s="82" t="s">
        <v>352</v>
      </c>
      <c r="D101" s="18"/>
      <c r="E101" s="151"/>
      <c r="F101" s="16">
        <v>218</v>
      </c>
      <c r="G101" s="20"/>
      <c r="H101" s="20">
        <v>-4</v>
      </c>
      <c r="I101" s="20"/>
      <c r="J101" s="16">
        <v>46</v>
      </c>
      <c r="K101" s="20"/>
      <c r="L101" s="20">
        <v>17</v>
      </c>
      <c r="M101" s="20"/>
      <c r="N101" s="16">
        <v>121</v>
      </c>
      <c r="O101" s="20"/>
      <c r="P101" s="20">
        <v>-29</v>
      </c>
      <c r="Q101" s="20"/>
      <c r="R101" s="16">
        <v>12</v>
      </c>
      <c r="S101" s="20"/>
      <c r="T101" s="20">
        <v>-1</v>
      </c>
      <c r="U101" s="20"/>
      <c r="V101" s="16">
        <v>18</v>
      </c>
      <c r="W101" s="20"/>
      <c r="X101" s="20">
        <v>2</v>
      </c>
      <c r="Y101" s="20"/>
      <c r="Z101" s="16">
        <v>21</v>
      </c>
      <c r="AA101" s="20"/>
      <c r="AB101" s="20">
        <v>7</v>
      </c>
    </row>
    <row r="102" spans="1:28" ht="4.9000000000000004" customHeight="1">
      <c r="A102" s="51"/>
      <c r="B102" s="51"/>
      <c r="C102" s="18"/>
      <c r="D102" s="18"/>
      <c r="E102" s="19"/>
      <c r="F102" s="20"/>
      <c r="G102" s="20"/>
      <c r="H102" s="20"/>
      <c r="I102" s="20"/>
      <c r="J102" s="20"/>
      <c r="K102" s="20"/>
      <c r="L102" s="20"/>
      <c r="M102" s="20"/>
      <c r="N102" s="20"/>
      <c r="O102" s="20"/>
      <c r="P102" s="20"/>
      <c r="Q102" s="20"/>
      <c r="R102" s="20"/>
      <c r="S102" s="20"/>
      <c r="T102" s="20"/>
      <c r="U102" s="20"/>
      <c r="V102" s="20"/>
      <c r="W102" s="20"/>
      <c r="X102" s="20"/>
      <c r="Y102" s="20"/>
      <c r="Z102" s="20"/>
      <c r="AA102" s="20"/>
      <c r="AB102" s="20"/>
    </row>
    <row r="103" spans="1:28" ht="12" customHeight="1">
      <c r="B103" s="13" t="s">
        <v>88</v>
      </c>
      <c r="C103" s="12"/>
      <c r="D103" s="12"/>
      <c r="E103" s="19"/>
      <c r="F103" s="151"/>
      <c r="G103" s="118"/>
      <c r="H103" s="118"/>
      <c r="I103" s="118"/>
      <c r="J103" s="151"/>
      <c r="K103" s="118"/>
      <c r="L103" s="118"/>
      <c r="M103" s="118"/>
      <c r="N103" s="151"/>
      <c r="O103" s="118"/>
      <c r="P103" s="118"/>
      <c r="Q103" s="118"/>
      <c r="R103" s="151"/>
      <c r="S103" s="118"/>
      <c r="T103" s="118"/>
      <c r="U103" s="118"/>
      <c r="V103" s="151"/>
      <c r="W103" s="118"/>
      <c r="X103" s="118"/>
      <c r="Y103" s="118"/>
      <c r="Z103" s="151"/>
      <c r="AA103" s="118"/>
      <c r="AB103" s="118"/>
    </row>
    <row r="104" spans="1:28" ht="12.75" customHeight="1">
      <c r="B104" s="5"/>
      <c r="C104" s="18" t="s">
        <v>176</v>
      </c>
      <c r="D104" s="18"/>
      <c r="E104" s="151"/>
      <c r="F104" s="16">
        <v>589240</v>
      </c>
      <c r="G104" s="20"/>
      <c r="H104" s="20">
        <v>7910</v>
      </c>
      <c r="I104" s="20"/>
      <c r="J104" s="16">
        <v>138327</v>
      </c>
      <c r="K104" s="20"/>
      <c r="L104" s="20">
        <v>29970</v>
      </c>
      <c r="M104" s="20"/>
      <c r="N104" s="16">
        <v>384095</v>
      </c>
      <c r="O104" s="20"/>
      <c r="P104" s="20">
        <v>-32188</v>
      </c>
      <c r="Q104" s="20"/>
      <c r="R104" s="16">
        <v>37012</v>
      </c>
      <c r="S104" s="20"/>
      <c r="T104" s="20">
        <v>5867</v>
      </c>
      <c r="U104" s="20"/>
      <c r="V104" s="16">
        <v>24266</v>
      </c>
      <c r="W104" s="20"/>
      <c r="X104" s="20">
        <v>3656</v>
      </c>
      <c r="Y104" s="20"/>
      <c r="Z104" s="16">
        <v>5540</v>
      </c>
      <c r="AA104" s="20"/>
      <c r="AB104" s="20">
        <v>605</v>
      </c>
    </row>
    <row r="105" spans="1:28" ht="12.75" customHeight="1">
      <c r="B105" s="5"/>
      <c r="C105" s="18" t="s">
        <v>177</v>
      </c>
      <c r="D105" s="18"/>
      <c r="E105" s="151"/>
      <c r="F105" s="16">
        <v>98429</v>
      </c>
      <c r="G105" s="20"/>
      <c r="H105" s="20">
        <v>-394</v>
      </c>
      <c r="I105" s="20"/>
      <c r="J105" s="16">
        <v>16519</v>
      </c>
      <c r="K105" s="20"/>
      <c r="L105" s="20">
        <v>3511</v>
      </c>
      <c r="M105" s="20"/>
      <c r="N105" s="16">
        <v>61398</v>
      </c>
      <c r="O105" s="20"/>
      <c r="P105" s="20">
        <v>-6539</v>
      </c>
      <c r="Q105" s="20"/>
      <c r="R105" s="16">
        <v>10013</v>
      </c>
      <c r="S105" s="20"/>
      <c r="T105" s="20">
        <v>1720</v>
      </c>
      <c r="U105" s="20"/>
      <c r="V105" s="16">
        <v>8234</v>
      </c>
      <c r="W105" s="20"/>
      <c r="X105" s="20">
        <v>771</v>
      </c>
      <c r="Y105" s="20"/>
      <c r="Z105" s="16">
        <v>2265</v>
      </c>
      <c r="AA105" s="20"/>
      <c r="AB105" s="20">
        <v>143</v>
      </c>
    </row>
    <row r="106" spans="1:28" ht="12.75" customHeight="1">
      <c r="B106" s="5"/>
      <c r="C106" s="18" t="s">
        <v>178</v>
      </c>
      <c r="D106" s="18"/>
      <c r="E106" s="151"/>
      <c r="F106" s="16">
        <v>70236</v>
      </c>
      <c r="G106" s="20"/>
      <c r="H106" s="20">
        <v>-372</v>
      </c>
      <c r="I106" s="20"/>
      <c r="J106" s="16">
        <v>11951</v>
      </c>
      <c r="K106" s="20"/>
      <c r="L106" s="20">
        <v>2790</v>
      </c>
      <c r="M106" s="20"/>
      <c r="N106" s="16">
        <v>40931</v>
      </c>
      <c r="O106" s="20"/>
      <c r="P106" s="20">
        <v>-4247</v>
      </c>
      <c r="Q106" s="20"/>
      <c r="R106" s="16">
        <v>7398</v>
      </c>
      <c r="S106" s="20"/>
      <c r="T106" s="20">
        <v>657</v>
      </c>
      <c r="U106" s="20"/>
      <c r="V106" s="16">
        <v>7520</v>
      </c>
      <c r="W106" s="20"/>
      <c r="X106" s="20">
        <v>317</v>
      </c>
      <c r="Y106" s="20"/>
      <c r="Z106" s="16">
        <v>2436</v>
      </c>
      <c r="AA106" s="20"/>
      <c r="AB106" s="20">
        <v>111</v>
      </c>
    </row>
    <row r="107" spans="1:28" ht="12.75" customHeight="1">
      <c r="B107" s="5"/>
      <c r="C107" s="18" t="s">
        <v>179</v>
      </c>
      <c r="D107" s="18"/>
      <c r="E107" s="151"/>
      <c r="F107" s="16">
        <v>107933</v>
      </c>
      <c r="G107" s="20"/>
      <c r="H107" s="20">
        <v>2212</v>
      </c>
      <c r="I107" s="20"/>
      <c r="J107" s="16">
        <v>26048</v>
      </c>
      <c r="K107" s="20"/>
      <c r="L107" s="20">
        <v>4786</v>
      </c>
      <c r="M107" s="20"/>
      <c r="N107" s="16">
        <v>66184</v>
      </c>
      <c r="O107" s="20"/>
      <c r="P107" s="20">
        <v>-6552</v>
      </c>
      <c r="Q107" s="20"/>
      <c r="R107" s="16">
        <v>9010</v>
      </c>
      <c r="S107" s="20"/>
      <c r="T107" s="20">
        <v>2131</v>
      </c>
      <c r="U107" s="20"/>
      <c r="V107" s="16">
        <v>5383</v>
      </c>
      <c r="W107" s="20"/>
      <c r="X107" s="20">
        <v>1686</v>
      </c>
      <c r="Y107" s="20"/>
      <c r="Z107" s="16">
        <v>1308</v>
      </c>
      <c r="AA107" s="20"/>
      <c r="AB107" s="20">
        <v>161</v>
      </c>
    </row>
    <row r="108" spans="1:28" ht="12.75" customHeight="1">
      <c r="B108" s="5"/>
      <c r="C108" s="18" t="s">
        <v>180</v>
      </c>
      <c r="D108" s="18"/>
      <c r="E108" s="151"/>
      <c r="F108" s="16">
        <v>145846</v>
      </c>
      <c r="G108" s="20"/>
      <c r="H108" s="20">
        <v>2907</v>
      </c>
      <c r="I108" s="20"/>
      <c r="J108" s="16">
        <v>37883</v>
      </c>
      <c r="K108" s="20"/>
      <c r="L108" s="20">
        <v>8803</v>
      </c>
      <c r="M108" s="20"/>
      <c r="N108" s="16">
        <v>92546</v>
      </c>
      <c r="O108" s="20"/>
      <c r="P108" s="20">
        <v>-9981</v>
      </c>
      <c r="Q108" s="20"/>
      <c r="R108" s="16">
        <v>9498</v>
      </c>
      <c r="S108" s="20"/>
      <c r="T108" s="20">
        <v>2340</v>
      </c>
      <c r="U108" s="20"/>
      <c r="V108" s="16">
        <v>4793</v>
      </c>
      <c r="W108" s="20"/>
      <c r="X108" s="20">
        <v>1560</v>
      </c>
      <c r="Y108" s="20"/>
      <c r="Z108" s="16">
        <v>1126</v>
      </c>
      <c r="AA108" s="20"/>
      <c r="AB108" s="20">
        <v>185</v>
      </c>
    </row>
    <row r="109" spans="1:28" ht="12.75" customHeight="1">
      <c r="B109" s="13"/>
      <c r="C109" s="18" t="s">
        <v>181</v>
      </c>
      <c r="D109" s="18"/>
      <c r="E109" s="151"/>
      <c r="F109" s="16">
        <v>41642</v>
      </c>
      <c r="G109" s="20"/>
      <c r="H109" s="20">
        <v>-86</v>
      </c>
      <c r="I109" s="20"/>
      <c r="J109" s="16">
        <v>7442</v>
      </c>
      <c r="K109" s="20"/>
      <c r="L109" s="20">
        <v>1769</v>
      </c>
      <c r="M109" s="20"/>
      <c r="N109" s="16">
        <v>26068</v>
      </c>
      <c r="O109" s="20"/>
      <c r="P109" s="20">
        <v>-3006</v>
      </c>
      <c r="Q109" s="20"/>
      <c r="R109" s="16">
        <v>3901</v>
      </c>
      <c r="S109" s="20"/>
      <c r="T109" s="20">
        <v>738</v>
      </c>
      <c r="U109" s="20"/>
      <c r="V109" s="16">
        <v>3327</v>
      </c>
      <c r="W109" s="20"/>
      <c r="X109" s="20">
        <v>346</v>
      </c>
      <c r="Y109" s="20"/>
      <c r="Z109" s="16">
        <v>904</v>
      </c>
      <c r="AA109" s="20"/>
      <c r="AB109" s="20">
        <v>67</v>
      </c>
    </row>
    <row r="110" spans="1:28" ht="12.75" customHeight="1">
      <c r="B110" s="5"/>
      <c r="C110" s="18" t="s">
        <v>182</v>
      </c>
      <c r="D110" s="18"/>
      <c r="E110" s="151"/>
      <c r="F110" s="16">
        <v>149806</v>
      </c>
      <c r="G110" s="20"/>
      <c r="H110" s="20">
        <v>580</v>
      </c>
      <c r="I110" s="20"/>
      <c r="J110" s="16">
        <v>27238</v>
      </c>
      <c r="K110" s="20"/>
      <c r="L110" s="20">
        <v>6429</v>
      </c>
      <c r="M110" s="20"/>
      <c r="N110" s="16">
        <v>105294</v>
      </c>
      <c r="O110" s="20"/>
      <c r="P110" s="20">
        <v>-8713</v>
      </c>
      <c r="Q110" s="20"/>
      <c r="R110" s="16">
        <v>9737</v>
      </c>
      <c r="S110" s="20"/>
      <c r="T110" s="20">
        <v>1735</v>
      </c>
      <c r="U110" s="20"/>
      <c r="V110" s="16">
        <v>6308</v>
      </c>
      <c r="W110" s="20"/>
      <c r="X110" s="20">
        <v>966</v>
      </c>
      <c r="Y110" s="20"/>
      <c r="Z110" s="16">
        <v>1229</v>
      </c>
      <c r="AA110" s="20"/>
      <c r="AB110" s="20">
        <v>163</v>
      </c>
    </row>
    <row r="111" spans="1:28" ht="12.75" customHeight="1">
      <c r="B111" s="5"/>
      <c r="C111" s="18" t="s">
        <v>183</v>
      </c>
      <c r="D111" s="18"/>
      <c r="E111" s="151"/>
      <c r="F111" s="16">
        <v>183694</v>
      </c>
      <c r="G111" s="20"/>
      <c r="H111" s="20">
        <v>-1486</v>
      </c>
      <c r="I111" s="20"/>
      <c r="J111" s="16">
        <v>29390</v>
      </c>
      <c r="K111" s="20"/>
      <c r="L111" s="20">
        <v>6610</v>
      </c>
      <c r="M111" s="20"/>
      <c r="N111" s="16">
        <v>124523</v>
      </c>
      <c r="O111" s="20"/>
      <c r="P111" s="20">
        <v>-11561</v>
      </c>
      <c r="Q111" s="20"/>
      <c r="R111" s="16">
        <v>15006</v>
      </c>
      <c r="S111" s="20"/>
      <c r="T111" s="20">
        <v>2170</v>
      </c>
      <c r="U111" s="20"/>
      <c r="V111" s="16">
        <v>11983</v>
      </c>
      <c r="W111" s="20"/>
      <c r="X111" s="20">
        <v>1064</v>
      </c>
      <c r="Y111" s="20"/>
      <c r="Z111" s="16">
        <v>2792</v>
      </c>
      <c r="AA111" s="20"/>
      <c r="AB111" s="20">
        <v>231</v>
      </c>
    </row>
    <row r="112" spans="1:28" ht="12.75" customHeight="1">
      <c r="B112" s="5"/>
      <c r="C112" s="18" t="s">
        <v>184</v>
      </c>
      <c r="D112" s="18"/>
      <c r="E112" s="151"/>
      <c r="F112" s="16">
        <v>571568</v>
      </c>
      <c r="G112" s="20"/>
      <c r="H112" s="20">
        <v>5848</v>
      </c>
      <c r="I112" s="20"/>
      <c r="J112" s="16">
        <v>120773</v>
      </c>
      <c r="K112" s="20"/>
      <c r="L112" s="20">
        <v>26737</v>
      </c>
      <c r="M112" s="20"/>
      <c r="N112" s="16">
        <v>343218</v>
      </c>
      <c r="O112" s="20"/>
      <c r="P112" s="20">
        <v>-38668</v>
      </c>
      <c r="Q112" s="20"/>
      <c r="R112" s="16">
        <v>49806</v>
      </c>
      <c r="S112" s="20"/>
      <c r="T112" s="20">
        <v>10436</v>
      </c>
      <c r="U112" s="20"/>
      <c r="V112" s="16">
        <v>42457</v>
      </c>
      <c r="W112" s="20"/>
      <c r="X112" s="20">
        <v>6202</v>
      </c>
      <c r="Y112" s="20"/>
      <c r="Z112" s="16">
        <v>15314</v>
      </c>
      <c r="AA112" s="20"/>
      <c r="AB112" s="20">
        <v>1141</v>
      </c>
    </row>
    <row r="113" spans="1:28" ht="12.75" customHeight="1">
      <c r="B113" s="5"/>
      <c r="C113" s="18" t="s">
        <v>185</v>
      </c>
      <c r="D113" s="18"/>
      <c r="E113" s="151"/>
      <c r="F113" s="16">
        <v>383974</v>
      </c>
      <c r="G113" s="20"/>
      <c r="H113" s="20">
        <v>10968</v>
      </c>
      <c r="I113" s="20"/>
      <c r="J113" s="16">
        <v>92863</v>
      </c>
      <c r="K113" s="20"/>
      <c r="L113" s="20">
        <v>22518</v>
      </c>
      <c r="M113" s="20"/>
      <c r="N113" s="16">
        <v>231659</v>
      </c>
      <c r="O113" s="20"/>
      <c r="P113" s="20">
        <v>-21749</v>
      </c>
      <c r="Q113" s="20"/>
      <c r="R113" s="16">
        <v>31201</v>
      </c>
      <c r="S113" s="20"/>
      <c r="T113" s="20">
        <v>6396</v>
      </c>
      <c r="U113" s="20"/>
      <c r="V113" s="16">
        <v>21992</v>
      </c>
      <c r="W113" s="20"/>
      <c r="X113" s="20">
        <v>3331</v>
      </c>
      <c r="Y113" s="20"/>
      <c r="Z113" s="16">
        <v>6259</v>
      </c>
      <c r="AA113" s="20"/>
      <c r="AB113" s="20">
        <v>472</v>
      </c>
    </row>
    <row r="114" spans="1:28" ht="12.75" customHeight="1">
      <c r="B114" s="5"/>
      <c r="C114" s="18" t="s">
        <v>186</v>
      </c>
      <c r="D114" s="18"/>
      <c r="E114" s="151"/>
      <c r="F114" s="16">
        <v>81215</v>
      </c>
      <c r="G114" s="20"/>
      <c r="H114" s="20">
        <v>856</v>
      </c>
      <c r="I114" s="20"/>
      <c r="J114" s="16">
        <v>16945</v>
      </c>
      <c r="K114" s="20"/>
      <c r="L114" s="20">
        <v>4587</v>
      </c>
      <c r="M114" s="20"/>
      <c r="N114" s="16">
        <v>58551</v>
      </c>
      <c r="O114" s="20"/>
      <c r="P114" s="20">
        <v>-4807</v>
      </c>
      <c r="Q114" s="20"/>
      <c r="R114" s="16">
        <v>3394</v>
      </c>
      <c r="S114" s="20"/>
      <c r="T114" s="20">
        <v>657</v>
      </c>
      <c r="U114" s="20"/>
      <c r="V114" s="16">
        <v>1924</v>
      </c>
      <c r="W114" s="20"/>
      <c r="X114" s="20">
        <v>368</v>
      </c>
      <c r="Y114" s="20"/>
      <c r="Z114" s="16">
        <v>401</v>
      </c>
      <c r="AA114" s="20"/>
      <c r="AB114" s="20">
        <v>51</v>
      </c>
    </row>
    <row r="115" spans="1:28" ht="12.75" customHeight="1">
      <c r="B115" s="5"/>
      <c r="C115" s="18" t="s">
        <v>187</v>
      </c>
      <c r="D115" s="18"/>
      <c r="E115" s="151"/>
      <c r="F115" s="16">
        <v>212424</v>
      </c>
      <c r="G115" s="20"/>
      <c r="H115" s="20">
        <v>-524</v>
      </c>
      <c r="I115" s="20"/>
      <c r="J115" s="16">
        <v>35106</v>
      </c>
      <c r="K115" s="20"/>
      <c r="L115" s="20">
        <v>8877</v>
      </c>
      <c r="M115" s="20"/>
      <c r="N115" s="16">
        <v>122797</v>
      </c>
      <c r="O115" s="20"/>
      <c r="P115" s="20">
        <v>-13586</v>
      </c>
      <c r="Q115" s="20"/>
      <c r="R115" s="16">
        <v>30595</v>
      </c>
      <c r="S115" s="20"/>
      <c r="T115" s="20">
        <v>2101</v>
      </c>
      <c r="U115" s="20"/>
      <c r="V115" s="16">
        <v>19278</v>
      </c>
      <c r="W115" s="20"/>
      <c r="X115" s="20">
        <v>1517</v>
      </c>
      <c r="Y115" s="20"/>
      <c r="Z115" s="16">
        <v>4648</v>
      </c>
      <c r="AA115" s="20"/>
      <c r="AB115" s="20">
        <v>567</v>
      </c>
    </row>
    <row r="116" spans="1:28" ht="12.75" customHeight="1">
      <c r="B116" s="5"/>
      <c r="C116" s="18" t="s">
        <v>188</v>
      </c>
      <c r="D116" s="18"/>
      <c r="E116" s="151"/>
      <c r="F116" s="16">
        <v>432882</v>
      </c>
      <c r="G116" s="20"/>
      <c r="H116" s="20">
        <v>5870</v>
      </c>
      <c r="I116" s="20"/>
      <c r="J116" s="16">
        <v>100868</v>
      </c>
      <c r="K116" s="20"/>
      <c r="L116" s="20">
        <v>20925</v>
      </c>
      <c r="M116" s="20"/>
      <c r="N116" s="16">
        <v>259410</v>
      </c>
      <c r="O116" s="20"/>
      <c r="P116" s="20">
        <v>-27911</v>
      </c>
      <c r="Q116" s="20"/>
      <c r="R116" s="16">
        <v>34337</v>
      </c>
      <c r="S116" s="20"/>
      <c r="T116" s="20">
        <v>6760</v>
      </c>
      <c r="U116" s="20"/>
      <c r="V116" s="16">
        <v>26841</v>
      </c>
      <c r="W116" s="20"/>
      <c r="X116" s="20">
        <v>5084</v>
      </c>
      <c r="Y116" s="20"/>
      <c r="Z116" s="16">
        <v>11426</v>
      </c>
      <c r="AA116" s="20"/>
      <c r="AB116" s="20">
        <v>1012</v>
      </c>
    </row>
    <row r="117" spans="1:28" ht="12.75" customHeight="1">
      <c r="B117" s="5"/>
      <c r="C117" s="18" t="s">
        <v>189</v>
      </c>
      <c r="D117" s="18"/>
      <c r="E117" s="151"/>
      <c r="F117" s="16">
        <v>104943</v>
      </c>
      <c r="G117" s="20"/>
      <c r="H117" s="20">
        <v>1753</v>
      </c>
      <c r="I117" s="20"/>
      <c r="J117" s="16">
        <v>23171</v>
      </c>
      <c r="K117" s="20"/>
      <c r="L117" s="20">
        <v>5625</v>
      </c>
      <c r="M117" s="20"/>
      <c r="N117" s="16">
        <v>64161</v>
      </c>
      <c r="O117" s="20"/>
      <c r="P117" s="20">
        <v>-6241</v>
      </c>
      <c r="Q117" s="20"/>
      <c r="R117" s="16">
        <v>9027</v>
      </c>
      <c r="S117" s="20"/>
      <c r="T117" s="20">
        <v>1461</v>
      </c>
      <c r="U117" s="20"/>
      <c r="V117" s="16">
        <v>6634</v>
      </c>
      <c r="W117" s="20"/>
      <c r="X117" s="20">
        <v>693</v>
      </c>
      <c r="Y117" s="20"/>
      <c r="Z117" s="16">
        <v>1950</v>
      </c>
      <c r="AA117" s="20"/>
      <c r="AB117" s="20">
        <v>215</v>
      </c>
    </row>
    <row r="118" spans="1:28" ht="12.75" customHeight="1">
      <c r="B118" s="5"/>
      <c r="C118" s="18" t="s">
        <v>190</v>
      </c>
      <c r="D118" s="18"/>
      <c r="E118" s="151"/>
      <c r="F118" s="16">
        <v>46345</v>
      </c>
      <c r="G118" s="20"/>
      <c r="H118" s="20">
        <v>-118</v>
      </c>
      <c r="I118" s="20"/>
      <c r="J118" s="16">
        <v>8248</v>
      </c>
      <c r="K118" s="20"/>
      <c r="L118" s="20">
        <v>1929</v>
      </c>
      <c r="M118" s="20"/>
      <c r="N118" s="16">
        <v>25696</v>
      </c>
      <c r="O118" s="20"/>
      <c r="P118" s="20">
        <v>-3399</v>
      </c>
      <c r="Q118" s="20"/>
      <c r="R118" s="16">
        <v>5104</v>
      </c>
      <c r="S118" s="20"/>
      <c r="T118" s="20">
        <v>970</v>
      </c>
      <c r="U118" s="20"/>
      <c r="V118" s="16">
        <v>5447</v>
      </c>
      <c r="W118" s="20"/>
      <c r="X118" s="20">
        <v>316</v>
      </c>
      <c r="Y118" s="20"/>
      <c r="Z118" s="16">
        <v>1850</v>
      </c>
      <c r="AA118" s="20"/>
      <c r="AB118" s="20">
        <v>66</v>
      </c>
    </row>
    <row r="119" spans="1:28" ht="12.75" customHeight="1">
      <c r="B119" s="5"/>
      <c r="C119" s="18" t="s">
        <v>191</v>
      </c>
      <c r="D119" s="18"/>
      <c r="E119" s="151"/>
      <c r="F119" s="16">
        <v>165163</v>
      </c>
      <c r="G119" s="20"/>
      <c r="H119" s="20">
        <v>-822</v>
      </c>
      <c r="I119" s="20"/>
      <c r="J119" s="16">
        <v>23347</v>
      </c>
      <c r="K119" s="20"/>
      <c r="L119" s="20">
        <v>6309</v>
      </c>
      <c r="M119" s="20"/>
      <c r="N119" s="16">
        <v>77484</v>
      </c>
      <c r="O119" s="20"/>
      <c r="P119" s="20">
        <v>-12697</v>
      </c>
      <c r="Q119" s="20"/>
      <c r="R119" s="16">
        <v>22102</v>
      </c>
      <c r="S119" s="20"/>
      <c r="T119" s="20">
        <v>2050</v>
      </c>
      <c r="U119" s="20"/>
      <c r="V119" s="16">
        <v>28804</v>
      </c>
      <c r="W119" s="20"/>
      <c r="X119" s="20">
        <v>1851</v>
      </c>
      <c r="Y119" s="20"/>
      <c r="Z119" s="16">
        <v>13426</v>
      </c>
      <c r="AA119" s="20"/>
      <c r="AB119" s="20">
        <v>1665</v>
      </c>
    </row>
    <row r="120" spans="1:28" ht="12.75" customHeight="1">
      <c r="B120" s="5"/>
      <c r="C120" s="18" t="s">
        <v>192</v>
      </c>
      <c r="D120" s="18"/>
      <c r="E120" s="151"/>
      <c r="F120" s="16">
        <v>24516</v>
      </c>
      <c r="G120" s="20"/>
      <c r="H120" s="20">
        <v>-85</v>
      </c>
      <c r="I120" s="20"/>
      <c r="J120" s="16">
        <v>3894</v>
      </c>
      <c r="K120" s="20"/>
      <c r="L120" s="20">
        <v>821</v>
      </c>
      <c r="M120" s="20"/>
      <c r="N120" s="16">
        <v>16306</v>
      </c>
      <c r="O120" s="20"/>
      <c r="P120" s="20">
        <v>-1593</v>
      </c>
      <c r="Q120" s="20"/>
      <c r="R120" s="16">
        <v>2100</v>
      </c>
      <c r="S120" s="20"/>
      <c r="T120" s="20">
        <v>498</v>
      </c>
      <c r="U120" s="20"/>
      <c r="V120" s="16">
        <v>1743</v>
      </c>
      <c r="W120" s="20"/>
      <c r="X120" s="20">
        <v>141</v>
      </c>
      <c r="Y120" s="20"/>
      <c r="Z120" s="16">
        <v>473</v>
      </c>
      <c r="AA120" s="20"/>
      <c r="AB120" s="20">
        <v>48</v>
      </c>
    </row>
    <row r="121" spans="1:28" ht="12.75" customHeight="1">
      <c r="B121" s="5"/>
      <c r="C121" s="18" t="s">
        <v>193</v>
      </c>
      <c r="D121" s="18"/>
      <c r="E121" s="151"/>
      <c r="F121" s="16">
        <v>3093</v>
      </c>
      <c r="G121" s="20"/>
      <c r="H121" s="20">
        <v>-39</v>
      </c>
      <c r="I121" s="20"/>
      <c r="J121" s="16">
        <v>509</v>
      </c>
      <c r="K121" s="20"/>
      <c r="L121" s="20">
        <v>96</v>
      </c>
      <c r="M121" s="20"/>
      <c r="N121" s="16">
        <v>1969</v>
      </c>
      <c r="O121" s="20"/>
      <c r="P121" s="20">
        <v>-191</v>
      </c>
      <c r="Q121" s="20"/>
      <c r="R121" s="16">
        <v>160</v>
      </c>
      <c r="S121" s="20"/>
      <c r="T121" s="20">
        <v>18</v>
      </c>
      <c r="U121" s="20"/>
      <c r="V121" s="16">
        <v>298</v>
      </c>
      <c r="W121" s="20"/>
      <c r="X121" s="20">
        <v>33</v>
      </c>
      <c r="Y121" s="20"/>
      <c r="Z121" s="16">
        <v>157</v>
      </c>
      <c r="AA121" s="20"/>
      <c r="AB121" s="20">
        <v>5</v>
      </c>
    </row>
    <row r="122" spans="1:28" ht="12.75" customHeight="1">
      <c r="B122" s="5"/>
      <c r="C122" s="18" t="s">
        <v>194</v>
      </c>
      <c r="D122" s="18"/>
      <c r="E122" s="151"/>
      <c r="F122" s="16">
        <v>4315</v>
      </c>
      <c r="G122" s="20"/>
      <c r="H122" s="20">
        <v>-41</v>
      </c>
      <c r="I122" s="20"/>
      <c r="J122" s="16">
        <v>1077</v>
      </c>
      <c r="K122" s="20"/>
      <c r="L122" s="20">
        <v>281</v>
      </c>
      <c r="M122" s="20"/>
      <c r="N122" s="16">
        <v>2557</v>
      </c>
      <c r="O122" s="20"/>
      <c r="P122" s="20">
        <v>-321</v>
      </c>
      <c r="Q122" s="20"/>
      <c r="R122" s="16">
        <v>212</v>
      </c>
      <c r="S122" s="20"/>
      <c r="T122" s="20">
        <v>36</v>
      </c>
      <c r="U122" s="20"/>
      <c r="V122" s="16">
        <v>348</v>
      </c>
      <c r="W122" s="20"/>
      <c r="X122" s="20">
        <v>-35</v>
      </c>
      <c r="Y122" s="20"/>
      <c r="Z122" s="16">
        <v>121</v>
      </c>
      <c r="AA122" s="20"/>
      <c r="AB122" s="20">
        <v>-2</v>
      </c>
    </row>
    <row r="123" spans="1:28" ht="12.5" customHeight="1">
      <c r="B123" s="129"/>
      <c r="C123" s="130"/>
      <c r="D123" s="130"/>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c r="AA123" s="131"/>
      <c r="AB123" s="131"/>
    </row>
    <row r="124" spans="1:28" ht="12.75" customHeight="1">
      <c r="A124" s="181" t="s">
        <v>418</v>
      </c>
      <c r="B124" s="181"/>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c r="AB124" s="181"/>
    </row>
    <row r="125" spans="1:28" s="125" customFormat="1" ht="21" customHeight="1">
      <c r="A125" s="182" t="s">
        <v>392</v>
      </c>
      <c r="B125" s="182"/>
      <c r="C125" s="182"/>
      <c r="D125" s="182"/>
      <c r="E125" s="182"/>
      <c r="F125" s="182"/>
      <c r="G125" s="182"/>
      <c r="H125" s="182"/>
      <c r="I125" s="182"/>
      <c r="J125" s="182"/>
      <c r="K125" s="182"/>
      <c r="L125" s="182"/>
      <c r="M125" s="182"/>
      <c r="N125" s="182"/>
      <c r="O125" s="182"/>
      <c r="P125" s="182"/>
      <c r="Q125" s="182"/>
      <c r="R125" s="182"/>
      <c r="S125" s="182"/>
      <c r="T125" s="182"/>
      <c r="U125" s="182"/>
      <c r="V125" s="182"/>
      <c r="W125" s="182"/>
      <c r="X125" s="182"/>
      <c r="Y125" s="182"/>
      <c r="Z125" s="182"/>
      <c r="AA125" s="182"/>
      <c r="AB125" s="182"/>
    </row>
    <row r="126" spans="1:28" ht="12.75" customHeight="1">
      <c r="A126" s="178" t="s">
        <v>379</v>
      </c>
      <c r="B126" s="170"/>
      <c r="C126" s="170"/>
      <c r="D126" s="170"/>
      <c r="E126" s="170"/>
      <c r="F126" s="170"/>
      <c r="G126" s="170"/>
      <c r="H126" s="170"/>
      <c r="I126" s="170"/>
      <c r="J126" s="170"/>
      <c r="K126" s="170"/>
      <c r="L126" s="170"/>
      <c r="M126" s="170"/>
      <c r="N126" s="170"/>
      <c r="O126" s="170"/>
      <c r="P126" s="170"/>
      <c r="Q126" s="170"/>
      <c r="R126" s="170"/>
      <c r="S126" s="170"/>
      <c r="T126" s="170"/>
      <c r="U126" s="170"/>
      <c r="V126" s="170"/>
      <c r="W126" s="170"/>
      <c r="X126" s="170"/>
      <c r="Y126" s="170"/>
      <c r="Z126" s="170"/>
      <c r="AA126" s="170"/>
      <c r="AB126" s="170"/>
    </row>
    <row r="127" spans="1:28" ht="12.75" customHeight="1">
      <c r="A127" s="178" t="s">
        <v>380</v>
      </c>
      <c r="B127" s="170"/>
      <c r="C127" s="170"/>
      <c r="D127" s="170"/>
      <c r="E127" s="170"/>
      <c r="F127" s="170"/>
      <c r="G127" s="170"/>
      <c r="H127" s="170"/>
      <c r="I127" s="170"/>
      <c r="J127" s="170"/>
      <c r="K127" s="170"/>
      <c r="L127" s="170"/>
      <c r="M127" s="170"/>
      <c r="N127" s="170"/>
      <c r="O127" s="170"/>
      <c r="P127" s="170"/>
      <c r="Q127" s="170"/>
      <c r="R127" s="170"/>
      <c r="S127" s="170"/>
      <c r="T127" s="170"/>
      <c r="U127" s="170"/>
      <c r="V127" s="170"/>
      <c r="W127" s="170"/>
      <c r="X127" s="170"/>
      <c r="Y127" s="170"/>
      <c r="Z127" s="170"/>
      <c r="AA127" s="170"/>
      <c r="AB127" s="170"/>
    </row>
    <row r="128" spans="1:28">
      <c r="A128" s="178"/>
      <c r="B128" s="178"/>
      <c r="C128" s="178"/>
      <c r="D128" s="178"/>
      <c r="E128" s="178"/>
      <c r="F128" s="178"/>
      <c r="G128" s="178"/>
      <c r="H128" s="178"/>
      <c r="I128" s="178"/>
      <c r="J128" s="178"/>
      <c r="K128" s="178"/>
      <c r="L128" s="178"/>
      <c r="M128" s="178"/>
      <c r="N128" s="178"/>
      <c r="O128" s="178"/>
      <c r="P128" s="178"/>
    </row>
    <row r="191" ht="12.75" customHeight="1"/>
    <row r="212" ht="12.75" customHeight="1"/>
    <row r="266" ht="6.75" customHeight="1"/>
  </sheetData>
  <mergeCells count="14">
    <mergeCell ref="A128:P128"/>
    <mergeCell ref="A1:N1"/>
    <mergeCell ref="A125:AB125"/>
    <mergeCell ref="A127:AB127"/>
    <mergeCell ref="R4:T4"/>
    <mergeCell ref="V4:X4"/>
    <mergeCell ref="Z4:AB4"/>
    <mergeCell ref="A7:C7"/>
    <mergeCell ref="A126:AB126"/>
    <mergeCell ref="F4:H4"/>
    <mergeCell ref="J4:L4"/>
    <mergeCell ref="N4:P4"/>
    <mergeCell ref="A2:AB2"/>
    <mergeCell ref="A124:AB12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2BDED-C658-4ED7-B9F7-D7F5247C896A}">
  <sheetPr codeName="Hoja17"/>
  <dimension ref="A1:AL257"/>
  <sheetViews>
    <sheetView showGridLines="0" zoomScaleNormal="100" workbookViewId="0">
      <selection sqref="A1:N1"/>
    </sheetView>
  </sheetViews>
  <sheetFormatPr baseColWidth="10" defaultColWidth="11.453125" defaultRowHeight="14.5"/>
  <cols>
    <col min="1" max="1" width="3" style="2" customWidth="1"/>
    <col min="2" max="2" width="2.26953125" style="2" customWidth="1"/>
    <col min="3" max="3" width="2.453125" style="45" customWidth="1"/>
    <col min="4" max="4" width="50.7265625" style="45" customWidth="1"/>
    <col min="5" max="5" width="3" style="45" bestFit="1" customWidth="1"/>
    <col min="6" max="6" width="13.08984375" style="45" customWidth="1"/>
    <col min="7" max="7" width="1" style="45" customWidth="1"/>
    <col min="8" max="8" width="13.08984375" style="45" customWidth="1"/>
    <col min="9" max="9" width="3" style="45" bestFit="1" customWidth="1"/>
    <col min="10" max="10" width="13.08984375" style="2" customWidth="1"/>
    <col min="11" max="11" width="1" style="2" customWidth="1"/>
    <col min="12" max="12" width="13.08984375" style="2" customWidth="1"/>
    <col min="13" max="13" width="3" style="2" bestFit="1" customWidth="1"/>
    <col min="14" max="14" width="13.08984375" style="2" customWidth="1"/>
    <col min="15" max="15" width="1" style="2" customWidth="1"/>
    <col min="16" max="16" width="13.08984375" style="2" customWidth="1"/>
    <col min="17" max="17" width="3" style="2" bestFit="1" customWidth="1"/>
    <col min="18" max="18" width="13.08984375" style="2" customWidth="1"/>
    <col min="19" max="19" width="1" style="2" customWidth="1"/>
    <col min="20" max="20" width="13.08984375" style="2" customWidth="1"/>
    <col min="21" max="21" width="3" style="2" bestFit="1" customWidth="1"/>
    <col min="22" max="22" width="13.08984375" style="2" customWidth="1"/>
    <col min="23" max="23" width="1" style="2" customWidth="1"/>
    <col min="24" max="24" width="13.08984375" style="2" customWidth="1"/>
    <col min="25" max="25" width="3" style="2" bestFit="1" customWidth="1"/>
    <col min="26" max="26" width="13.08984375" style="2" customWidth="1"/>
    <col min="27" max="27" width="1" style="2" customWidth="1"/>
    <col min="28" max="28" width="13.08984375" style="2" customWidth="1"/>
    <col min="29" max="29" width="3" style="2" bestFit="1" customWidth="1"/>
    <col min="30" max="30" width="13.08984375" style="2" customWidth="1"/>
    <col min="31" max="31" width="1" style="2" customWidth="1"/>
    <col min="32" max="32" width="13.08984375" style="2" customWidth="1"/>
    <col min="33" max="33" width="3" style="2" bestFit="1" customWidth="1"/>
    <col min="34" max="34" width="13.08984375" style="2" customWidth="1"/>
    <col min="35" max="35" width="1" style="2" customWidth="1"/>
    <col min="36" max="36" width="13.08984375" style="2" customWidth="1"/>
    <col min="37" max="37" width="3.7265625" style="2" customWidth="1"/>
    <col min="38" max="38" width="3" style="2" bestFit="1" customWidth="1"/>
  </cols>
  <sheetData>
    <row r="1" spans="1:38" ht="15.4" customHeight="1">
      <c r="A1" s="169" t="s">
        <v>210</v>
      </c>
      <c r="B1" s="169"/>
      <c r="C1" s="169"/>
      <c r="D1" s="169"/>
      <c r="E1" s="169"/>
      <c r="F1" s="169"/>
      <c r="G1" s="169"/>
      <c r="H1" s="169"/>
      <c r="I1" s="169"/>
      <c r="J1" s="169"/>
      <c r="K1" s="169"/>
      <c r="L1" s="169"/>
      <c r="M1" s="169"/>
      <c r="N1" s="169"/>
      <c r="O1" s="3"/>
      <c r="P1" s="1"/>
      <c r="Q1" s="3"/>
      <c r="R1" s="1"/>
      <c r="S1" s="1"/>
      <c r="T1" s="1"/>
      <c r="U1" s="1"/>
      <c r="V1" s="1"/>
      <c r="W1" s="1"/>
      <c r="X1" s="1"/>
      <c r="Y1" s="1"/>
      <c r="Z1" s="1"/>
      <c r="AA1" s="1"/>
      <c r="AB1" s="1"/>
      <c r="AC1" s="1"/>
      <c r="AD1" s="1"/>
      <c r="AE1" s="1"/>
      <c r="AF1" s="1"/>
      <c r="AG1" s="1"/>
      <c r="AH1" s="1"/>
      <c r="AI1" s="1"/>
      <c r="AJ1" s="1"/>
      <c r="AK1" s="1"/>
      <c r="AL1" s="1"/>
    </row>
    <row r="2" spans="1:38" ht="39.65" customHeight="1">
      <c r="A2" s="173" t="s">
        <v>438</v>
      </c>
      <c r="B2" s="173"/>
      <c r="C2" s="173"/>
      <c r="D2" s="173"/>
      <c r="E2" s="173"/>
      <c r="F2" s="173"/>
      <c r="G2" s="173"/>
      <c r="H2" s="173"/>
      <c r="I2" s="173"/>
      <c r="J2" s="173"/>
      <c r="K2" s="173"/>
      <c r="L2" s="173"/>
      <c r="M2" s="173"/>
      <c r="N2" s="173"/>
      <c r="O2" s="173"/>
      <c r="P2" s="173"/>
      <c r="Q2" s="170"/>
      <c r="R2" s="170"/>
      <c r="S2" s="170"/>
      <c r="T2" s="170"/>
      <c r="U2" s="170"/>
      <c r="V2" s="170"/>
      <c r="W2" s="170"/>
      <c r="X2" s="170"/>
      <c r="Y2" s="170"/>
      <c r="Z2" s="170"/>
      <c r="AA2" s="170"/>
      <c r="AB2" s="170"/>
      <c r="AC2" s="170"/>
      <c r="AD2" s="170"/>
      <c r="AE2" s="170"/>
      <c r="AF2" s="170"/>
      <c r="AG2" s="170"/>
      <c r="AH2" s="170"/>
      <c r="AI2" s="170"/>
      <c r="AJ2" s="170"/>
      <c r="AK2" s="4"/>
      <c r="AL2" s="4"/>
    </row>
    <row r="3" spans="1:38" ht="12" customHeight="1" thickBot="1">
      <c r="A3" s="81" t="s">
        <v>442</v>
      </c>
      <c r="B3" s="81"/>
      <c r="C3" s="81"/>
      <c r="D3" s="81"/>
      <c r="E3" s="81"/>
      <c r="F3" s="81"/>
      <c r="G3" s="81"/>
      <c r="H3" s="81"/>
      <c r="I3" s="46"/>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row>
    <row r="4" spans="1:38" ht="21" customHeight="1">
      <c r="A4" s="6"/>
      <c r="B4" s="6"/>
      <c r="C4" s="6"/>
      <c r="D4" s="6"/>
      <c r="E4" s="6"/>
      <c r="F4" s="175" t="s">
        <v>5</v>
      </c>
      <c r="G4" s="175"/>
      <c r="H4" s="175"/>
      <c r="I4" s="60"/>
      <c r="J4" s="175" t="s">
        <v>26</v>
      </c>
      <c r="K4" s="175"/>
      <c r="L4" s="175"/>
      <c r="M4" s="60"/>
      <c r="N4" s="175" t="s">
        <v>27</v>
      </c>
      <c r="O4" s="175"/>
      <c r="P4" s="175"/>
      <c r="Q4" s="60"/>
      <c r="R4" s="175" t="s">
        <v>28</v>
      </c>
      <c r="S4" s="175"/>
      <c r="T4" s="175"/>
      <c r="U4" s="60"/>
      <c r="V4" s="175" t="s">
        <v>29</v>
      </c>
      <c r="W4" s="175"/>
      <c r="X4" s="175"/>
      <c r="Y4" s="60"/>
      <c r="Z4" s="175" t="s">
        <v>197</v>
      </c>
      <c r="AA4" s="175"/>
      <c r="AB4" s="175"/>
      <c r="AC4" s="60"/>
      <c r="AD4" s="175" t="s">
        <v>198</v>
      </c>
      <c r="AE4" s="175"/>
      <c r="AF4" s="175"/>
      <c r="AG4" s="60"/>
      <c r="AH4" s="175" t="s">
        <v>199</v>
      </c>
      <c r="AI4" s="175"/>
      <c r="AJ4" s="175"/>
      <c r="AK4" s="52"/>
      <c r="AL4" s="52"/>
    </row>
    <row r="5" spans="1:38" ht="34.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63"/>
      <c r="Z5" s="62" t="s">
        <v>7</v>
      </c>
      <c r="AA5" s="64"/>
      <c r="AB5" s="62" t="s">
        <v>390</v>
      </c>
      <c r="AC5" s="63"/>
      <c r="AD5" s="62" t="s">
        <v>7</v>
      </c>
      <c r="AE5" s="64"/>
      <c r="AF5" s="62" t="s">
        <v>390</v>
      </c>
      <c r="AG5" s="63"/>
      <c r="AH5" s="62" t="s">
        <v>7</v>
      </c>
      <c r="AI5" s="64"/>
      <c r="AJ5" s="62" t="s">
        <v>390</v>
      </c>
      <c r="AK5" s="9"/>
      <c r="AL5" s="9"/>
    </row>
    <row r="6" spans="1:38" ht="15.75" customHeight="1">
      <c r="A6" s="57"/>
      <c r="B6" s="13" t="s">
        <v>5</v>
      </c>
      <c r="C6" s="58"/>
      <c r="D6" s="59"/>
      <c r="E6" s="151"/>
      <c r="F6" s="11">
        <v>3417264</v>
      </c>
      <c r="G6" s="11"/>
      <c r="H6" s="44">
        <v>34937</v>
      </c>
      <c r="I6" s="151"/>
      <c r="J6" s="11">
        <v>225348</v>
      </c>
      <c r="K6" s="11"/>
      <c r="L6" s="44">
        <v>2689</v>
      </c>
      <c r="M6" s="151"/>
      <c r="N6" s="11">
        <v>198019</v>
      </c>
      <c r="O6" s="11"/>
      <c r="P6" s="44">
        <v>-2104</v>
      </c>
      <c r="Q6" s="151"/>
      <c r="R6" s="11">
        <v>542193</v>
      </c>
      <c r="S6" s="11"/>
      <c r="T6" s="44">
        <v>17541</v>
      </c>
      <c r="U6" s="151"/>
      <c r="V6" s="11">
        <v>361537</v>
      </c>
      <c r="W6" s="11"/>
      <c r="X6" s="44">
        <v>3505</v>
      </c>
      <c r="Y6" s="151"/>
      <c r="Z6" s="11">
        <v>668979</v>
      </c>
      <c r="AA6" s="11"/>
      <c r="AB6" s="44">
        <v>-8565</v>
      </c>
      <c r="AC6" s="151"/>
      <c r="AD6" s="11">
        <v>801505</v>
      </c>
      <c r="AE6" s="11"/>
      <c r="AF6" s="44">
        <v>16960</v>
      </c>
      <c r="AG6" s="151"/>
      <c r="AH6" s="11">
        <v>619683</v>
      </c>
      <c r="AI6" s="11"/>
      <c r="AJ6" s="44">
        <v>4911</v>
      </c>
      <c r="AK6" s="4"/>
      <c r="AL6" s="151"/>
    </row>
    <row r="7" spans="1:38" ht="3.75" customHeight="1">
      <c r="A7" s="51"/>
      <c r="B7" s="51"/>
      <c r="C7" s="18"/>
      <c r="D7" s="18"/>
      <c r="E7" s="19"/>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4"/>
      <c r="AL7" s="5"/>
    </row>
    <row r="8" spans="1:38" ht="11.25" customHeight="1">
      <c r="A8" s="12"/>
      <c r="B8" s="13" t="s">
        <v>67</v>
      </c>
      <c r="C8" s="52"/>
      <c r="D8" s="52"/>
      <c r="E8" s="10"/>
      <c r="F8" s="151"/>
      <c r="G8" s="17"/>
      <c r="H8" s="17"/>
      <c r="I8" s="17"/>
      <c r="J8" s="151"/>
      <c r="K8" s="17"/>
      <c r="L8" s="17"/>
      <c r="M8" s="17"/>
      <c r="N8" s="151"/>
      <c r="O8" s="17"/>
      <c r="P8" s="17"/>
      <c r="Q8" s="17"/>
      <c r="R8" s="151"/>
      <c r="S8" s="17"/>
      <c r="T8" s="17"/>
      <c r="U8" s="17"/>
      <c r="V8" s="151"/>
      <c r="W8" s="17"/>
      <c r="X8" s="17"/>
      <c r="Y8" s="17"/>
      <c r="Z8" s="151"/>
      <c r="AA8" s="17"/>
      <c r="AB8" s="17"/>
      <c r="AC8" s="17"/>
      <c r="AD8" s="151"/>
      <c r="AE8" s="17"/>
      <c r="AF8" s="17"/>
      <c r="AG8" s="17"/>
      <c r="AH8" s="151"/>
      <c r="AI8" s="17"/>
      <c r="AJ8" s="17"/>
      <c r="AK8" s="4"/>
      <c r="AL8" s="5"/>
    </row>
    <row r="9" spans="1:38" ht="12.75" customHeight="1">
      <c r="A9" s="51"/>
      <c r="B9" s="51"/>
      <c r="C9" s="18" t="s">
        <v>6</v>
      </c>
      <c r="D9" s="52"/>
      <c r="E9" s="151"/>
      <c r="F9" s="16">
        <v>3405334</v>
      </c>
      <c r="G9" s="20"/>
      <c r="H9" s="20">
        <v>35406</v>
      </c>
      <c r="I9" s="20"/>
      <c r="J9" s="16">
        <v>224005</v>
      </c>
      <c r="K9" s="20"/>
      <c r="L9" s="20">
        <v>2690</v>
      </c>
      <c r="M9" s="20"/>
      <c r="N9" s="16">
        <v>197233</v>
      </c>
      <c r="O9" s="20"/>
      <c r="P9" s="20">
        <v>-2093</v>
      </c>
      <c r="Q9" s="20"/>
      <c r="R9" s="16">
        <v>540070</v>
      </c>
      <c r="S9" s="20"/>
      <c r="T9" s="20">
        <v>17780</v>
      </c>
      <c r="U9" s="20"/>
      <c r="V9" s="16">
        <v>359801</v>
      </c>
      <c r="W9" s="20"/>
      <c r="X9" s="20">
        <v>3486</v>
      </c>
      <c r="Y9" s="20"/>
      <c r="Z9" s="16">
        <v>665943</v>
      </c>
      <c r="AA9" s="20"/>
      <c r="AB9" s="20">
        <v>-8377</v>
      </c>
      <c r="AC9" s="20"/>
      <c r="AD9" s="16">
        <v>799630</v>
      </c>
      <c r="AE9" s="20"/>
      <c r="AF9" s="20">
        <v>16965</v>
      </c>
      <c r="AG9" s="20"/>
      <c r="AH9" s="16">
        <v>618652</v>
      </c>
      <c r="AI9" s="20"/>
      <c r="AJ9" s="20">
        <v>4955</v>
      </c>
      <c r="AK9" s="4"/>
      <c r="AL9" s="151"/>
    </row>
    <row r="10" spans="1:38" ht="12.75" customHeight="1">
      <c r="A10" s="51"/>
      <c r="B10" s="51"/>
      <c r="C10" s="18" t="s">
        <v>175</v>
      </c>
      <c r="D10" s="52"/>
      <c r="E10" s="151"/>
      <c r="F10" s="16">
        <v>11930</v>
      </c>
      <c r="G10" s="20"/>
      <c r="H10" s="20">
        <v>-469</v>
      </c>
      <c r="I10" s="20"/>
      <c r="J10" s="16">
        <v>1343</v>
      </c>
      <c r="K10" s="20"/>
      <c r="L10" s="20">
        <v>-1</v>
      </c>
      <c r="M10" s="20"/>
      <c r="N10" s="16">
        <v>786</v>
      </c>
      <c r="O10" s="20"/>
      <c r="P10" s="20">
        <v>-11</v>
      </c>
      <c r="Q10" s="20"/>
      <c r="R10" s="16">
        <v>2123</v>
      </c>
      <c r="S10" s="20"/>
      <c r="T10" s="20">
        <v>-239</v>
      </c>
      <c r="U10" s="20"/>
      <c r="V10" s="16">
        <v>1736</v>
      </c>
      <c r="W10" s="20"/>
      <c r="X10" s="20">
        <v>19</v>
      </c>
      <c r="Y10" s="20"/>
      <c r="Z10" s="16">
        <v>3036</v>
      </c>
      <c r="AA10" s="20"/>
      <c r="AB10" s="20">
        <v>-188</v>
      </c>
      <c r="AC10" s="20"/>
      <c r="AD10" s="16">
        <v>1875</v>
      </c>
      <c r="AE10" s="20"/>
      <c r="AF10" s="20">
        <v>-5</v>
      </c>
      <c r="AG10" s="20"/>
      <c r="AH10" s="16">
        <v>1031</v>
      </c>
      <c r="AI10" s="20"/>
      <c r="AJ10" s="20">
        <v>-44</v>
      </c>
      <c r="AK10" s="4"/>
      <c r="AL10" s="151"/>
    </row>
    <row r="11" spans="1:38" ht="4.9000000000000004" customHeight="1">
      <c r="A11" s="15"/>
      <c r="B11" s="15"/>
      <c r="C11" s="54"/>
      <c r="D11" s="52"/>
      <c r="E11" s="118"/>
      <c r="F11" s="11"/>
      <c r="G11" s="11"/>
      <c r="H11" s="16"/>
      <c r="I11" s="11"/>
      <c r="J11" s="11"/>
      <c r="K11" s="11"/>
      <c r="L11" s="16"/>
      <c r="M11" s="11"/>
      <c r="N11" s="11"/>
      <c r="O11" s="11"/>
      <c r="P11" s="16"/>
      <c r="Q11" s="11"/>
      <c r="R11" s="11"/>
      <c r="S11" s="11"/>
      <c r="T11" s="16"/>
      <c r="U11" s="11"/>
      <c r="V11" s="11"/>
      <c r="W11" s="11"/>
      <c r="X11" s="16"/>
      <c r="Y11" s="11"/>
      <c r="Z11" s="11"/>
      <c r="AA11" s="11"/>
      <c r="AB11" s="16"/>
      <c r="AC11" s="11"/>
      <c r="AD11" s="11"/>
      <c r="AE11" s="11"/>
      <c r="AF11" s="16"/>
      <c r="AG11" s="11"/>
      <c r="AH11" s="11"/>
      <c r="AI11" s="11"/>
      <c r="AJ11" s="16"/>
      <c r="AK11" s="4"/>
      <c r="AL11" s="5"/>
    </row>
    <row r="12" spans="1:38" ht="11.25" customHeight="1">
      <c r="A12" s="51"/>
      <c r="B12" s="13" t="s">
        <v>375</v>
      </c>
      <c r="C12" s="5"/>
      <c r="D12" s="52"/>
      <c r="E12" s="17"/>
      <c r="F12" s="151"/>
      <c r="G12" s="17"/>
      <c r="H12" s="17"/>
      <c r="I12" s="17"/>
      <c r="J12" s="151"/>
      <c r="K12" s="17"/>
      <c r="L12" s="17"/>
      <c r="M12" s="17"/>
      <c r="N12" s="151"/>
      <c r="O12" s="10"/>
      <c r="P12" s="17"/>
      <c r="Q12" s="10"/>
      <c r="R12" s="151"/>
      <c r="S12" s="17"/>
      <c r="T12" s="17"/>
      <c r="U12" s="17"/>
      <c r="V12" s="151"/>
      <c r="W12" s="17"/>
      <c r="X12" s="17"/>
      <c r="Y12" s="17"/>
      <c r="Z12" s="151"/>
      <c r="AA12" s="10"/>
      <c r="AB12" s="17"/>
      <c r="AC12" s="17"/>
      <c r="AD12" s="151"/>
      <c r="AE12" s="17"/>
      <c r="AF12" s="17"/>
      <c r="AG12" s="17"/>
      <c r="AH12" s="151"/>
      <c r="AI12" s="10"/>
      <c r="AJ12" s="17"/>
      <c r="AK12" s="11"/>
      <c r="AL12" s="5"/>
    </row>
    <row r="13" spans="1:38" ht="12.75" customHeight="1">
      <c r="A13" s="51"/>
      <c r="B13" s="51"/>
      <c r="C13" s="18" t="s">
        <v>174</v>
      </c>
      <c r="D13" s="52"/>
      <c r="E13" s="151"/>
      <c r="F13" s="16">
        <v>2009428</v>
      </c>
      <c r="G13" s="20"/>
      <c r="H13" s="20">
        <v>-13752</v>
      </c>
      <c r="I13" s="20"/>
      <c r="J13" s="16">
        <v>156319</v>
      </c>
      <c r="K13" s="20"/>
      <c r="L13" s="20">
        <v>1769</v>
      </c>
      <c r="M13" s="20"/>
      <c r="N13" s="16">
        <v>137415</v>
      </c>
      <c r="O13" s="20"/>
      <c r="P13" s="20">
        <v>-513</v>
      </c>
      <c r="Q13" s="20"/>
      <c r="R13" s="16">
        <v>351257</v>
      </c>
      <c r="S13" s="20"/>
      <c r="T13" s="20">
        <v>5141</v>
      </c>
      <c r="U13" s="20"/>
      <c r="V13" s="16">
        <v>221878</v>
      </c>
      <c r="W13" s="20"/>
      <c r="X13" s="20">
        <v>-2005</v>
      </c>
      <c r="Y13" s="20"/>
      <c r="Z13" s="16">
        <v>391228</v>
      </c>
      <c r="AA13" s="20"/>
      <c r="AB13" s="20">
        <v>-8720</v>
      </c>
      <c r="AC13" s="20"/>
      <c r="AD13" s="16">
        <v>443680</v>
      </c>
      <c r="AE13" s="20"/>
      <c r="AF13" s="20">
        <v>5315</v>
      </c>
      <c r="AG13" s="20"/>
      <c r="AH13" s="16">
        <v>307651</v>
      </c>
      <c r="AI13" s="20"/>
      <c r="AJ13" s="20">
        <v>-14739</v>
      </c>
      <c r="AK13" s="4"/>
      <c r="AL13" s="151"/>
    </row>
    <row r="14" spans="1:38" ht="12.75" customHeight="1">
      <c r="A14" s="51"/>
      <c r="B14" s="51"/>
      <c r="C14" s="18" t="s">
        <v>0</v>
      </c>
      <c r="D14" s="52"/>
      <c r="E14" s="151"/>
      <c r="F14" s="16">
        <v>173668</v>
      </c>
      <c r="G14" s="20"/>
      <c r="H14" s="20">
        <v>-7293</v>
      </c>
      <c r="I14" s="20"/>
      <c r="J14" s="16">
        <v>17518</v>
      </c>
      <c r="K14" s="20"/>
      <c r="L14" s="20">
        <v>-258</v>
      </c>
      <c r="M14" s="20"/>
      <c r="N14" s="16">
        <v>11804</v>
      </c>
      <c r="O14" s="20"/>
      <c r="P14" s="20">
        <v>-368</v>
      </c>
      <c r="Q14" s="20"/>
      <c r="R14" s="16">
        <v>32911</v>
      </c>
      <c r="S14" s="20"/>
      <c r="T14" s="20">
        <v>146</v>
      </c>
      <c r="U14" s="20"/>
      <c r="V14" s="16">
        <v>20892</v>
      </c>
      <c r="W14" s="20"/>
      <c r="X14" s="20">
        <v>-2847</v>
      </c>
      <c r="Y14" s="20"/>
      <c r="Z14" s="16">
        <v>39520</v>
      </c>
      <c r="AA14" s="20"/>
      <c r="AB14" s="20">
        <v>-534</v>
      </c>
      <c r="AC14" s="20"/>
      <c r="AD14" s="16">
        <v>35933</v>
      </c>
      <c r="AE14" s="20"/>
      <c r="AF14" s="20">
        <v>-2573</v>
      </c>
      <c r="AG14" s="20"/>
      <c r="AH14" s="16">
        <v>15090</v>
      </c>
      <c r="AI14" s="20"/>
      <c r="AJ14" s="20">
        <v>-859</v>
      </c>
      <c r="AK14" s="4"/>
      <c r="AL14" s="151"/>
    </row>
    <row r="15" spans="1:38" ht="12.75" customHeight="1">
      <c r="A15" s="51"/>
      <c r="B15" s="51"/>
      <c r="C15" s="18" t="s">
        <v>1</v>
      </c>
      <c r="D15" s="52"/>
      <c r="E15" s="151"/>
      <c r="F15" s="16">
        <v>516060</v>
      </c>
      <c r="G15" s="20"/>
      <c r="H15" s="20">
        <v>4069</v>
      </c>
      <c r="I15" s="20"/>
      <c r="J15" s="16">
        <v>20333</v>
      </c>
      <c r="K15" s="20"/>
      <c r="L15" s="20">
        <v>370</v>
      </c>
      <c r="M15" s="20"/>
      <c r="N15" s="16">
        <v>17620</v>
      </c>
      <c r="O15" s="20"/>
      <c r="P15" s="20">
        <v>-2655</v>
      </c>
      <c r="Q15" s="20"/>
      <c r="R15" s="16">
        <v>61122</v>
      </c>
      <c r="S15" s="20"/>
      <c r="T15" s="20">
        <v>-788</v>
      </c>
      <c r="U15" s="20"/>
      <c r="V15" s="16">
        <v>49218</v>
      </c>
      <c r="W15" s="20"/>
      <c r="X15" s="20">
        <v>2410</v>
      </c>
      <c r="Y15" s="20"/>
      <c r="Z15" s="16">
        <v>86789</v>
      </c>
      <c r="AA15" s="20"/>
      <c r="AB15" s="20">
        <v>3073</v>
      </c>
      <c r="AC15" s="20"/>
      <c r="AD15" s="16">
        <v>111106</v>
      </c>
      <c r="AE15" s="20"/>
      <c r="AF15" s="20">
        <v>-2363</v>
      </c>
      <c r="AG15" s="20"/>
      <c r="AH15" s="16">
        <v>169872</v>
      </c>
      <c r="AI15" s="20"/>
      <c r="AJ15" s="20">
        <v>4022</v>
      </c>
      <c r="AK15" s="4"/>
      <c r="AL15" s="151"/>
    </row>
    <row r="16" spans="1:38" ht="12.75" customHeight="1">
      <c r="A16" s="51"/>
      <c r="B16" s="51"/>
      <c r="C16" s="18" t="s">
        <v>232</v>
      </c>
      <c r="D16" s="52"/>
      <c r="E16" s="151"/>
      <c r="F16" s="16">
        <v>579763</v>
      </c>
      <c r="G16" s="20"/>
      <c r="H16" s="20">
        <v>41624</v>
      </c>
      <c r="I16" s="20"/>
      <c r="J16" s="16">
        <v>20995</v>
      </c>
      <c r="K16" s="20"/>
      <c r="L16" s="20">
        <v>1328</v>
      </c>
      <c r="M16" s="20"/>
      <c r="N16" s="16">
        <v>20562</v>
      </c>
      <c r="O16" s="20"/>
      <c r="P16" s="20">
        <v>1982</v>
      </c>
      <c r="Q16" s="20"/>
      <c r="R16" s="16">
        <v>65264</v>
      </c>
      <c r="S16" s="20"/>
      <c r="T16" s="20">
        <v>7850</v>
      </c>
      <c r="U16" s="20"/>
      <c r="V16" s="16">
        <v>51222</v>
      </c>
      <c r="W16" s="20"/>
      <c r="X16" s="20">
        <v>4880</v>
      </c>
      <c r="Y16" s="20"/>
      <c r="Z16" s="16">
        <v>119136</v>
      </c>
      <c r="AA16" s="20"/>
      <c r="AB16" s="20">
        <v>-3312</v>
      </c>
      <c r="AC16" s="20"/>
      <c r="AD16" s="16">
        <v>183786</v>
      </c>
      <c r="AE16" s="20"/>
      <c r="AF16" s="20">
        <v>13855</v>
      </c>
      <c r="AG16" s="20"/>
      <c r="AH16" s="16">
        <v>118798</v>
      </c>
      <c r="AI16" s="20"/>
      <c r="AJ16" s="20">
        <v>15041</v>
      </c>
      <c r="AK16" s="4"/>
      <c r="AL16" s="151"/>
    </row>
    <row r="17" spans="1:38" ht="12.75" customHeight="1">
      <c r="A17" s="51"/>
      <c r="B17" s="51"/>
      <c r="C17" s="18" t="s">
        <v>2</v>
      </c>
      <c r="D17" s="52"/>
      <c r="E17" s="151"/>
      <c r="F17" s="16">
        <v>69965</v>
      </c>
      <c r="G17" s="20"/>
      <c r="H17" s="20">
        <v>6854</v>
      </c>
      <c r="I17" s="20"/>
      <c r="J17" s="16">
        <v>6545</v>
      </c>
      <c r="K17" s="20"/>
      <c r="L17" s="20">
        <v>891</v>
      </c>
      <c r="M17" s="20"/>
      <c r="N17" s="16">
        <v>5171</v>
      </c>
      <c r="O17" s="20"/>
      <c r="P17" s="20">
        <v>706</v>
      </c>
      <c r="Q17" s="20"/>
      <c r="R17" s="16">
        <v>14074</v>
      </c>
      <c r="S17" s="20"/>
      <c r="T17" s="20">
        <v>553</v>
      </c>
      <c r="U17" s="20"/>
      <c r="V17" s="16">
        <v>10214</v>
      </c>
      <c r="W17" s="20"/>
      <c r="X17" s="20">
        <v>1302</v>
      </c>
      <c r="Y17" s="20"/>
      <c r="Z17" s="16">
        <v>16074</v>
      </c>
      <c r="AA17" s="20"/>
      <c r="AB17" s="20">
        <v>476</v>
      </c>
      <c r="AC17" s="20"/>
      <c r="AD17" s="16">
        <v>14312</v>
      </c>
      <c r="AE17" s="20"/>
      <c r="AF17" s="20">
        <v>2093</v>
      </c>
      <c r="AG17" s="20"/>
      <c r="AH17" s="16">
        <v>3575</v>
      </c>
      <c r="AI17" s="20"/>
      <c r="AJ17" s="20">
        <v>833</v>
      </c>
      <c r="AK17" s="4"/>
      <c r="AL17" s="151"/>
    </row>
    <row r="18" spans="1:38" ht="12.75" customHeight="1">
      <c r="A18" s="51"/>
      <c r="B18" s="51"/>
      <c r="C18" s="18" t="s">
        <v>3</v>
      </c>
      <c r="D18" s="52"/>
      <c r="E18" s="151"/>
      <c r="F18" s="16">
        <v>9388</v>
      </c>
      <c r="G18" s="20"/>
      <c r="H18" s="20">
        <v>-195</v>
      </c>
      <c r="I18" s="20"/>
      <c r="J18" s="16">
        <v>182</v>
      </c>
      <c r="K18" s="20"/>
      <c r="L18" s="20">
        <v>-18</v>
      </c>
      <c r="M18" s="20"/>
      <c r="N18" s="16">
        <v>271</v>
      </c>
      <c r="O18" s="20"/>
      <c r="P18" s="20">
        <v>-29</v>
      </c>
      <c r="Q18" s="20"/>
      <c r="R18" s="16">
        <v>956</v>
      </c>
      <c r="S18" s="20"/>
      <c r="T18" s="20">
        <v>70</v>
      </c>
      <c r="U18" s="20"/>
      <c r="V18" s="16">
        <v>653</v>
      </c>
      <c r="W18" s="20"/>
      <c r="X18" s="20">
        <v>3</v>
      </c>
      <c r="Y18" s="20"/>
      <c r="Z18" s="16">
        <v>2165</v>
      </c>
      <c r="AA18" s="20"/>
      <c r="AB18" s="20">
        <v>-195</v>
      </c>
      <c r="AC18" s="20"/>
      <c r="AD18" s="16">
        <v>3403</v>
      </c>
      <c r="AE18" s="20"/>
      <c r="AF18" s="20">
        <v>-41</v>
      </c>
      <c r="AG18" s="20"/>
      <c r="AH18" s="16">
        <v>1758</v>
      </c>
      <c r="AI18" s="20"/>
      <c r="AJ18" s="20">
        <v>15</v>
      </c>
      <c r="AK18" s="4"/>
      <c r="AL18" s="151"/>
    </row>
    <row r="19" spans="1:38" ht="12.75" customHeight="1">
      <c r="A19" s="51"/>
      <c r="B19" s="51"/>
      <c r="C19" s="18" t="s">
        <v>4</v>
      </c>
      <c r="D19" s="52"/>
      <c r="E19" s="151"/>
      <c r="F19" s="16">
        <v>58992</v>
      </c>
      <c r="G19" s="20"/>
      <c r="H19" s="20">
        <v>3630</v>
      </c>
      <c r="I19" s="20"/>
      <c r="J19" s="16">
        <v>3456</v>
      </c>
      <c r="K19" s="20"/>
      <c r="L19" s="20">
        <v>-1393</v>
      </c>
      <c r="M19" s="20"/>
      <c r="N19" s="16">
        <v>5176</v>
      </c>
      <c r="O19" s="20"/>
      <c r="P19" s="20">
        <v>-1227</v>
      </c>
      <c r="Q19" s="20"/>
      <c r="R19" s="16">
        <v>16609</v>
      </c>
      <c r="S19" s="20"/>
      <c r="T19" s="20">
        <v>4569</v>
      </c>
      <c r="U19" s="20"/>
      <c r="V19" s="16">
        <v>7460</v>
      </c>
      <c r="W19" s="20"/>
      <c r="X19" s="20">
        <v>-238</v>
      </c>
      <c r="Y19" s="20"/>
      <c r="Z19" s="16">
        <v>14067</v>
      </c>
      <c r="AA19" s="20"/>
      <c r="AB19" s="20">
        <v>647</v>
      </c>
      <c r="AC19" s="20"/>
      <c r="AD19" s="16">
        <v>9285</v>
      </c>
      <c r="AE19" s="20"/>
      <c r="AF19" s="20">
        <v>674</v>
      </c>
      <c r="AG19" s="20"/>
      <c r="AH19" s="16">
        <v>2939</v>
      </c>
      <c r="AI19" s="20"/>
      <c r="AJ19" s="20">
        <v>598</v>
      </c>
      <c r="AK19" s="4"/>
      <c r="AL19" s="151"/>
    </row>
    <row r="20" spans="1:38" ht="4.9000000000000004" customHeight="1">
      <c r="A20" s="51"/>
      <c r="B20" s="51"/>
      <c r="C20" s="52"/>
      <c r="D20" s="52"/>
      <c r="E20" s="10"/>
      <c r="F20" s="11"/>
      <c r="G20" s="11"/>
      <c r="H20" s="16"/>
      <c r="I20" s="11"/>
      <c r="J20" s="11"/>
      <c r="K20" s="11"/>
      <c r="L20" s="16"/>
      <c r="M20" s="11"/>
      <c r="N20" s="11"/>
      <c r="O20" s="11"/>
      <c r="P20" s="16"/>
      <c r="Q20" s="11"/>
      <c r="R20" s="11"/>
      <c r="S20" s="11"/>
      <c r="T20" s="16"/>
      <c r="U20" s="11"/>
      <c r="V20" s="11"/>
      <c r="W20" s="11"/>
      <c r="X20" s="16"/>
      <c r="Y20" s="11"/>
      <c r="Z20" s="11"/>
      <c r="AA20" s="11"/>
      <c r="AB20" s="16"/>
      <c r="AC20" s="11"/>
      <c r="AD20" s="11"/>
      <c r="AE20" s="11"/>
      <c r="AF20" s="16"/>
      <c r="AG20" s="11"/>
      <c r="AH20" s="11"/>
      <c r="AI20" s="11"/>
      <c r="AJ20" s="16"/>
      <c r="AK20" s="4"/>
      <c r="AL20" s="5"/>
    </row>
    <row r="21" spans="1:38" ht="12.75" customHeight="1">
      <c r="A21" s="12"/>
      <c r="B21" s="13" t="s">
        <v>195</v>
      </c>
      <c r="C21" s="12"/>
      <c r="D21" s="12"/>
      <c r="E21" s="10"/>
      <c r="F21" s="151"/>
      <c r="G21" s="17"/>
      <c r="H21" s="17"/>
      <c r="I21" s="17"/>
      <c r="J21" s="151"/>
      <c r="K21" s="17"/>
      <c r="L21" s="17"/>
      <c r="M21" s="17"/>
      <c r="N21" s="151"/>
      <c r="O21" s="17"/>
      <c r="P21" s="17"/>
      <c r="Q21" s="17"/>
      <c r="R21" s="151"/>
      <c r="S21" s="17"/>
      <c r="T21" s="17"/>
      <c r="U21" s="17"/>
      <c r="V21" s="151"/>
      <c r="W21" s="17"/>
      <c r="X21" s="17"/>
      <c r="Y21" s="17"/>
      <c r="Z21" s="151"/>
      <c r="AA21" s="17"/>
      <c r="AB21" s="17"/>
      <c r="AC21" s="17"/>
      <c r="AD21" s="151"/>
      <c r="AE21" s="17"/>
      <c r="AF21" s="17"/>
      <c r="AG21" s="17"/>
      <c r="AH21" s="151"/>
      <c r="AI21" s="17"/>
      <c r="AJ21" s="17"/>
      <c r="AK21" s="4"/>
      <c r="AL21" s="5"/>
    </row>
    <row r="22" spans="1:38" ht="12.75" customHeight="1">
      <c r="A22" s="51"/>
      <c r="B22" s="51"/>
      <c r="C22" s="18" t="s">
        <v>8</v>
      </c>
      <c r="D22" s="18"/>
      <c r="E22" s="151"/>
      <c r="F22" s="16">
        <v>2154329</v>
      </c>
      <c r="G22" s="20"/>
      <c r="H22" s="20">
        <v>15726</v>
      </c>
      <c r="I22" s="20"/>
      <c r="J22" s="16">
        <v>133657</v>
      </c>
      <c r="K22" s="20"/>
      <c r="L22" s="20">
        <v>1756</v>
      </c>
      <c r="M22" s="20"/>
      <c r="N22" s="16">
        <v>114902</v>
      </c>
      <c r="O22" s="20"/>
      <c r="P22" s="20">
        <v>121</v>
      </c>
      <c r="Q22" s="20"/>
      <c r="R22" s="16">
        <v>312654</v>
      </c>
      <c r="S22" s="20"/>
      <c r="T22" s="20">
        <v>11093</v>
      </c>
      <c r="U22" s="20"/>
      <c r="V22" s="16">
        <v>212309</v>
      </c>
      <c r="W22" s="20"/>
      <c r="X22" s="20">
        <v>-61</v>
      </c>
      <c r="Y22" s="20"/>
      <c r="Z22" s="16">
        <v>406152</v>
      </c>
      <c r="AA22" s="20"/>
      <c r="AB22" s="20">
        <v>-9939</v>
      </c>
      <c r="AC22" s="20"/>
      <c r="AD22" s="16">
        <v>512966</v>
      </c>
      <c r="AE22" s="20"/>
      <c r="AF22" s="20">
        <v>10103</v>
      </c>
      <c r="AG22" s="20"/>
      <c r="AH22" s="16">
        <v>461689</v>
      </c>
      <c r="AI22" s="20"/>
      <c r="AJ22" s="20">
        <v>2653</v>
      </c>
      <c r="AK22" s="4"/>
      <c r="AL22" s="151"/>
    </row>
    <row r="23" spans="1:38" ht="12.75" customHeight="1">
      <c r="A23" s="51"/>
      <c r="B23" s="51"/>
      <c r="C23" s="18" t="s">
        <v>9</v>
      </c>
      <c r="D23" s="18"/>
      <c r="E23" s="151"/>
      <c r="F23" s="16">
        <v>1262934</v>
      </c>
      <c r="G23" s="20"/>
      <c r="H23" s="20">
        <v>19211</v>
      </c>
      <c r="I23" s="20"/>
      <c r="J23" s="16">
        <v>91691</v>
      </c>
      <c r="K23" s="20"/>
      <c r="L23" s="20">
        <v>933</v>
      </c>
      <c r="M23" s="20"/>
      <c r="N23" s="16">
        <v>83117</v>
      </c>
      <c r="O23" s="20"/>
      <c r="P23" s="20">
        <v>-2225</v>
      </c>
      <c r="Q23" s="20"/>
      <c r="R23" s="16">
        <v>229539</v>
      </c>
      <c r="S23" s="20"/>
      <c r="T23" s="20">
        <v>6449</v>
      </c>
      <c r="U23" s="20"/>
      <c r="V23" s="16">
        <v>149227</v>
      </c>
      <c r="W23" s="20"/>
      <c r="X23" s="20">
        <v>3565</v>
      </c>
      <c r="Y23" s="20"/>
      <c r="Z23" s="16">
        <v>262827</v>
      </c>
      <c r="AA23" s="20"/>
      <c r="AB23" s="20">
        <v>1374</v>
      </c>
      <c r="AC23" s="20"/>
      <c r="AD23" s="16">
        <v>288539</v>
      </c>
      <c r="AE23" s="20"/>
      <c r="AF23" s="20">
        <v>6857</v>
      </c>
      <c r="AG23" s="20"/>
      <c r="AH23" s="16">
        <v>157994</v>
      </c>
      <c r="AI23" s="20"/>
      <c r="AJ23" s="20">
        <v>2258</v>
      </c>
      <c r="AK23" s="4"/>
      <c r="AL23" s="151"/>
    </row>
    <row r="24" spans="1:38" ht="4.9000000000000004" customHeight="1">
      <c r="A24" s="51"/>
      <c r="B24" s="51"/>
      <c r="C24" s="18"/>
      <c r="D24" s="18"/>
      <c r="E24" s="19"/>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4"/>
      <c r="AL24" s="5"/>
    </row>
    <row r="25" spans="1:38" ht="12.75" customHeight="1">
      <c r="A25" s="12"/>
      <c r="B25" s="13" t="s">
        <v>10</v>
      </c>
      <c r="C25" s="12"/>
      <c r="D25" s="12"/>
      <c r="E25" s="10"/>
      <c r="F25" s="151"/>
      <c r="G25" s="17"/>
      <c r="H25" s="17"/>
      <c r="I25" s="17"/>
      <c r="J25" s="151"/>
      <c r="K25" s="17"/>
      <c r="L25" s="17"/>
      <c r="M25" s="17"/>
      <c r="N25" s="151"/>
      <c r="O25" s="17"/>
      <c r="P25" s="17"/>
      <c r="Q25" s="17"/>
      <c r="R25" s="151"/>
      <c r="S25" s="17"/>
      <c r="T25" s="17"/>
      <c r="U25" s="17"/>
      <c r="V25" s="151"/>
      <c r="W25" s="17"/>
      <c r="X25" s="17"/>
      <c r="Y25" s="17"/>
      <c r="Z25" s="151"/>
      <c r="AA25" s="17"/>
      <c r="AB25" s="17"/>
      <c r="AC25" s="17"/>
      <c r="AD25" s="151"/>
      <c r="AE25" s="17"/>
      <c r="AF25" s="17"/>
      <c r="AG25" s="17"/>
      <c r="AH25" s="151"/>
      <c r="AI25" s="17"/>
      <c r="AJ25" s="17"/>
      <c r="AK25" s="4"/>
      <c r="AL25" s="5"/>
    </row>
    <row r="26" spans="1:38" ht="12.75" customHeight="1">
      <c r="A26" s="51"/>
      <c r="B26" s="51"/>
      <c r="C26" s="18" t="s">
        <v>14</v>
      </c>
      <c r="D26" s="18"/>
      <c r="E26" s="151"/>
      <c r="F26" s="16">
        <v>109784</v>
      </c>
      <c r="G26" s="20"/>
      <c r="H26" s="20">
        <v>5531</v>
      </c>
      <c r="I26" s="20"/>
      <c r="J26" s="16">
        <v>30824</v>
      </c>
      <c r="K26" s="20"/>
      <c r="L26" s="20">
        <v>1326</v>
      </c>
      <c r="M26" s="20"/>
      <c r="N26" s="16">
        <v>21745</v>
      </c>
      <c r="O26" s="20"/>
      <c r="P26" s="20">
        <v>390</v>
      </c>
      <c r="Q26" s="20"/>
      <c r="R26" s="16">
        <v>40781</v>
      </c>
      <c r="S26" s="20"/>
      <c r="T26" s="20">
        <v>2657</v>
      </c>
      <c r="U26" s="20"/>
      <c r="V26" s="16">
        <v>12376</v>
      </c>
      <c r="W26" s="20"/>
      <c r="X26" s="20">
        <v>1043</v>
      </c>
      <c r="Y26" s="20"/>
      <c r="Z26" s="16">
        <v>4058</v>
      </c>
      <c r="AA26" s="20"/>
      <c r="AB26" s="20">
        <v>115</v>
      </c>
      <c r="AC26" s="20"/>
      <c r="AD26" s="16">
        <v>0</v>
      </c>
      <c r="AE26" s="20"/>
      <c r="AF26" s="20">
        <v>0</v>
      </c>
      <c r="AG26" s="20"/>
      <c r="AH26" s="16">
        <v>0</v>
      </c>
      <c r="AI26" s="20"/>
      <c r="AJ26" s="163" t="s">
        <v>443</v>
      </c>
      <c r="AK26" s="4"/>
      <c r="AL26" s="151"/>
    </row>
    <row r="27" spans="1:38" ht="12.75" customHeight="1">
      <c r="A27" s="51"/>
      <c r="B27" s="51"/>
      <c r="C27" s="18" t="s">
        <v>15</v>
      </c>
      <c r="D27" s="18"/>
      <c r="E27" s="151"/>
      <c r="F27" s="16">
        <v>438956</v>
      </c>
      <c r="G27" s="20"/>
      <c r="H27" s="20">
        <v>7581</v>
      </c>
      <c r="I27" s="20"/>
      <c r="J27" s="16">
        <v>57847</v>
      </c>
      <c r="K27" s="20"/>
      <c r="L27" s="20">
        <v>194</v>
      </c>
      <c r="M27" s="20"/>
      <c r="N27" s="16">
        <v>53475</v>
      </c>
      <c r="O27" s="20"/>
      <c r="P27" s="20">
        <v>81</v>
      </c>
      <c r="Q27" s="20"/>
      <c r="R27" s="16">
        <v>136132</v>
      </c>
      <c r="S27" s="20"/>
      <c r="T27" s="20">
        <v>5194</v>
      </c>
      <c r="U27" s="20"/>
      <c r="V27" s="16">
        <v>79343</v>
      </c>
      <c r="W27" s="20"/>
      <c r="X27" s="20">
        <v>3656</v>
      </c>
      <c r="Y27" s="20"/>
      <c r="Z27" s="16">
        <v>89875</v>
      </c>
      <c r="AA27" s="20"/>
      <c r="AB27" s="20">
        <v>-1501</v>
      </c>
      <c r="AC27" s="20"/>
      <c r="AD27" s="16">
        <v>22283</v>
      </c>
      <c r="AE27" s="20"/>
      <c r="AF27" s="20">
        <v>-42</v>
      </c>
      <c r="AG27" s="20"/>
      <c r="AH27" s="162" t="s">
        <v>443</v>
      </c>
      <c r="AI27" s="20"/>
      <c r="AJ27" s="163" t="s">
        <v>443</v>
      </c>
      <c r="AK27" s="4"/>
      <c r="AL27" s="151"/>
    </row>
    <row r="28" spans="1:38" ht="12.75" customHeight="1">
      <c r="A28" s="51"/>
      <c r="B28" s="51"/>
      <c r="C28" s="18" t="s">
        <v>16</v>
      </c>
      <c r="D28" s="18"/>
      <c r="E28" s="151"/>
      <c r="F28" s="16">
        <v>809239</v>
      </c>
      <c r="G28" s="20"/>
      <c r="H28" s="20">
        <v>-10895</v>
      </c>
      <c r="I28" s="20"/>
      <c r="J28" s="16">
        <v>60839</v>
      </c>
      <c r="K28" s="20"/>
      <c r="L28" s="20">
        <v>-524</v>
      </c>
      <c r="M28" s="20"/>
      <c r="N28" s="16">
        <v>56958</v>
      </c>
      <c r="O28" s="20"/>
      <c r="P28" s="20">
        <v>-913</v>
      </c>
      <c r="Q28" s="20"/>
      <c r="R28" s="16">
        <v>161077</v>
      </c>
      <c r="S28" s="20"/>
      <c r="T28" s="20">
        <v>2344</v>
      </c>
      <c r="U28" s="20"/>
      <c r="V28" s="16">
        <v>111995</v>
      </c>
      <c r="W28" s="20"/>
      <c r="X28" s="20">
        <v>-455</v>
      </c>
      <c r="Y28" s="20"/>
      <c r="Z28" s="16">
        <v>209409</v>
      </c>
      <c r="AA28" s="20"/>
      <c r="AB28" s="20">
        <v>-6849</v>
      </c>
      <c r="AC28" s="20"/>
      <c r="AD28" s="16">
        <v>184856</v>
      </c>
      <c r="AE28" s="20"/>
      <c r="AF28" s="20">
        <v>-2941</v>
      </c>
      <c r="AG28" s="20"/>
      <c r="AH28" s="16">
        <v>24105</v>
      </c>
      <c r="AI28" s="20"/>
      <c r="AJ28" s="20">
        <v>-1557</v>
      </c>
      <c r="AK28" s="4"/>
      <c r="AL28" s="151"/>
    </row>
    <row r="29" spans="1:38" ht="12.75" customHeight="1">
      <c r="A29" s="51"/>
      <c r="B29" s="51"/>
      <c r="C29" s="18" t="s">
        <v>17</v>
      </c>
      <c r="D29" s="18"/>
      <c r="E29" s="151"/>
      <c r="F29" s="16">
        <v>1083201</v>
      </c>
      <c r="G29" s="20"/>
      <c r="H29" s="20">
        <v>6978</v>
      </c>
      <c r="I29" s="20"/>
      <c r="J29" s="16">
        <v>49059</v>
      </c>
      <c r="K29" s="20"/>
      <c r="L29" s="20">
        <v>537</v>
      </c>
      <c r="M29" s="20"/>
      <c r="N29" s="16">
        <v>44000</v>
      </c>
      <c r="O29" s="20"/>
      <c r="P29" s="20">
        <v>-1398</v>
      </c>
      <c r="Q29" s="20"/>
      <c r="R29" s="16">
        <v>133958</v>
      </c>
      <c r="S29" s="20"/>
      <c r="T29" s="20">
        <v>4055</v>
      </c>
      <c r="U29" s="20"/>
      <c r="V29" s="16">
        <v>101873</v>
      </c>
      <c r="W29" s="20"/>
      <c r="X29" s="20">
        <v>-447</v>
      </c>
      <c r="Y29" s="20"/>
      <c r="Z29" s="16">
        <v>225411</v>
      </c>
      <c r="AA29" s="20"/>
      <c r="AB29" s="20">
        <v>-1296</v>
      </c>
      <c r="AC29" s="20"/>
      <c r="AD29" s="16">
        <v>329931</v>
      </c>
      <c r="AE29" s="20"/>
      <c r="AF29" s="20">
        <v>8324</v>
      </c>
      <c r="AG29" s="20"/>
      <c r="AH29" s="16">
        <v>198969</v>
      </c>
      <c r="AI29" s="20"/>
      <c r="AJ29" s="20">
        <v>-2797</v>
      </c>
      <c r="AK29" s="4"/>
      <c r="AL29" s="151"/>
    </row>
    <row r="30" spans="1:38" ht="12.75" customHeight="1">
      <c r="A30" s="51"/>
      <c r="B30" s="51"/>
      <c r="C30" s="18" t="s">
        <v>18</v>
      </c>
      <c r="D30" s="18"/>
      <c r="E30" s="151"/>
      <c r="F30" s="16">
        <v>820258</v>
      </c>
      <c r="G30" s="20"/>
      <c r="H30" s="20">
        <v>12177</v>
      </c>
      <c r="I30" s="20"/>
      <c r="J30" s="16">
        <v>22486</v>
      </c>
      <c r="K30" s="20"/>
      <c r="L30" s="20">
        <v>709</v>
      </c>
      <c r="M30" s="20"/>
      <c r="N30" s="16">
        <v>18992</v>
      </c>
      <c r="O30" s="20"/>
      <c r="P30" s="20">
        <v>-378</v>
      </c>
      <c r="Q30" s="20"/>
      <c r="R30" s="16">
        <v>61112</v>
      </c>
      <c r="S30" s="20"/>
      <c r="T30" s="20">
        <v>2268</v>
      </c>
      <c r="U30" s="20"/>
      <c r="V30" s="16">
        <v>49362</v>
      </c>
      <c r="W30" s="20"/>
      <c r="X30" s="20">
        <v>-561</v>
      </c>
      <c r="Y30" s="20"/>
      <c r="Z30" s="16">
        <v>124124</v>
      </c>
      <c r="AA30" s="20"/>
      <c r="AB30" s="20">
        <v>-457</v>
      </c>
      <c r="AC30" s="20"/>
      <c r="AD30" s="16">
        <v>230366</v>
      </c>
      <c r="AE30" s="20"/>
      <c r="AF30" s="20">
        <v>8226</v>
      </c>
      <c r="AG30" s="20"/>
      <c r="AH30" s="16">
        <v>313816</v>
      </c>
      <c r="AI30" s="20"/>
      <c r="AJ30" s="20">
        <v>2370</v>
      </c>
      <c r="AK30" s="4"/>
      <c r="AL30" s="151"/>
    </row>
    <row r="31" spans="1:38" ht="12.75" customHeight="1">
      <c r="A31" s="51"/>
      <c r="B31" s="51"/>
      <c r="C31" s="18" t="s">
        <v>19</v>
      </c>
      <c r="D31" s="18"/>
      <c r="E31" s="151"/>
      <c r="F31" s="16">
        <v>155826</v>
      </c>
      <c r="G31" s="20"/>
      <c r="H31" s="20">
        <v>13565</v>
      </c>
      <c r="I31" s="20"/>
      <c r="J31" s="16">
        <v>4293</v>
      </c>
      <c r="K31" s="20"/>
      <c r="L31" s="20">
        <v>447</v>
      </c>
      <c r="M31" s="20"/>
      <c r="N31" s="16">
        <v>2849</v>
      </c>
      <c r="O31" s="20"/>
      <c r="P31" s="20">
        <v>114</v>
      </c>
      <c r="Q31" s="20"/>
      <c r="R31" s="16">
        <v>9133</v>
      </c>
      <c r="S31" s="20"/>
      <c r="T31" s="20">
        <v>1023</v>
      </c>
      <c r="U31" s="20"/>
      <c r="V31" s="16">
        <v>6588</v>
      </c>
      <c r="W31" s="20"/>
      <c r="X31" s="20">
        <v>269</v>
      </c>
      <c r="Y31" s="20"/>
      <c r="Z31" s="16">
        <v>16102</v>
      </c>
      <c r="AA31" s="20"/>
      <c r="AB31" s="20">
        <v>1423</v>
      </c>
      <c r="AC31" s="20"/>
      <c r="AD31" s="16">
        <v>34069</v>
      </c>
      <c r="AE31" s="20"/>
      <c r="AF31" s="20">
        <v>3393</v>
      </c>
      <c r="AG31" s="20"/>
      <c r="AH31" s="16">
        <v>82792</v>
      </c>
      <c r="AI31" s="20"/>
      <c r="AJ31" s="20">
        <v>6896</v>
      </c>
      <c r="AK31" s="4"/>
      <c r="AL31" s="151"/>
    </row>
    <row r="32" spans="1:38" ht="4.9000000000000004" customHeight="1">
      <c r="A32" s="51"/>
      <c r="B32" s="51"/>
      <c r="C32" s="18"/>
      <c r="D32" s="18"/>
      <c r="E32" s="19"/>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4"/>
      <c r="AL32" s="5"/>
    </row>
    <row r="33" spans="1:38" ht="12.75" customHeight="1">
      <c r="A33" s="12"/>
      <c r="B33" s="13" t="s">
        <v>11</v>
      </c>
      <c r="C33" s="12"/>
      <c r="D33" s="12"/>
      <c r="E33" s="10"/>
      <c r="F33" s="151"/>
      <c r="G33" s="17"/>
      <c r="H33" s="17"/>
      <c r="I33" s="17"/>
      <c r="J33" s="151"/>
      <c r="K33" s="17"/>
      <c r="L33" s="17"/>
      <c r="M33" s="17"/>
      <c r="N33" s="151"/>
      <c r="O33" s="17"/>
      <c r="P33" s="17"/>
      <c r="Q33" s="17"/>
      <c r="R33" s="151"/>
      <c r="S33" s="17"/>
      <c r="T33" s="17"/>
      <c r="U33" s="17"/>
      <c r="V33" s="151"/>
      <c r="W33" s="17"/>
      <c r="X33" s="17"/>
      <c r="Y33" s="17"/>
      <c r="Z33" s="151"/>
      <c r="AA33" s="17"/>
      <c r="AB33" s="17"/>
      <c r="AC33" s="17"/>
      <c r="AD33" s="151"/>
      <c r="AE33" s="17"/>
      <c r="AF33" s="17"/>
      <c r="AG33" s="17"/>
      <c r="AH33" s="151"/>
      <c r="AI33" s="17"/>
      <c r="AJ33" s="17"/>
      <c r="AK33" s="4"/>
      <c r="AL33" s="5"/>
    </row>
    <row r="34" spans="1:38" ht="12.75" customHeight="1">
      <c r="A34" s="51"/>
      <c r="B34" s="51"/>
      <c r="C34" s="18" t="s">
        <v>12</v>
      </c>
      <c r="D34" s="18"/>
      <c r="E34" s="151"/>
      <c r="F34" s="16">
        <v>2929058</v>
      </c>
      <c r="G34" s="20"/>
      <c r="H34" s="20">
        <v>3354</v>
      </c>
      <c r="I34" s="20"/>
      <c r="J34" s="16">
        <v>155467</v>
      </c>
      <c r="K34" s="20"/>
      <c r="L34" s="20">
        <v>614</v>
      </c>
      <c r="M34" s="20"/>
      <c r="N34" s="16">
        <v>140413</v>
      </c>
      <c r="O34" s="20"/>
      <c r="P34" s="20">
        <v>-4151</v>
      </c>
      <c r="Q34" s="20"/>
      <c r="R34" s="16">
        <v>406553</v>
      </c>
      <c r="S34" s="20"/>
      <c r="T34" s="20">
        <v>4233</v>
      </c>
      <c r="U34" s="20"/>
      <c r="V34" s="16">
        <v>295144</v>
      </c>
      <c r="W34" s="20"/>
      <c r="X34" s="20">
        <v>911</v>
      </c>
      <c r="Y34" s="20"/>
      <c r="Z34" s="16">
        <v>578082</v>
      </c>
      <c r="AA34" s="20"/>
      <c r="AB34" s="20">
        <v>-13618</v>
      </c>
      <c r="AC34" s="20"/>
      <c r="AD34" s="16">
        <v>745711</v>
      </c>
      <c r="AE34" s="20"/>
      <c r="AF34" s="20">
        <v>11911</v>
      </c>
      <c r="AG34" s="20"/>
      <c r="AH34" s="16">
        <v>607688</v>
      </c>
      <c r="AI34" s="20"/>
      <c r="AJ34" s="20">
        <v>3454</v>
      </c>
      <c r="AK34" s="4"/>
      <c r="AL34" s="151"/>
    </row>
    <row r="35" spans="1:38" ht="12.75" customHeight="1">
      <c r="A35" s="51"/>
      <c r="B35" s="51"/>
      <c r="C35" s="18" t="s">
        <v>13</v>
      </c>
      <c r="D35" s="18"/>
      <c r="E35" s="151"/>
      <c r="F35" s="16">
        <v>488206</v>
      </c>
      <c r="G35" s="20"/>
      <c r="H35" s="20">
        <v>31583</v>
      </c>
      <c r="I35" s="20"/>
      <c r="J35" s="16">
        <v>69881</v>
      </c>
      <c r="K35" s="20"/>
      <c r="L35" s="20">
        <v>2075</v>
      </c>
      <c r="M35" s="20"/>
      <c r="N35" s="16">
        <v>57606</v>
      </c>
      <c r="O35" s="20"/>
      <c r="P35" s="20">
        <v>2047</v>
      </c>
      <c r="Q35" s="20"/>
      <c r="R35" s="16">
        <v>135640</v>
      </c>
      <c r="S35" s="20"/>
      <c r="T35" s="20">
        <v>13308</v>
      </c>
      <c r="U35" s="20"/>
      <c r="V35" s="16">
        <v>66393</v>
      </c>
      <c r="W35" s="20"/>
      <c r="X35" s="20">
        <v>2594</v>
      </c>
      <c r="Y35" s="20"/>
      <c r="Z35" s="16">
        <v>90897</v>
      </c>
      <c r="AA35" s="20"/>
      <c r="AB35" s="20">
        <v>5053</v>
      </c>
      <c r="AC35" s="20"/>
      <c r="AD35" s="16">
        <v>55794</v>
      </c>
      <c r="AE35" s="20"/>
      <c r="AF35" s="20">
        <v>5049</v>
      </c>
      <c r="AG35" s="20"/>
      <c r="AH35" s="16">
        <v>11995</v>
      </c>
      <c r="AI35" s="20"/>
      <c r="AJ35" s="20">
        <v>1457</v>
      </c>
      <c r="AK35" s="4"/>
      <c r="AL35" s="151"/>
    </row>
    <row r="36" spans="1:38" ht="4.9000000000000004" customHeight="1">
      <c r="A36" s="51"/>
      <c r="B36" s="51"/>
      <c r="C36" s="18"/>
      <c r="D36" s="18"/>
      <c r="E36" s="19"/>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4"/>
      <c r="AL36" s="5"/>
    </row>
    <row r="37" spans="1:38" ht="12.65" customHeight="1">
      <c r="A37" s="51"/>
      <c r="B37" s="13" t="s">
        <v>359</v>
      </c>
      <c r="C37" s="12"/>
      <c r="D37" s="19"/>
      <c r="E37" s="10"/>
      <c r="F37" s="151"/>
      <c r="G37" s="17"/>
      <c r="H37" s="17"/>
      <c r="I37" s="17"/>
      <c r="J37" s="151"/>
      <c r="K37" s="17"/>
      <c r="L37" s="17"/>
      <c r="M37" s="17"/>
      <c r="N37" s="151"/>
      <c r="O37" s="17"/>
      <c r="P37" s="17"/>
      <c r="Q37" s="17"/>
      <c r="R37" s="151"/>
      <c r="S37" s="17"/>
      <c r="T37" s="17"/>
      <c r="U37" s="17"/>
      <c r="V37" s="151"/>
      <c r="W37" s="17"/>
      <c r="X37" s="17"/>
      <c r="Y37" s="17"/>
      <c r="Z37" s="151"/>
      <c r="AA37" s="17"/>
      <c r="AB37" s="17"/>
      <c r="AC37" s="17"/>
      <c r="AD37" s="151"/>
      <c r="AE37" s="17"/>
      <c r="AF37" s="17"/>
      <c r="AG37" s="17"/>
      <c r="AH37" s="151"/>
      <c r="AI37" s="17"/>
      <c r="AJ37" s="17"/>
      <c r="AK37" s="4"/>
      <c r="AL37" s="5"/>
    </row>
    <row r="38" spans="1:38" ht="12.65" customHeight="1">
      <c r="A38" s="51"/>
      <c r="B38" s="51"/>
      <c r="C38" s="18" t="s">
        <v>39</v>
      </c>
      <c r="D38" s="19"/>
      <c r="E38" s="151"/>
      <c r="F38" s="16">
        <v>255146</v>
      </c>
      <c r="G38" s="20"/>
      <c r="H38" s="20">
        <v>19071</v>
      </c>
      <c r="I38" s="20"/>
      <c r="J38" s="16">
        <v>31911</v>
      </c>
      <c r="K38" s="20"/>
      <c r="L38" s="20">
        <v>941</v>
      </c>
      <c r="M38" s="20"/>
      <c r="N38" s="16">
        <v>27404</v>
      </c>
      <c r="O38" s="20"/>
      <c r="P38" s="20">
        <v>1849</v>
      </c>
      <c r="Q38" s="20"/>
      <c r="R38" s="16">
        <v>68791</v>
      </c>
      <c r="S38" s="20"/>
      <c r="T38" s="20">
        <v>6946</v>
      </c>
      <c r="U38" s="20"/>
      <c r="V38" s="16">
        <v>37160</v>
      </c>
      <c r="W38" s="20"/>
      <c r="X38" s="20">
        <v>3335</v>
      </c>
      <c r="Y38" s="20"/>
      <c r="Z38" s="16">
        <v>50874</v>
      </c>
      <c r="AA38" s="20"/>
      <c r="AB38" s="20">
        <v>2575</v>
      </c>
      <c r="AC38" s="20"/>
      <c r="AD38" s="16">
        <v>30079</v>
      </c>
      <c r="AE38" s="20"/>
      <c r="AF38" s="20">
        <v>2545</v>
      </c>
      <c r="AG38" s="20"/>
      <c r="AH38" s="16">
        <v>8927</v>
      </c>
      <c r="AI38" s="20"/>
      <c r="AJ38" s="20">
        <v>880</v>
      </c>
      <c r="AK38" s="4"/>
      <c r="AL38" s="151"/>
    </row>
    <row r="39" spans="1:38" ht="12.65" customHeight="1">
      <c r="A39" s="51"/>
      <c r="B39" s="51"/>
      <c r="C39" s="18"/>
      <c r="D39" s="18" t="s">
        <v>40</v>
      </c>
      <c r="E39" s="151"/>
      <c r="F39" s="16">
        <v>192243</v>
      </c>
      <c r="G39" s="20"/>
      <c r="H39" s="20">
        <v>11179</v>
      </c>
      <c r="I39" s="20"/>
      <c r="J39" s="16">
        <v>22975</v>
      </c>
      <c r="K39" s="20"/>
      <c r="L39" s="20">
        <v>702</v>
      </c>
      <c r="M39" s="20"/>
      <c r="N39" s="16">
        <v>18955</v>
      </c>
      <c r="O39" s="20"/>
      <c r="P39" s="20">
        <v>436</v>
      </c>
      <c r="Q39" s="20"/>
      <c r="R39" s="16">
        <v>49860</v>
      </c>
      <c r="S39" s="20"/>
      <c r="T39" s="20">
        <v>2116</v>
      </c>
      <c r="U39" s="20"/>
      <c r="V39" s="16">
        <v>29203</v>
      </c>
      <c r="W39" s="20"/>
      <c r="X39" s="20">
        <v>2909</v>
      </c>
      <c r="Y39" s="20"/>
      <c r="Z39" s="16">
        <v>40500</v>
      </c>
      <c r="AA39" s="20"/>
      <c r="AB39" s="20">
        <v>2056</v>
      </c>
      <c r="AC39" s="20"/>
      <c r="AD39" s="16">
        <v>23903</v>
      </c>
      <c r="AE39" s="20"/>
      <c r="AF39" s="20">
        <v>2293</v>
      </c>
      <c r="AG39" s="20"/>
      <c r="AH39" s="16">
        <v>6847</v>
      </c>
      <c r="AI39" s="20"/>
      <c r="AJ39" s="20">
        <v>667</v>
      </c>
      <c r="AK39" s="4"/>
      <c r="AL39" s="151"/>
    </row>
    <row r="40" spans="1:38" ht="12.65" customHeight="1">
      <c r="A40" s="51"/>
      <c r="B40" s="51"/>
      <c r="C40" s="18"/>
      <c r="D40" s="18" t="s">
        <v>37</v>
      </c>
      <c r="E40" s="151"/>
      <c r="F40" s="16">
        <v>62903</v>
      </c>
      <c r="G40" s="20"/>
      <c r="H40" s="20">
        <v>7892</v>
      </c>
      <c r="I40" s="20"/>
      <c r="J40" s="16">
        <v>8936</v>
      </c>
      <c r="K40" s="20"/>
      <c r="L40" s="20">
        <v>239</v>
      </c>
      <c r="M40" s="20"/>
      <c r="N40" s="16">
        <v>8449</v>
      </c>
      <c r="O40" s="20"/>
      <c r="P40" s="20">
        <v>1413</v>
      </c>
      <c r="Q40" s="20"/>
      <c r="R40" s="16">
        <v>18931</v>
      </c>
      <c r="S40" s="20"/>
      <c r="T40" s="20">
        <v>4830</v>
      </c>
      <c r="U40" s="20"/>
      <c r="V40" s="16">
        <v>7957</v>
      </c>
      <c r="W40" s="20"/>
      <c r="X40" s="20">
        <v>426</v>
      </c>
      <c r="Y40" s="20"/>
      <c r="Z40" s="16">
        <v>10374</v>
      </c>
      <c r="AA40" s="20"/>
      <c r="AB40" s="20">
        <v>519</v>
      </c>
      <c r="AC40" s="20"/>
      <c r="AD40" s="16">
        <v>6176</v>
      </c>
      <c r="AE40" s="20"/>
      <c r="AF40" s="20">
        <v>252</v>
      </c>
      <c r="AG40" s="20"/>
      <c r="AH40" s="16">
        <v>2080</v>
      </c>
      <c r="AI40" s="20"/>
      <c r="AJ40" s="20">
        <v>213</v>
      </c>
      <c r="AK40" s="4"/>
      <c r="AL40" s="151"/>
    </row>
    <row r="41" spans="1:38" ht="12.65" customHeight="1">
      <c r="A41" s="51"/>
      <c r="B41" s="51"/>
      <c r="C41" s="18" t="s">
        <v>38</v>
      </c>
      <c r="D41" s="19"/>
      <c r="E41" s="151"/>
      <c r="F41" s="16">
        <v>40373</v>
      </c>
      <c r="G41" s="20"/>
      <c r="H41" s="20">
        <v>3004</v>
      </c>
      <c r="I41" s="20"/>
      <c r="J41" s="16">
        <v>7100</v>
      </c>
      <c r="K41" s="20"/>
      <c r="L41" s="20">
        <v>588</v>
      </c>
      <c r="M41" s="20"/>
      <c r="N41" s="16">
        <v>5885</v>
      </c>
      <c r="O41" s="20"/>
      <c r="P41" s="20">
        <v>654</v>
      </c>
      <c r="Q41" s="20"/>
      <c r="R41" s="16">
        <v>12143</v>
      </c>
      <c r="S41" s="20"/>
      <c r="T41" s="20">
        <v>688</v>
      </c>
      <c r="U41" s="20"/>
      <c r="V41" s="16">
        <v>5693</v>
      </c>
      <c r="W41" s="20"/>
      <c r="X41" s="20">
        <v>383</v>
      </c>
      <c r="Y41" s="20"/>
      <c r="Z41" s="16">
        <v>6636</v>
      </c>
      <c r="AA41" s="20"/>
      <c r="AB41" s="20">
        <v>245</v>
      </c>
      <c r="AC41" s="20"/>
      <c r="AD41" s="16">
        <v>2710</v>
      </c>
      <c r="AE41" s="20"/>
      <c r="AF41" s="20">
        <v>424</v>
      </c>
      <c r="AG41" s="20"/>
      <c r="AH41" s="16">
        <v>206</v>
      </c>
      <c r="AI41" s="20"/>
      <c r="AJ41" s="20">
        <v>22</v>
      </c>
      <c r="AK41" s="4"/>
      <c r="AL41" s="151"/>
    </row>
    <row r="42" spans="1:38" ht="12.65" customHeight="1">
      <c r="A42" s="51"/>
      <c r="B42" s="51"/>
      <c r="C42" s="18" t="s">
        <v>41</v>
      </c>
      <c r="D42" s="19"/>
      <c r="E42" s="151"/>
      <c r="F42" s="16">
        <v>95835</v>
      </c>
      <c r="G42" s="20"/>
      <c r="H42" s="20">
        <v>5064</v>
      </c>
      <c r="I42" s="20"/>
      <c r="J42" s="16">
        <v>21150</v>
      </c>
      <c r="K42" s="20"/>
      <c r="L42" s="20">
        <v>388</v>
      </c>
      <c r="M42" s="20"/>
      <c r="N42" s="16">
        <v>16635</v>
      </c>
      <c r="O42" s="20"/>
      <c r="P42" s="20">
        <v>-715</v>
      </c>
      <c r="Q42" s="20"/>
      <c r="R42" s="16">
        <v>33557</v>
      </c>
      <c r="S42" s="20"/>
      <c r="T42" s="20">
        <v>4429</v>
      </c>
      <c r="U42" s="20"/>
      <c r="V42" s="16">
        <v>10707</v>
      </c>
      <c r="W42" s="20"/>
      <c r="X42" s="20">
        <v>29</v>
      </c>
      <c r="Y42" s="20"/>
      <c r="Z42" s="16">
        <v>9799</v>
      </c>
      <c r="AA42" s="20"/>
      <c r="AB42" s="20">
        <v>609</v>
      </c>
      <c r="AC42" s="20"/>
      <c r="AD42" s="16">
        <v>3462</v>
      </c>
      <c r="AE42" s="20"/>
      <c r="AF42" s="20">
        <v>272</v>
      </c>
      <c r="AG42" s="20"/>
      <c r="AH42" s="16">
        <v>525</v>
      </c>
      <c r="AI42" s="20"/>
      <c r="AJ42" s="20">
        <v>52</v>
      </c>
      <c r="AK42" s="4"/>
      <c r="AL42" s="151"/>
    </row>
    <row r="43" spans="1:38" ht="12.65" customHeight="1">
      <c r="A43" s="51"/>
      <c r="B43" s="51"/>
      <c r="C43" s="18"/>
      <c r="D43" s="18" t="s">
        <v>42</v>
      </c>
      <c r="E43" s="151"/>
      <c r="F43" s="16">
        <v>7545</v>
      </c>
      <c r="G43" s="20"/>
      <c r="H43" s="20">
        <v>1333</v>
      </c>
      <c r="I43" s="20"/>
      <c r="J43" s="16">
        <v>1316</v>
      </c>
      <c r="K43" s="20"/>
      <c r="L43" s="20">
        <v>233</v>
      </c>
      <c r="M43" s="20"/>
      <c r="N43" s="16">
        <v>1195</v>
      </c>
      <c r="O43" s="20"/>
      <c r="P43" s="20">
        <v>301</v>
      </c>
      <c r="Q43" s="20"/>
      <c r="R43" s="16">
        <v>2279</v>
      </c>
      <c r="S43" s="20"/>
      <c r="T43" s="20">
        <v>660</v>
      </c>
      <c r="U43" s="20"/>
      <c r="V43" s="16">
        <v>843</v>
      </c>
      <c r="W43" s="20"/>
      <c r="X43" s="20">
        <v>83</v>
      </c>
      <c r="Y43" s="20"/>
      <c r="Z43" s="16">
        <v>1002</v>
      </c>
      <c r="AA43" s="20"/>
      <c r="AB43" s="20">
        <v>32</v>
      </c>
      <c r="AC43" s="20"/>
      <c r="AD43" s="16">
        <v>660</v>
      </c>
      <c r="AE43" s="20"/>
      <c r="AF43" s="20">
        <v>13</v>
      </c>
      <c r="AG43" s="20"/>
      <c r="AH43" s="16">
        <v>250</v>
      </c>
      <c r="AI43" s="20"/>
      <c r="AJ43" s="20">
        <v>11</v>
      </c>
      <c r="AK43" s="4"/>
      <c r="AL43" s="151"/>
    </row>
    <row r="44" spans="1:38" ht="12.65" customHeight="1">
      <c r="A44" s="51"/>
      <c r="B44" s="51"/>
      <c r="C44" s="18"/>
      <c r="D44" s="18" t="s">
        <v>224</v>
      </c>
      <c r="E44" s="151"/>
      <c r="F44" s="16">
        <v>10335</v>
      </c>
      <c r="G44" s="20"/>
      <c r="H44" s="20">
        <v>525</v>
      </c>
      <c r="I44" s="20"/>
      <c r="J44" s="16">
        <v>2421</v>
      </c>
      <c r="K44" s="20"/>
      <c r="L44" s="20">
        <v>52</v>
      </c>
      <c r="M44" s="20"/>
      <c r="N44" s="16">
        <v>1902</v>
      </c>
      <c r="O44" s="20"/>
      <c r="P44" s="20">
        <v>-7</v>
      </c>
      <c r="Q44" s="20"/>
      <c r="R44" s="16">
        <v>3744</v>
      </c>
      <c r="S44" s="20"/>
      <c r="T44" s="20">
        <v>346</v>
      </c>
      <c r="U44" s="20"/>
      <c r="V44" s="16">
        <v>1142</v>
      </c>
      <c r="W44" s="20"/>
      <c r="X44" s="20">
        <v>45</v>
      </c>
      <c r="Y44" s="20"/>
      <c r="Z44" s="16">
        <v>870</v>
      </c>
      <c r="AA44" s="20"/>
      <c r="AB44" s="20">
        <v>76</v>
      </c>
      <c r="AC44" s="20"/>
      <c r="AD44" s="16">
        <v>234</v>
      </c>
      <c r="AE44" s="20"/>
      <c r="AF44" s="20">
        <v>10</v>
      </c>
      <c r="AG44" s="20"/>
      <c r="AH44" s="16">
        <v>22</v>
      </c>
      <c r="AI44" s="20"/>
      <c r="AJ44" s="20">
        <v>3</v>
      </c>
      <c r="AK44" s="4"/>
      <c r="AL44" s="151"/>
    </row>
    <row r="45" spans="1:38" ht="12.65" customHeight="1">
      <c r="A45" s="51"/>
      <c r="B45" s="51"/>
      <c r="C45" s="18"/>
      <c r="D45" s="18" t="s">
        <v>225</v>
      </c>
      <c r="E45" s="151"/>
      <c r="F45" s="16">
        <v>77955</v>
      </c>
      <c r="G45" s="20"/>
      <c r="H45" s="20">
        <v>3206</v>
      </c>
      <c r="I45" s="20"/>
      <c r="J45" s="16">
        <v>17413</v>
      </c>
      <c r="K45" s="20"/>
      <c r="L45" s="20">
        <v>103</v>
      </c>
      <c r="M45" s="20"/>
      <c r="N45" s="16">
        <v>13538</v>
      </c>
      <c r="O45" s="20"/>
      <c r="P45" s="20">
        <v>-1009</v>
      </c>
      <c r="Q45" s="20"/>
      <c r="R45" s="16">
        <v>27534</v>
      </c>
      <c r="S45" s="20"/>
      <c r="T45" s="20">
        <v>3423</v>
      </c>
      <c r="U45" s="20"/>
      <c r="V45" s="16">
        <v>8722</v>
      </c>
      <c r="W45" s="20"/>
      <c r="X45" s="20">
        <v>-99</v>
      </c>
      <c r="Y45" s="20"/>
      <c r="Z45" s="16">
        <v>7927</v>
      </c>
      <c r="AA45" s="20"/>
      <c r="AB45" s="20">
        <v>501</v>
      </c>
      <c r="AC45" s="20"/>
      <c r="AD45" s="16">
        <v>2568</v>
      </c>
      <c r="AE45" s="20"/>
      <c r="AF45" s="20">
        <v>249</v>
      </c>
      <c r="AG45" s="20"/>
      <c r="AH45" s="16">
        <v>253</v>
      </c>
      <c r="AI45" s="20"/>
      <c r="AJ45" s="20">
        <v>38</v>
      </c>
      <c r="AK45" s="4"/>
      <c r="AL45" s="151"/>
    </row>
    <row r="46" spans="1:38" ht="12.65" customHeight="1">
      <c r="A46" s="51"/>
      <c r="B46" s="51"/>
      <c r="C46" s="18" t="s">
        <v>43</v>
      </c>
      <c r="D46" s="19"/>
      <c r="E46" s="151"/>
      <c r="F46" s="16">
        <v>95702</v>
      </c>
      <c r="G46" s="20"/>
      <c r="H46" s="20">
        <v>4348</v>
      </c>
      <c r="I46" s="20"/>
      <c r="J46" s="16">
        <v>9566</v>
      </c>
      <c r="K46" s="20"/>
      <c r="L46" s="20">
        <v>156</v>
      </c>
      <c r="M46" s="20"/>
      <c r="N46" s="16">
        <v>7535</v>
      </c>
      <c r="O46" s="20"/>
      <c r="P46" s="20">
        <v>252</v>
      </c>
      <c r="Q46" s="20"/>
      <c r="R46" s="16">
        <v>20831</v>
      </c>
      <c r="S46" s="20"/>
      <c r="T46" s="20">
        <v>1182</v>
      </c>
      <c r="U46" s="20"/>
      <c r="V46" s="16">
        <v>12687</v>
      </c>
      <c r="W46" s="20"/>
      <c r="X46" s="20">
        <v>-1169</v>
      </c>
      <c r="Y46" s="20"/>
      <c r="Z46" s="16">
        <v>23408</v>
      </c>
      <c r="AA46" s="20"/>
      <c r="AB46" s="20">
        <v>1630</v>
      </c>
      <c r="AC46" s="20"/>
      <c r="AD46" s="16">
        <v>19407</v>
      </c>
      <c r="AE46" s="20"/>
      <c r="AF46" s="20">
        <v>1791</v>
      </c>
      <c r="AG46" s="20"/>
      <c r="AH46" s="16">
        <v>2268</v>
      </c>
      <c r="AI46" s="20"/>
      <c r="AJ46" s="20">
        <v>506</v>
      </c>
      <c r="AK46" s="4"/>
      <c r="AL46" s="151"/>
    </row>
    <row r="47" spans="1:38" ht="12.65" customHeight="1">
      <c r="A47" s="51"/>
      <c r="B47" s="51"/>
      <c r="C47" s="18" t="s">
        <v>44</v>
      </c>
      <c r="D47" s="19"/>
      <c r="E47" s="151"/>
      <c r="F47" s="16">
        <v>595</v>
      </c>
      <c r="G47" s="20"/>
      <c r="H47" s="20">
        <v>98</v>
      </c>
      <c r="I47" s="20"/>
      <c r="J47" s="16">
        <v>95</v>
      </c>
      <c r="K47" s="20"/>
      <c r="L47" s="20">
        <v>17</v>
      </c>
      <c r="M47" s="20"/>
      <c r="N47" s="16">
        <v>92</v>
      </c>
      <c r="O47" s="20"/>
      <c r="P47" s="20">
        <v>19</v>
      </c>
      <c r="Q47" s="20"/>
      <c r="R47" s="16">
        <v>169</v>
      </c>
      <c r="S47" s="20"/>
      <c r="T47" s="20">
        <v>38</v>
      </c>
      <c r="U47" s="20"/>
      <c r="V47" s="16">
        <v>77</v>
      </c>
      <c r="W47" s="20"/>
      <c r="X47" s="20">
        <v>19</v>
      </c>
      <c r="Y47" s="20"/>
      <c r="Z47" s="16">
        <v>84</v>
      </c>
      <c r="AA47" s="20"/>
      <c r="AB47" s="20">
        <v>-1</v>
      </c>
      <c r="AC47" s="20"/>
      <c r="AD47" s="16">
        <v>67</v>
      </c>
      <c r="AE47" s="20"/>
      <c r="AF47" s="20">
        <v>9</v>
      </c>
      <c r="AG47" s="20"/>
      <c r="AH47" s="16">
        <v>11</v>
      </c>
      <c r="AI47" s="20"/>
      <c r="AJ47" s="20">
        <v>-3</v>
      </c>
      <c r="AK47" s="4"/>
      <c r="AL47" s="151"/>
    </row>
    <row r="48" spans="1:38" ht="4.9000000000000004" customHeight="1">
      <c r="A48" s="51"/>
      <c r="B48" s="51"/>
      <c r="C48" s="18"/>
      <c r="D48" s="18"/>
      <c r="E48" s="19"/>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4"/>
      <c r="AL48" s="5"/>
    </row>
    <row r="49" spans="1:38" ht="12.75" customHeight="1">
      <c r="A49" s="51"/>
      <c r="B49" s="13" t="s">
        <v>387</v>
      </c>
      <c r="C49" s="12"/>
      <c r="D49" s="12"/>
      <c r="E49" s="19"/>
      <c r="F49" s="151"/>
      <c r="G49" s="17"/>
      <c r="H49" s="17"/>
      <c r="I49" s="17"/>
      <c r="J49" s="151"/>
      <c r="K49" s="17"/>
      <c r="L49" s="17"/>
      <c r="M49" s="17"/>
      <c r="N49" s="151"/>
      <c r="O49" s="17"/>
      <c r="P49" s="17"/>
      <c r="Q49" s="17"/>
      <c r="R49" s="151"/>
      <c r="S49" s="17"/>
      <c r="T49" s="17"/>
      <c r="U49" s="17"/>
      <c r="V49" s="151"/>
      <c r="W49" s="17"/>
      <c r="X49" s="17"/>
      <c r="Y49" s="17"/>
      <c r="Z49" s="151"/>
      <c r="AA49" s="17"/>
      <c r="AB49" s="17"/>
      <c r="AC49" s="17"/>
      <c r="AD49" s="151"/>
      <c r="AE49" s="17"/>
      <c r="AF49" s="17"/>
      <c r="AG49" s="17"/>
      <c r="AH49" s="151"/>
      <c r="AI49" s="17"/>
      <c r="AJ49" s="17"/>
      <c r="AK49" s="4"/>
      <c r="AL49" s="5"/>
    </row>
    <row r="50" spans="1:38" ht="12.75" customHeight="1">
      <c r="A50" s="51"/>
      <c r="B50" s="5"/>
      <c r="C50" s="18" t="s">
        <v>86</v>
      </c>
      <c r="D50" s="18"/>
      <c r="E50" s="151"/>
      <c r="F50" s="16">
        <v>2988719</v>
      </c>
      <c r="G50" s="20"/>
      <c r="H50" s="20">
        <v>78735</v>
      </c>
      <c r="I50" s="20"/>
      <c r="J50" s="16">
        <v>79964</v>
      </c>
      <c r="K50" s="20"/>
      <c r="L50" s="20">
        <v>-1028</v>
      </c>
      <c r="M50" s="20"/>
      <c r="N50" s="16">
        <v>56984</v>
      </c>
      <c r="O50" s="20"/>
      <c r="P50" s="20">
        <v>-2512</v>
      </c>
      <c r="Q50" s="20"/>
      <c r="R50" s="16">
        <v>404433</v>
      </c>
      <c r="S50" s="20"/>
      <c r="T50" s="20">
        <v>65442</v>
      </c>
      <c r="U50" s="20"/>
      <c r="V50" s="16">
        <v>357903</v>
      </c>
      <c r="W50" s="20"/>
      <c r="X50" s="20">
        <v>3464</v>
      </c>
      <c r="Y50" s="20"/>
      <c r="Z50" s="16">
        <v>668721</v>
      </c>
      <c r="AA50" s="20"/>
      <c r="AB50" s="20">
        <v>-8526</v>
      </c>
      <c r="AC50" s="20"/>
      <c r="AD50" s="16">
        <v>801254</v>
      </c>
      <c r="AE50" s="20"/>
      <c r="AF50" s="20">
        <v>16965</v>
      </c>
      <c r="AG50" s="20"/>
      <c r="AH50" s="16">
        <v>619460</v>
      </c>
      <c r="AI50" s="20"/>
      <c r="AJ50" s="20">
        <v>4930</v>
      </c>
      <c r="AK50" s="4"/>
      <c r="AL50" s="151"/>
    </row>
    <row r="51" spans="1:38" ht="12.75" customHeight="1">
      <c r="A51" s="51"/>
      <c r="B51" s="5"/>
      <c r="C51" s="18" t="s">
        <v>87</v>
      </c>
      <c r="D51" s="18"/>
      <c r="E51" s="151"/>
      <c r="F51" s="16">
        <v>428545</v>
      </c>
      <c r="G51" s="20"/>
      <c r="H51" s="20">
        <v>-43798</v>
      </c>
      <c r="I51" s="20"/>
      <c r="J51" s="16">
        <v>145384</v>
      </c>
      <c r="K51" s="20"/>
      <c r="L51" s="20">
        <v>3717</v>
      </c>
      <c r="M51" s="20"/>
      <c r="N51" s="16">
        <v>141035</v>
      </c>
      <c r="O51" s="20"/>
      <c r="P51" s="20">
        <v>408</v>
      </c>
      <c r="Q51" s="20"/>
      <c r="R51" s="16">
        <v>137760</v>
      </c>
      <c r="S51" s="20"/>
      <c r="T51" s="20">
        <v>-47901</v>
      </c>
      <c r="U51" s="20"/>
      <c r="V51" s="16">
        <v>3634</v>
      </c>
      <c r="W51" s="20"/>
      <c r="X51" s="20">
        <v>41</v>
      </c>
      <c r="Y51" s="20"/>
      <c r="Z51" s="16">
        <v>258</v>
      </c>
      <c r="AA51" s="20"/>
      <c r="AB51" s="20">
        <v>-39</v>
      </c>
      <c r="AC51" s="20"/>
      <c r="AD51" s="16">
        <v>251</v>
      </c>
      <c r="AE51" s="20"/>
      <c r="AF51" s="20">
        <v>-5</v>
      </c>
      <c r="AG51" s="20"/>
      <c r="AH51" s="16">
        <v>223</v>
      </c>
      <c r="AI51" s="20"/>
      <c r="AJ51" s="20">
        <v>-19</v>
      </c>
      <c r="AK51" s="4"/>
      <c r="AL51" s="151"/>
    </row>
    <row r="52" spans="1:38" ht="4.9000000000000004" customHeight="1">
      <c r="A52" s="51"/>
      <c r="B52" s="51"/>
      <c r="C52" s="18"/>
      <c r="D52" s="18"/>
      <c r="E52" s="19"/>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4"/>
      <c r="AL52" s="5"/>
    </row>
    <row r="53" spans="1:38" ht="12.75" customHeight="1">
      <c r="A53" s="51"/>
      <c r="B53" s="13" t="s">
        <v>229</v>
      </c>
      <c r="C53" s="12"/>
      <c r="D53" s="12"/>
      <c r="E53" s="19"/>
      <c r="F53" s="151"/>
      <c r="G53" s="118"/>
      <c r="H53" s="118"/>
      <c r="I53" s="118"/>
      <c r="J53" s="151"/>
      <c r="K53" s="118"/>
      <c r="L53" s="118"/>
      <c r="M53" s="118"/>
      <c r="N53" s="151"/>
      <c r="O53" s="118"/>
      <c r="P53" s="118"/>
      <c r="Q53" s="118"/>
      <c r="R53" s="151"/>
      <c r="S53" s="118"/>
      <c r="T53" s="118"/>
      <c r="U53" s="118"/>
      <c r="V53" s="151"/>
      <c r="W53" s="118"/>
      <c r="X53" s="118"/>
      <c r="Y53" s="118"/>
      <c r="Z53" s="151"/>
      <c r="AA53" s="118"/>
      <c r="AB53" s="118"/>
      <c r="AC53" s="118"/>
      <c r="AD53" s="151"/>
      <c r="AE53" s="118"/>
      <c r="AF53" s="118"/>
      <c r="AG53" s="118"/>
      <c r="AH53" s="151"/>
      <c r="AI53" s="118"/>
      <c r="AJ53" s="118"/>
      <c r="AK53" s="20"/>
      <c r="AL53" s="151"/>
    </row>
    <row r="54" spans="1:38" ht="12.75" customHeight="1">
      <c r="A54" s="51"/>
      <c r="B54" s="5"/>
      <c r="C54" s="18" t="s">
        <v>21</v>
      </c>
      <c r="D54" s="18"/>
      <c r="E54" s="151"/>
      <c r="F54" s="16">
        <v>721599</v>
      </c>
      <c r="G54" s="20"/>
      <c r="H54" s="20">
        <v>163373</v>
      </c>
      <c r="I54" s="20"/>
      <c r="J54" s="16">
        <v>179309</v>
      </c>
      <c r="K54" s="20"/>
      <c r="L54" s="20">
        <v>528</v>
      </c>
      <c r="M54" s="20"/>
      <c r="N54" s="16">
        <v>159543</v>
      </c>
      <c r="O54" s="20"/>
      <c r="P54" s="20">
        <v>-656</v>
      </c>
      <c r="Q54" s="20"/>
      <c r="R54" s="16">
        <v>314273</v>
      </c>
      <c r="S54" s="20"/>
      <c r="T54" s="20">
        <v>155990</v>
      </c>
      <c r="U54" s="20"/>
      <c r="V54" s="16">
        <v>19076</v>
      </c>
      <c r="W54" s="20"/>
      <c r="X54" s="20">
        <v>151</v>
      </c>
      <c r="Y54" s="20"/>
      <c r="Z54" s="16">
        <v>29109</v>
      </c>
      <c r="AA54" s="20"/>
      <c r="AB54" s="20">
        <v>3874</v>
      </c>
      <c r="AC54" s="20"/>
      <c r="AD54" s="16">
        <v>15500</v>
      </c>
      <c r="AE54" s="20"/>
      <c r="AF54" s="20">
        <v>2802</v>
      </c>
      <c r="AG54" s="20"/>
      <c r="AH54" s="16">
        <v>4789</v>
      </c>
      <c r="AI54" s="20"/>
      <c r="AJ54" s="20">
        <v>684</v>
      </c>
      <c r="AK54" s="4"/>
      <c r="AL54" s="151"/>
    </row>
    <row r="55" spans="1:38" ht="12.75" customHeight="1">
      <c r="A55" s="51"/>
      <c r="B55" s="5"/>
      <c r="C55" s="18" t="s">
        <v>22</v>
      </c>
      <c r="D55" s="18"/>
      <c r="E55" s="151"/>
      <c r="F55" s="16">
        <v>2104847</v>
      </c>
      <c r="G55" s="20"/>
      <c r="H55" s="20">
        <v>-213950</v>
      </c>
      <c r="I55" s="20"/>
      <c r="J55" s="16">
        <v>38328</v>
      </c>
      <c r="K55" s="20"/>
      <c r="L55" s="20">
        <v>711</v>
      </c>
      <c r="M55" s="20"/>
      <c r="N55" s="16">
        <v>31567</v>
      </c>
      <c r="O55" s="20"/>
      <c r="P55" s="20">
        <v>-1772</v>
      </c>
      <c r="Q55" s="20"/>
      <c r="R55" s="16">
        <v>193021</v>
      </c>
      <c r="S55" s="20"/>
      <c r="T55" s="20">
        <v>-147636</v>
      </c>
      <c r="U55" s="20"/>
      <c r="V55" s="16">
        <v>305408</v>
      </c>
      <c r="W55" s="20"/>
      <c r="X55" s="20">
        <v>-5706</v>
      </c>
      <c r="Y55" s="20"/>
      <c r="Z55" s="16">
        <v>540871</v>
      </c>
      <c r="AA55" s="20"/>
      <c r="AB55" s="20">
        <v>-29281</v>
      </c>
      <c r="AC55" s="20"/>
      <c r="AD55" s="16">
        <v>603507</v>
      </c>
      <c r="AE55" s="20"/>
      <c r="AF55" s="20">
        <v>-14894</v>
      </c>
      <c r="AG55" s="20"/>
      <c r="AH55" s="16">
        <v>392145</v>
      </c>
      <c r="AI55" s="20"/>
      <c r="AJ55" s="20">
        <v>-15372</v>
      </c>
      <c r="AK55" s="4"/>
      <c r="AL55" s="151"/>
    </row>
    <row r="56" spans="1:38" ht="12.75" customHeight="1">
      <c r="A56" s="51"/>
      <c r="B56" s="5"/>
      <c r="C56" s="18" t="s">
        <v>23</v>
      </c>
      <c r="D56" s="18"/>
      <c r="E56" s="151"/>
      <c r="F56" s="16">
        <v>289613</v>
      </c>
      <c r="G56" s="20"/>
      <c r="H56" s="20">
        <v>48741</v>
      </c>
      <c r="I56" s="20"/>
      <c r="J56" s="16">
        <v>4451</v>
      </c>
      <c r="K56" s="20"/>
      <c r="L56" s="20">
        <v>789</v>
      </c>
      <c r="M56" s="20"/>
      <c r="N56" s="16">
        <v>3646</v>
      </c>
      <c r="O56" s="20"/>
      <c r="P56" s="20">
        <v>224</v>
      </c>
      <c r="Q56" s="20"/>
      <c r="R56" s="16">
        <v>19981</v>
      </c>
      <c r="S56" s="20"/>
      <c r="T56" s="20">
        <v>6626</v>
      </c>
      <c r="U56" s="20"/>
      <c r="V56" s="16">
        <v>21095</v>
      </c>
      <c r="W56" s="20"/>
      <c r="X56" s="20">
        <v>5282</v>
      </c>
      <c r="Y56" s="20"/>
      <c r="Z56" s="16">
        <v>56831</v>
      </c>
      <c r="AA56" s="20"/>
      <c r="AB56" s="20">
        <v>10436</v>
      </c>
      <c r="AC56" s="20"/>
      <c r="AD56" s="16">
        <v>94182</v>
      </c>
      <c r="AE56" s="20"/>
      <c r="AF56" s="20">
        <v>15960</v>
      </c>
      <c r="AG56" s="20"/>
      <c r="AH56" s="16">
        <v>89427</v>
      </c>
      <c r="AI56" s="20"/>
      <c r="AJ56" s="20">
        <v>9424</v>
      </c>
      <c r="AK56" s="4"/>
      <c r="AL56" s="151"/>
    </row>
    <row r="57" spans="1:38" ht="12.75" customHeight="1">
      <c r="A57" s="1"/>
      <c r="B57" s="5"/>
      <c r="C57" s="18" t="s">
        <v>24</v>
      </c>
      <c r="D57" s="18"/>
      <c r="E57" s="151"/>
      <c r="F57" s="16">
        <v>227580</v>
      </c>
      <c r="G57" s="20"/>
      <c r="H57" s="20">
        <v>29867</v>
      </c>
      <c r="I57" s="20"/>
      <c r="J57" s="16">
        <v>2152</v>
      </c>
      <c r="K57" s="20"/>
      <c r="L57" s="20">
        <v>644</v>
      </c>
      <c r="M57" s="20"/>
      <c r="N57" s="16">
        <v>1921</v>
      </c>
      <c r="O57" s="20"/>
      <c r="P57" s="20">
        <v>92</v>
      </c>
      <c r="Q57" s="20"/>
      <c r="R57" s="16">
        <v>9833</v>
      </c>
      <c r="S57" s="20"/>
      <c r="T57" s="20">
        <v>2133</v>
      </c>
      <c r="U57" s="20"/>
      <c r="V57" s="16">
        <v>11115</v>
      </c>
      <c r="W57" s="20"/>
      <c r="X57" s="20">
        <v>3056</v>
      </c>
      <c r="Y57" s="20"/>
      <c r="Z57" s="16">
        <v>31653</v>
      </c>
      <c r="AA57" s="20"/>
      <c r="AB57" s="20">
        <v>5541</v>
      </c>
      <c r="AC57" s="20"/>
      <c r="AD57" s="16">
        <v>67755</v>
      </c>
      <c r="AE57" s="20"/>
      <c r="AF57" s="20">
        <v>10629</v>
      </c>
      <c r="AG57" s="20"/>
      <c r="AH57" s="16">
        <v>103151</v>
      </c>
      <c r="AI57" s="20"/>
      <c r="AJ57" s="20">
        <v>7772</v>
      </c>
      <c r="AK57" s="4"/>
      <c r="AL57" s="151"/>
    </row>
    <row r="58" spans="1:38" ht="12.75" customHeight="1">
      <c r="A58" s="1"/>
      <c r="B58" s="5"/>
      <c r="C58" s="18" t="s">
        <v>25</v>
      </c>
      <c r="D58" s="18"/>
      <c r="E58" s="151"/>
      <c r="F58" s="16">
        <v>73625</v>
      </c>
      <c r="G58" s="20"/>
      <c r="H58" s="20">
        <v>6906</v>
      </c>
      <c r="I58" s="20"/>
      <c r="J58" s="16">
        <v>1108</v>
      </c>
      <c r="K58" s="20"/>
      <c r="L58" s="20">
        <v>17</v>
      </c>
      <c r="M58" s="20"/>
      <c r="N58" s="16">
        <v>1342</v>
      </c>
      <c r="O58" s="20"/>
      <c r="P58" s="20">
        <v>8</v>
      </c>
      <c r="Q58" s="20"/>
      <c r="R58" s="16">
        <v>5085</v>
      </c>
      <c r="S58" s="20"/>
      <c r="T58" s="20">
        <v>428</v>
      </c>
      <c r="U58" s="20"/>
      <c r="V58" s="16">
        <v>4843</v>
      </c>
      <c r="W58" s="20"/>
      <c r="X58" s="20">
        <v>722</v>
      </c>
      <c r="Y58" s="20"/>
      <c r="Z58" s="16">
        <v>10515</v>
      </c>
      <c r="AA58" s="20"/>
      <c r="AB58" s="20">
        <v>865</v>
      </c>
      <c r="AC58" s="20"/>
      <c r="AD58" s="16">
        <v>20561</v>
      </c>
      <c r="AE58" s="20"/>
      <c r="AF58" s="20">
        <v>2463</v>
      </c>
      <c r="AG58" s="20"/>
      <c r="AH58" s="16">
        <v>30171</v>
      </c>
      <c r="AI58" s="20"/>
      <c r="AJ58" s="20">
        <v>2403</v>
      </c>
      <c r="AK58" s="4"/>
      <c r="AL58" s="151"/>
    </row>
    <row r="59" spans="1:38" ht="4.9000000000000004" customHeight="1">
      <c r="A59" s="1"/>
      <c r="B59" s="51"/>
      <c r="C59" s="18"/>
      <c r="D59" s="18"/>
      <c r="E59" s="19"/>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4"/>
      <c r="AL59" s="5"/>
    </row>
    <row r="60" spans="1:38" ht="12.75" customHeight="1">
      <c r="A60" s="51"/>
      <c r="B60" s="13" t="s">
        <v>35</v>
      </c>
      <c r="C60" s="12"/>
      <c r="D60" s="12"/>
      <c r="E60" s="19"/>
      <c r="F60" s="151"/>
      <c r="G60" s="17"/>
      <c r="H60" s="17"/>
      <c r="I60" s="17"/>
      <c r="J60" s="151"/>
      <c r="K60" s="17"/>
      <c r="L60" s="17"/>
      <c r="M60" s="17"/>
      <c r="N60" s="151"/>
      <c r="O60" s="17"/>
      <c r="P60" s="17"/>
      <c r="Q60" s="17"/>
      <c r="R60" s="151"/>
      <c r="S60" s="17"/>
      <c r="T60" s="17"/>
      <c r="U60" s="17"/>
      <c r="V60" s="151"/>
      <c r="W60" s="17"/>
      <c r="X60" s="17"/>
      <c r="Y60" s="17"/>
      <c r="Z60" s="151"/>
      <c r="AA60" s="17"/>
      <c r="AB60" s="17"/>
      <c r="AC60" s="17"/>
      <c r="AD60" s="151"/>
      <c r="AE60" s="17"/>
      <c r="AF60" s="17"/>
      <c r="AG60" s="17"/>
      <c r="AH60" s="151"/>
      <c r="AI60" s="17"/>
      <c r="AJ60" s="17"/>
      <c r="AK60" s="4"/>
      <c r="AL60" s="5"/>
    </row>
    <row r="61" spans="1:38" ht="12.75" customHeight="1">
      <c r="A61" s="1"/>
      <c r="B61" s="5"/>
      <c r="C61" s="18" t="s">
        <v>45</v>
      </c>
      <c r="D61" s="18"/>
      <c r="E61" s="151"/>
      <c r="F61" s="16">
        <v>2937779</v>
      </c>
      <c r="G61" s="20"/>
      <c r="H61" s="20">
        <v>43101</v>
      </c>
      <c r="I61" s="20"/>
      <c r="J61" s="16">
        <v>208235</v>
      </c>
      <c r="K61" s="20"/>
      <c r="L61" s="20">
        <v>2948</v>
      </c>
      <c r="M61" s="20"/>
      <c r="N61" s="16">
        <v>182120</v>
      </c>
      <c r="O61" s="20"/>
      <c r="P61" s="20">
        <v>-1317</v>
      </c>
      <c r="Q61" s="20"/>
      <c r="R61" s="16">
        <v>487045</v>
      </c>
      <c r="S61" s="20"/>
      <c r="T61" s="20">
        <v>17673</v>
      </c>
      <c r="U61" s="20"/>
      <c r="V61" s="16">
        <v>316286</v>
      </c>
      <c r="W61" s="20"/>
      <c r="X61" s="20">
        <v>4727</v>
      </c>
      <c r="Y61" s="20"/>
      <c r="Z61" s="16">
        <v>572567</v>
      </c>
      <c r="AA61" s="20"/>
      <c r="AB61" s="20">
        <v>-4213</v>
      </c>
      <c r="AC61" s="20"/>
      <c r="AD61" s="16">
        <v>671524</v>
      </c>
      <c r="AE61" s="20"/>
      <c r="AF61" s="20">
        <v>17086</v>
      </c>
      <c r="AG61" s="20"/>
      <c r="AH61" s="16">
        <v>500002</v>
      </c>
      <c r="AI61" s="20"/>
      <c r="AJ61" s="20">
        <v>6197</v>
      </c>
      <c r="AK61" s="4"/>
      <c r="AL61" s="151"/>
    </row>
    <row r="62" spans="1:38" ht="12.75" customHeight="1">
      <c r="A62" s="1"/>
      <c r="B62" s="5"/>
      <c r="C62" s="18" t="s">
        <v>46</v>
      </c>
      <c r="D62" s="18"/>
      <c r="E62" s="151"/>
      <c r="F62" s="16">
        <v>479485</v>
      </c>
      <c r="G62" s="20"/>
      <c r="H62" s="20">
        <v>-8164</v>
      </c>
      <c r="I62" s="20"/>
      <c r="J62" s="16">
        <v>17113</v>
      </c>
      <c r="K62" s="20"/>
      <c r="L62" s="20">
        <v>-259</v>
      </c>
      <c r="M62" s="20"/>
      <c r="N62" s="16">
        <v>15899</v>
      </c>
      <c r="O62" s="20"/>
      <c r="P62" s="20">
        <v>-787</v>
      </c>
      <c r="Q62" s="20"/>
      <c r="R62" s="16">
        <v>55148</v>
      </c>
      <c r="S62" s="20"/>
      <c r="T62" s="20">
        <v>-132</v>
      </c>
      <c r="U62" s="20"/>
      <c r="V62" s="16">
        <v>45251</v>
      </c>
      <c r="W62" s="20"/>
      <c r="X62" s="20">
        <v>-1222</v>
      </c>
      <c r="Y62" s="20"/>
      <c r="Z62" s="16">
        <v>96412</v>
      </c>
      <c r="AA62" s="20"/>
      <c r="AB62" s="20">
        <v>-4352</v>
      </c>
      <c r="AC62" s="20"/>
      <c r="AD62" s="16">
        <v>129981</v>
      </c>
      <c r="AE62" s="20"/>
      <c r="AF62" s="20">
        <v>-126</v>
      </c>
      <c r="AG62" s="20"/>
      <c r="AH62" s="16">
        <v>119681</v>
      </c>
      <c r="AI62" s="20"/>
      <c r="AJ62" s="20">
        <v>-1286</v>
      </c>
      <c r="AK62" s="4"/>
      <c r="AL62" s="151"/>
    </row>
    <row r="63" spans="1:38" ht="4.9000000000000004" customHeight="1">
      <c r="A63" s="1"/>
      <c r="B63" s="51"/>
      <c r="C63" s="18"/>
      <c r="D63" s="18"/>
      <c r="E63" s="19"/>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4"/>
      <c r="AL63" s="5"/>
    </row>
    <row r="64" spans="1:38" ht="12.75" customHeight="1">
      <c r="A64" s="51"/>
      <c r="B64" s="13" t="s">
        <v>36</v>
      </c>
      <c r="C64" s="12"/>
      <c r="D64" s="12"/>
      <c r="E64" s="19"/>
      <c r="F64" s="151"/>
      <c r="G64" s="17"/>
      <c r="H64" s="17"/>
      <c r="I64" s="17"/>
      <c r="J64" s="151"/>
      <c r="K64" s="17"/>
      <c r="L64" s="17"/>
      <c r="M64" s="17"/>
      <c r="N64" s="151"/>
      <c r="O64" s="17"/>
      <c r="P64" s="17"/>
      <c r="Q64" s="17"/>
      <c r="R64" s="151"/>
      <c r="S64" s="17"/>
      <c r="T64" s="17"/>
      <c r="U64" s="17"/>
      <c r="V64" s="151"/>
      <c r="W64" s="17"/>
      <c r="X64" s="17"/>
      <c r="Y64" s="17"/>
      <c r="Z64" s="151"/>
      <c r="AA64" s="17"/>
      <c r="AB64" s="17"/>
      <c r="AC64" s="17"/>
      <c r="AD64" s="151"/>
      <c r="AE64" s="17"/>
      <c r="AF64" s="17"/>
      <c r="AG64" s="17"/>
      <c r="AH64" s="151"/>
      <c r="AI64" s="17"/>
      <c r="AJ64" s="17"/>
      <c r="AK64" s="4"/>
      <c r="AL64" s="5"/>
    </row>
    <row r="65" spans="1:38" ht="12.75" customHeight="1">
      <c r="A65" s="1"/>
      <c r="B65" s="5"/>
      <c r="C65" s="18" t="s">
        <v>47</v>
      </c>
      <c r="D65" s="18"/>
      <c r="E65" s="151"/>
      <c r="F65" s="16">
        <v>3165890</v>
      </c>
      <c r="G65" s="20"/>
      <c r="H65" s="20">
        <v>18133</v>
      </c>
      <c r="I65" s="20"/>
      <c r="J65" s="16">
        <v>190827</v>
      </c>
      <c r="K65" s="20"/>
      <c r="L65" s="20">
        <v>1432</v>
      </c>
      <c r="M65" s="20"/>
      <c r="N65" s="16">
        <v>169330</v>
      </c>
      <c r="O65" s="20"/>
      <c r="P65" s="20">
        <v>-2744</v>
      </c>
      <c r="Q65" s="20"/>
      <c r="R65" s="16">
        <v>478467</v>
      </c>
      <c r="S65" s="20"/>
      <c r="T65" s="20">
        <v>10263</v>
      </c>
      <c r="U65" s="20"/>
      <c r="V65" s="16">
        <v>330484</v>
      </c>
      <c r="W65" s="20"/>
      <c r="X65" s="20">
        <v>767</v>
      </c>
      <c r="Y65" s="20"/>
      <c r="Z65" s="16">
        <v>628041</v>
      </c>
      <c r="AA65" s="20"/>
      <c r="AB65" s="20">
        <v>-10422</v>
      </c>
      <c r="AC65" s="20"/>
      <c r="AD65" s="16">
        <v>765782</v>
      </c>
      <c r="AE65" s="20"/>
      <c r="AF65" s="20">
        <v>14941</v>
      </c>
      <c r="AG65" s="20"/>
      <c r="AH65" s="16">
        <v>602959</v>
      </c>
      <c r="AI65" s="20"/>
      <c r="AJ65" s="20">
        <v>3896</v>
      </c>
      <c r="AK65" s="4"/>
      <c r="AL65" s="151"/>
    </row>
    <row r="66" spans="1:38" ht="12.75" customHeight="1">
      <c r="A66" s="1"/>
      <c r="B66" s="5"/>
      <c r="C66" s="18" t="s">
        <v>48</v>
      </c>
      <c r="D66" s="18"/>
      <c r="E66" s="151"/>
      <c r="F66" s="16">
        <v>251374</v>
      </c>
      <c r="G66" s="20"/>
      <c r="H66" s="20">
        <v>16804</v>
      </c>
      <c r="I66" s="20"/>
      <c r="J66" s="16">
        <v>34521</v>
      </c>
      <c r="K66" s="20"/>
      <c r="L66" s="20">
        <v>1257</v>
      </c>
      <c r="M66" s="20"/>
      <c r="N66" s="16">
        <v>28689</v>
      </c>
      <c r="O66" s="20"/>
      <c r="P66" s="20">
        <v>640</v>
      </c>
      <c r="Q66" s="20"/>
      <c r="R66" s="16">
        <v>63726</v>
      </c>
      <c r="S66" s="20"/>
      <c r="T66" s="20">
        <v>7278</v>
      </c>
      <c r="U66" s="20"/>
      <c r="V66" s="16">
        <v>31053</v>
      </c>
      <c r="W66" s="20"/>
      <c r="X66" s="20">
        <v>2738</v>
      </c>
      <c r="Y66" s="20"/>
      <c r="Z66" s="16">
        <v>40938</v>
      </c>
      <c r="AA66" s="20"/>
      <c r="AB66" s="20">
        <v>1857</v>
      </c>
      <c r="AC66" s="20"/>
      <c r="AD66" s="16">
        <v>35723</v>
      </c>
      <c r="AE66" s="20"/>
      <c r="AF66" s="20">
        <v>2019</v>
      </c>
      <c r="AG66" s="20"/>
      <c r="AH66" s="16">
        <v>16724</v>
      </c>
      <c r="AI66" s="20"/>
      <c r="AJ66" s="20">
        <v>1015</v>
      </c>
      <c r="AK66" s="4"/>
      <c r="AL66" s="151"/>
    </row>
    <row r="67" spans="1:38" ht="4.9000000000000004" customHeight="1">
      <c r="A67" s="1"/>
      <c r="B67" s="5"/>
      <c r="C67" s="18"/>
      <c r="D67" s="18"/>
      <c r="E67" s="19"/>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4"/>
      <c r="AL67" s="5"/>
    </row>
    <row r="68" spans="1:38" ht="12.65" customHeight="1">
      <c r="A68" s="1"/>
      <c r="B68" s="13" t="s">
        <v>95</v>
      </c>
      <c r="C68" s="12"/>
      <c r="D68" s="12"/>
      <c r="E68" s="19"/>
      <c r="F68" s="151"/>
      <c r="G68" s="17"/>
      <c r="H68" s="17"/>
      <c r="I68" s="17"/>
      <c r="J68" s="151"/>
      <c r="K68" s="17"/>
      <c r="L68" s="17"/>
      <c r="M68" s="17"/>
      <c r="N68" s="151"/>
      <c r="O68" s="17"/>
      <c r="P68" s="17"/>
      <c r="Q68" s="17"/>
      <c r="R68" s="151"/>
      <c r="S68" s="17"/>
      <c r="T68" s="17"/>
      <c r="U68" s="17"/>
      <c r="V68" s="151"/>
      <c r="W68" s="17"/>
      <c r="X68" s="17"/>
      <c r="Y68" s="17"/>
      <c r="Z68" s="151"/>
      <c r="AA68" s="17"/>
      <c r="AB68" s="17"/>
      <c r="AC68" s="17"/>
      <c r="AD68" s="151"/>
      <c r="AE68" s="17"/>
      <c r="AF68" s="17"/>
      <c r="AG68" s="17"/>
      <c r="AH68" s="151"/>
      <c r="AI68" s="17"/>
      <c r="AJ68" s="17"/>
      <c r="AK68" s="4"/>
      <c r="AL68" s="5"/>
    </row>
    <row r="69" spans="1:38" ht="12.75" customHeight="1">
      <c r="A69" s="1"/>
      <c r="B69" s="5"/>
      <c r="C69" s="18" t="s">
        <v>96</v>
      </c>
      <c r="D69" s="18"/>
      <c r="E69" s="151"/>
      <c r="F69" s="16">
        <v>3390772</v>
      </c>
      <c r="G69" s="20"/>
      <c r="H69" s="20">
        <v>34322</v>
      </c>
      <c r="I69" s="20"/>
      <c r="J69" s="16">
        <v>223330</v>
      </c>
      <c r="K69" s="20"/>
      <c r="L69" s="20">
        <v>2761</v>
      </c>
      <c r="M69" s="20"/>
      <c r="N69" s="16">
        <v>196203</v>
      </c>
      <c r="O69" s="20"/>
      <c r="P69" s="20">
        <v>-2143</v>
      </c>
      <c r="Q69" s="20"/>
      <c r="R69" s="16">
        <v>536781</v>
      </c>
      <c r="S69" s="20"/>
      <c r="T69" s="20">
        <v>17364</v>
      </c>
      <c r="U69" s="20"/>
      <c r="V69" s="16">
        <v>358042</v>
      </c>
      <c r="W69" s="20"/>
      <c r="X69" s="20">
        <v>3463</v>
      </c>
      <c r="Y69" s="20"/>
      <c r="Z69" s="16">
        <v>662676</v>
      </c>
      <c r="AA69" s="20"/>
      <c r="AB69" s="20">
        <v>-8427</v>
      </c>
      <c r="AC69" s="20"/>
      <c r="AD69" s="16">
        <v>795645</v>
      </c>
      <c r="AE69" s="20"/>
      <c r="AF69" s="20">
        <v>16514</v>
      </c>
      <c r="AG69" s="20"/>
      <c r="AH69" s="16">
        <v>618095</v>
      </c>
      <c r="AI69" s="20"/>
      <c r="AJ69" s="20">
        <v>4790</v>
      </c>
      <c r="AK69" s="4"/>
      <c r="AL69" s="151"/>
    </row>
    <row r="70" spans="1:38" ht="12.65" customHeight="1">
      <c r="A70" s="1"/>
      <c r="B70" s="5"/>
      <c r="C70" s="18" t="s">
        <v>97</v>
      </c>
      <c r="D70" s="18"/>
      <c r="E70" s="151"/>
      <c r="F70" s="16">
        <v>26492</v>
      </c>
      <c r="G70" s="20"/>
      <c r="H70" s="20">
        <v>615</v>
      </c>
      <c r="I70" s="20"/>
      <c r="J70" s="16">
        <v>2018</v>
      </c>
      <c r="K70" s="20"/>
      <c r="L70" s="20">
        <v>-72</v>
      </c>
      <c r="M70" s="20"/>
      <c r="N70" s="16">
        <v>1816</v>
      </c>
      <c r="O70" s="20"/>
      <c r="P70" s="20">
        <v>39</v>
      </c>
      <c r="Q70" s="20"/>
      <c r="R70" s="16">
        <v>5412</v>
      </c>
      <c r="S70" s="20"/>
      <c r="T70" s="20">
        <v>177</v>
      </c>
      <c r="U70" s="20"/>
      <c r="V70" s="16">
        <v>3495</v>
      </c>
      <c r="W70" s="20"/>
      <c r="X70" s="20">
        <v>42</v>
      </c>
      <c r="Y70" s="20"/>
      <c r="Z70" s="16">
        <v>6303</v>
      </c>
      <c r="AA70" s="20"/>
      <c r="AB70" s="20">
        <v>-138</v>
      </c>
      <c r="AC70" s="20"/>
      <c r="AD70" s="16">
        <v>5860</v>
      </c>
      <c r="AE70" s="20"/>
      <c r="AF70" s="20">
        <v>446</v>
      </c>
      <c r="AG70" s="20"/>
      <c r="AH70" s="16">
        <v>1588</v>
      </c>
      <c r="AI70" s="20"/>
      <c r="AJ70" s="20">
        <v>121</v>
      </c>
      <c r="AK70" s="4"/>
      <c r="AL70" s="151"/>
    </row>
    <row r="71" spans="1:38" ht="4.9000000000000004" customHeight="1">
      <c r="A71" s="51"/>
      <c r="B71" s="51"/>
      <c r="C71" s="18"/>
      <c r="D71" s="18"/>
      <c r="E71" s="19"/>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4"/>
      <c r="AL71" s="5"/>
    </row>
    <row r="72" spans="1:38" ht="12.75" customHeight="1">
      <c r="A72" s="1"/>
      <c r="B72" s="13" t="s">
        <v>30</v>
      </c>
      <c r="C72" s="12"/>
      <c r="D72" s="12"/>
      <c r="E72" s="19"/>
      <c r="F72" s="151"/>
      <c r="G72" s="118"/>
      <c r="H72" s="118"/>
      <c r="I72" s="118"/>
      <c r="J72" s="151"/>
      <c r="K72" s="118"/>
      <c r="L72" s="118"/>
      <c r="M72" s="118"/>
      <c r="N72" s="151"/>
      <c r="O72" s="118"/>
      <c r="P72" s="118"/>
      <c r="Q72" s="118"/>
      <c r="R72" s="151"/>
      <c r="S72" s="118"/>
      <c r="T72" s="118"/>
      <c r="U72" s="118"/>
      <c r="V72" s="151"/>
      <c r="W72" s="118"/>
      <c r="X72" s="118"/>
      <c r="Y72" s="118"/>
      <c r="Z72" s="151"/>
      <c r="AA72" s="118"/>
      <c r="AB72" s="118"/>
      <c r="AC72" s="118"/>
      <c r="AD72" s="151"/>
      <c r="AE72" s="118"/>
      <c r="AF72" s="118"/>
      <c r="AG72" s="118"/>
      <c r="AH72" s="151"/>
      <c r="AI72" s="118"/>
      <c r="AJ72" s="118"/>
      <c r="AK72" s="4"/>
      <c r="AL72" s="5"/>
    </row>
    <row r="73" spans="1:38" ht="12.75" customHeight="1">
      <c r="A73" s="1"/>
      <c r="B73" s="5"/>
      <c r="C73" s="18" t="s">
        <v>31</v>
      </c>
      <c r="D73" s="18"/>
      <c r="E73" s="151"/>
      <c r="F73" s="16">
        <v>264491</v>
      </c>
      <c r="G73" s="20"/>
      <c r="H73" s="20">
        <v>-2800</v>
      </c>
      <c r="I73" s="20"/>
      <c r="J73" s="16">
        <v>9285</v>
      </c>
      <c r="K73" s="20"/>
      <c r="L73" s="20">
        <v>365</v>
      </c>
      <c r="M73" s="20"/>
      <c r="N73" s="16">
        <v>8290</v>
      </c>
      <c r="O73" s="20"/>
      <c r="P73" s="20">
        <v>-511</v>
      </c>
      <c r="Q73" s="20"/>
      <c r="R73" s="16">
        <v>28156</v>
      </c>
      <c r="S73" s="20"/>
      <c r="T73" s="20">
        <v>-150</v>
      </c>
      <c r="U73" s="20"/>
      <c r="V73" s="16">
        <v>23045</v>
      </c>
      <c r="W73" s="20"/>
      <c r="X73" s="20">
        <v>-1152</v>
      </c>
      <c r="Y73" s="20"/>
      <c r="Z73" s="16">
        <v>51735</v>
      </c>
      <c r="AA73" s="20"/>
      <c r="AB73" s="20">
        <v>-980</v>
      </c>
      <c r="AC73" s="20"/>
      <c r="AD73" s="16">
        <v>118584</v>
      </c>
      <c r="AE73" s="20"/>
      <c r="AF73" s="20">
        <v>-1240</v>
      </c>
      <c r="AG73" s="20"/>
      <c r="AH73" s="16">
        <v>25396</v>
      </c>
      <c r="AI73" s="20"/>
      <c r="AJ73" s="20">
        <v>868</v>
      </c>
      <c r="AK73" s="4"/>
      <c r="AL73" s="151"/>
    </row>
    <row r="74" spans="1:38" ht="12.75" customHeight="1">
      <c r="A74" s="1"/>
      <c r="B74" s="5"/>
      <c r="C74" s="18" t="s">
        <v>32</v>
      </c>
      <c r="D74" s="18"/>
      <c r="E74" s="151"/>
      <c r="F74" s="16">
        <v>207774</v>
      </c>
      <c r="G74" s="20"/>
      <c r="H74" s="20">
        <v>-972</v>
      </c>
      <c r="I74" s="20"/>
      <c r="J74" s="16">
        <v>8543</v>
      </c>
      <c r="K74" s="20"/>
      <c r="L74" s="20">
        <v>150</v>
      </c>
      <c r="M74" s="20"/>
      <c r="N74" s="16">
        <v>8376</v>
      </c>
      <c r="O74" s="20"/>
      <c r="P74" s="20">
        <v>-288</v>
      </c>
      <c r="Q74" s="20"/>
      <c r="R74" s="16">
        <v>25022</v>
      </c>
      <c r="S74" s="20"/>
      <c r="T74" s="20">
        <v>-272</v>
      </c>
      <c r="U74" s="20"/>
      <c r="V74" s="16">
        <v>19021</v>
      </c>
      <c r="W74" s="20"/>
      <c r="X74" s="20">
        <v>-4</v>
      </c>
      <c r="Y74" s="20"/>
      <c r="Z74" s="16">
        <v>38632</v>
      </c>
      <c r="AA74" s="20"/>
      <c r="AB74" s="20">
        <v>-1277</v>
      </c>
      <c r="AC74" s="20"/>
      <c r="AD74" s="16">
        <v>48086</v>
      </c>
      <c r="AE74" s="20"/>
      <c r="AF74" s="20">
        <v>845</v>
      </c>
      <c r="AG74" s="20"/>
      <c r="AH74" s="16">
        <v>60094</v>
      </c>
      <c r="AI74" s="20"/>
      <c r="AJ74" s="20">
        <v>-126</v>
      </c>
      <c r="AK74" s="4"/>
      <c r="AL74" s="151"/>
    </row>
    <row r="75" spans="1:38" ht="12.75" customHeight="1">
      <c r="A75" s="1"/>
      <c r="B75" s="5"/>
      <c r="C75" s="18" t="s">
        <v>33</v>
      </c>
      <c r="D75" s="18"/>
      <c r="E75" s="151"/>
      <c r="F75" s="16">
        <v>421014</v>
      </c>
      <c r="G75" s="20"/>
      <c r="H75" s="20">
        <v>10374</v>
      </c>
      <c r="I75" s="20"/>
      <c r="J75" s="16">
        <v>29123</v>
      </c>
      <c r="K75" s="20"/>
      <c r="L75" s="20">
        <v>1960</v>
      </c>
      <c r="M75" s="20"/>
      <c r="N75" s="16">
        <v>25241</v>
      </c>
      <c r="O75" s="20"/>
      <c r="P75" s="20">
        <v>1011</v>
      </c>
      <c r="Q75" s="20"/>
      <c r="R75" s="16">
        <v>67941</v>
      </c>
      <c r="S75" s="20"/>
      <c r="T75" s="20">
        <v>2606</v>
      </c>
      <c r="U75" s="20"/>
      <c r="V75" s="16">
        <v>45493</v>
      </c>
      <c r="W75" s="20"/>
      <c r="X75" s="20">
        <v>-462</v>
      </c>
      <c r="Y75" s="20"/>
      <c r="Z75" s="16">
        <v>87577</v>
      </c>
      <c r="AA75" s="20"/>
      <c r="AB75" s="20">
        <v>-342</v>
      </c>
      <c r="AC75" s="20"/>
      <c r="AD75" s="16">
        <v>86004</v>
      </c>
      <c r="AE75" s="20"/>
      <c r="AF75" s="20">
        <v>3819</v>
      </c>
      <c r="AG75" s="20"/>
      <c r="AH75" s="16">
        <v>79635</v>
      </c>
      <c r="AI75" s="20"/>
      <c r="AJ75" s="20">
        <v>1782</v>
      </c>
      <c r="AK75" s="4"/>
      <c r="AL75" s="151"/>
    </row>
    <row r="76" spans="1:38" ht="12.75" customHeight="1">
      <c r="A76" s="1"/>
      <c r="B76" s="5"/>
      <c r="C76" s="18" t="s">
        <v>34</v>
      </c>
      <c r="D76" s="18"/>
      <c r="E76" s="151"/>
      <c r="F76" s="16">
        <v>2523985</v>
      </c>
      <c r="G76" s="20"/>
      <c r="H76" s="20">
        <v>28335</v>
      </c>
      <c r="I76" s="20"/>
      <c r="J76" s="16">
        <v>178397</v>
      </c>
      <c r="K76" s="20"/>
      <c r="L76" s="20">
        <v>214</v>
      </c>
      <c r="M76" s="20"/>
      <c r="N76" s="16">
        <v>156112</v>
      </c>
      <c r="O76" s="20"/>
      <c r="P76" s="20">
        <v>-2316</v>
      </c>
      <c r="Q76" s="20"/>
      <c r="R76" s="16">
        <v>421074</v>
      </c>
      <c r="S76" s="20"/>
      <c r="T76" s="20">
        <v>15357</v>
      </c>
      <c r="U76" s="20"/>
      <c r="V76" s="16">
        <v>273978</v>
      </c>
      <c r="W76" s="20"/>
      <c r="X76" s="20">
        <v>5123</v>
      </c>
      <c r="Y76" s="20"/>
      <c r="Z76" s="16">
        <v>491035</v>
      </c>
      <c r="AA76" s="20"/>
      <c r="AB76" s="20">
        <v>-5966</v>
      </c>
      <c r="AC76" s="20"/>
      <c r="AD76" s="16">
        <v>548831</v>
      </c>
      <c r="AE76" s="20"/>
      <c r="AF76" s="20">
        <v>13536</v>
      </c>
      <c r="AG76" s="20"/>
      <c r="AH76" s="16">
        <v>454558</v>
      </c>
      <c r="AI76" s="20"/>
      <c r="AJ76" s="20">
        <v>2387</v>
      </c>
      <c r="AK76" s="4"/>
      <c r="AL76" s="151"/>
    </row>
    <row r="77" spans="1:38" ht="4.9000000000000004" customHeight="1">
      <c r="A77" s="1"/>
      <c r="B77" s="51"/>
      <c r="C77" s="18"/>
      <c r="D77" s="18"/>
      <c r="E77" s="19"/>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4"/>
      <c r="AL77" s="5"/>
    </row>
    <row r="78" spans="1:38" ht="12.75" customHeight="1">
      <c r="A78" s="1"/>
      <c r="B78" s="13" t="s">
        <v>374</v>
      </c>
      <c r="C78" s="12"/>
      <c r="D78" s="12"/>
      <c r="E78" s="19"/>
      <c r="F78" s="151"/>
      <c r="G78" s="118"/>
      <c r="H78" s="118"/>
      <c r="I78" s="118"/>
      <c r="J78" s="151"/>
      <c r="K78" s="118"/>
      <c r="L78" s="118"/>
      <c r="M78" s="118"/>
      <c r="N78" s="151"/>
      <c r="O78" s="118"/>
      <c r="P78" s="118"/>
      <c r="Q78" s="118"/>
      <c r="R78" s="151"/>
      <c r="S78" s="118"/>
      <c r="T78" s="118"/>
      <c r="U78" s="118"/>
      <c r="V78" s="151"/>
      <c r="W78" s="118"/>
      <c r="X78" s="118"/>
      <c r="Y78" s="118"/>
      <c r="Z78" s="151"/>
      <c r="AA78" s="118"/>
      <c r="AB78" s="118"/>
      <c r="AC78" s="118"/>
      <c r="AD78" s="151"/>
      <c r="AE78" s="118"/>
      <c r="AF78" s="118"/>
      <c r="AG78" s="118"/>
      <c r="AH78" s="151"/>
      <c r="AI78" s="118"/>
      <c r="AJ78" s="118"/>
      <c r="AK78" s="4"/>
      <c r="AL78" s="5"/>
    </row>
    <row r="79" spans="1:38" ht="12.75" customHeight="1">
      <c r="A79" s="1"/>
      <c r="B79" s="5"/>
      <c r="C79" s="82" t="s">
        <v>332</v>
      </c>
      <c r="D79" s="18"/>
      <c r="E79" s="151"/>
      <c r="F79" s="16">
        <v>264491</v>
      </c>
      <c r="G79" s="20"/>
      <c r="H79" s="20">
        <v>-2800</v>
      </c>
      <c r="I79" s="20"/>
      <c r="J79" s="16">
        <v>9285</v>
      </c>
      <c r="K79" s="20"/>
      <c r="L79" s="20">
        <v>365</v>
      </c>
      <c r="M79" s="20"/>
      <c r="N79" s="16">
        <v>8290</v>
      </c>
      <c r="O79" s="20"/>
      <c r="P79" s="20">
        <v>-511</v>
      </c>
      <c r="Q79" s="20"/>
      <c r="R79" s="16">
        <v>28156</v>
      </c>
      <c r="S79" s="20"/>
      <c r="T79" s="20">
        <v>-150</v>
      </c>
      <c r="U79" s="20"/>
      <c r="V79" s="16">
        <v>23045</v>
      </c>
      <c r="W79" s="20"/>
      <c r="X79" s="20">
        <v>-1152</v>
      </c>
      <c r="Y79" s="20"/>
      <c r="Z79" s="16">
        <v>51735</v>
      </c>
      <c r="AA79" s="20"/>
      <c r="AB79" s="20">
        <v>-980</v>
      </c>
      <c r="AC79" s="20"/>
      <c r="AD79" s="16">
        <v>118584</v>
      </c>
      <c r="AE79" s="20"/>
      <c r="AF79" s="20">
        <v>-1240</v>
      </c>
      <c r="AG79" s="20"/>
      <c r="AH79" s="16">
        <v>25396</v>
      </c>
      <c r="AI79" s="20"/>
      <c r="AJ79" s="20">
        <v>868</v>
      </c>
      <c r="AK79" s="4"/>
      <c r="AL79" s="151"/>
    </row>
    <row r="80" spans="1:38" ht="12.75" customHeight="1">
      <c r="A80" s="1"/>
      <c r="B80" s="5"/>
      <c r="C80" s="82" t="s">
        <v>333</v>
      </c>
      <c r="D80" s="18"/>
      <c r="E80" s="151"/>
      <c r="F80" s="16">
        <v>1374</v>
      </c>
      <c r="G80" s="20"/>
      <c r="H80" s="20">
        <v>-90</v>
      </c>
      <c r="I80" s="20"/>
      <c r="J80" s="16">
        <v>37</v>
      </c>
      <c r="K80" s="20"/>
      <c r="L80" s="20">
        <v>-15</v>
      </c>
      <c r="M80" s="20"/>
      <c r="N80" s="16">
        <v>31</v>
      </c>
      <c r="O80" s="20"/>
      <c r="P80" s="20">
        <v>-11</v>
      </c>
      <c r="Q80" s="20"/>
      <c r="R80" s="16">
        <v>106</v>
      </c>
      <c r="S80" s="20"/>
      <c r="T80" s="20">
        <v>-68</v>
      </c>
      <c r="U80" s="20"/>
      <c r="V80" s="16">
        <v>186</v>
      </c>
      <c r="W80" s="20"/>
      <c r="X80" s="20">
        <v>-8</v>
      </c>
      <c r="Y80" s="20"/>
      <c r="Z80" s="16">
        <v>206</v>
      </c>
      <c r="AA80" s="20"/>
      <c r="AB80" s="20">
        <v>16</v>
      </c>
      <c r="AC80" s="20"/>
      <c r="AD80" s="16">
        <v>263</v>
      </c>
      <c r="AE80" s="20"/>
      <c r="AF80" s="20">
        <v>5</v>
      </c>
      <c r="AG80" s="20"/>
      <c r="AH80" s="16">
        <v>545</v>
      </c>
      <c r="AI80" s="20"/>
      <c r="AJ80" s="20">
        <v>-9</v>
      </c>
      <c r="AK80" s="4"/>
      <c r="AL80" s="151"/>
    </row>
    <row r="81" spans="1:38" ht="12.75" customHeight="1">
      <c r="A81" s="1"/>
      <c r="B81" s="5"/>
      <c r="C81" s="82" t="s">
        <v>334</v>
      </c>
      <c r="D81" s="18"/>
      <c r="E81" s="151"/>
      <c r="F81" s="16">
        <v>201548</v>
      </c>
      <c r="G81" s="20"/>
      <c r="H81" s="20">
        <v>-1195</v>
      </c>
      <c r="I81" s="20"/>
      <c r="J81" s="16">
        <v>8284</v>
      </c>
      <c r="K81" s="20"/>
      <c r="L81" s="20">
        <v>129</v>
      </c>
      <c r="M81" s="20"/>
      <c r="N81" s="16">
        <v>8129</v>
      </c>
      <c r="O81" s="20"/>
      <c r="P81" s="20">
        <v>-283</v>
      </c>
      <c r="Q81" s="20"/>
      <c r="R81" s="16">
        <v>24273</v>
      </c>
      <c r="S81" s="20"/>
      <c r="T81" s="20">
        <v>-178</v>
      </c>
      <c r="U81" s="20"/>
      <c r="V81" s="16">
        <v>18308</v>
      </c>
      <c r="W81" s="20"/>
      <c r="X81" s="20">
        <v>-70</v>
      </c>
      <c r="Y81" s="20"/>
      <c r="Z81" s="16">
        <v>37510</v>
      </c>
      <c r="AA81" s="20"/>
      <c r="AB81" s="20">
        <v>-1331</v>
      </c>
      <c r="AC81" s="20"/>
      <c r="AD81" s="16">
        <v>46589</v>
      </c>
      <c r="AE81" s="20"/>
      <c r="AF81" s="20">
        <v>770</v>
      </c>
      <c r="AG81" s="20"/>
      <c r="AH81" s="16">
        <v>58455</v>
      </c>
      <c r="AI81" s="20"/>
      <c r="AJ81" s="20">
        <v>-232</v>
      </c>
      <c r="AK81" s="4"/>
      <c r="AL81" s="151"/>
    </row>
    <row r="82" spans="1:38" ht="12.75" customHeight="1">
      <c r="A82" s="1"/>
      <c r="B82" s="5"/>
      <c r="C82" s="82" t="s">
        <v>335</v>
      </c>
      <c r="D82" s="18"/>
      <c r="E82" s="151"/>
      <c r="F82" s="16">
        <v>2399</v>
      </c>
      <c r="G82" s="20"/>
      <c r="H82" s="20">
        <v>275</v>
      </c>
      <c r="I82" s="20"/>
      <c r="J82" s="16">
        <v>120</v>
      </c>
      <c r="K82" s="20"/>
      <c r="L82" s="20">
        <v>22</v>
      </c>
      <c r="M82" s="20"/>
      <c r="N82" s="16">
        <v>107</v>
      </c>
      <c r="O82" s="20"/>
      <c r="P82" s="20">
        <v>-5</v>
      </c>
      <c r="Q82" s="20"/>
      <c r="R82" s="16">
        <v>355</v>
      </c>
      <c r="S82" s="20"/>
      <c r="T82" s="20">
        <v>9</v>
      </c>
      <c r="U82" s="20"/>
      <c r="V82" s="16">
        <v>274</v>
      </c>
      <c r="W82" s="20"/>
      <c r="X82" s="20">
        <v>46</v>
      </c>
      <c r="Y82" s="20"/>
      <c r="Z82" s="16">
        <v>422</v>
      </c>
      <c r="AA82" s="20"/>
      <c r="AB82" s="20">
        <v>28</v>
      </c>
      <c r="AC82" s="20"/>
      <c r="AD82" s="16">
        <v>668</v>
      </c>
      <c r="AE82" s="20"/>
      <c r="AF82" s="20">
        <v>44</v>
      </c>
      <c r="AG82" s="20"/>
      <c r="AH82" s="16">
        <v>453</v>
      </c>
      <c r="AI82" s="20"/>
      <c r="AJ82" s="20">
        <v>131</v>
      </c>
      <c r="AK82" s="4"/>
      <c r="AL82" s="151"/>
    </row>
    <row r="83" spans="1:38" ht="12.75" customHeight="1">
      <c r="A83" s="1"/>
      <c r="B83" s="5"/>
      <c r="C83" s="82" t="s">
        <v>336</v>
      </c>
      <c r="D83" s="18"/>
      <c r="E83" s="151"/>
      <c r="F83" s="16">
        <v>2453</v>
      </c>
      <c r="G83" s="20"/>
      <c r="H83" s="20">
        <v>38</v>
      </c>
      <c r="I83" s="20"/>
      <c r="J83" s="16">
        <v>102</v>
      </c>
      <c r="K83" s="20"/>
      <c r="L83" s="20">
        <v>14</v>
      </c>
      <c r="M83" s="20"/>
      <c r="N83" s="16">
        <v>109</v>
      </c>
      <c r="O83" s="20"/>
      <c r="P83" s="20">
        <v>11</v>
      </c>
      <c r="Q83" s="20"/>
      <c r="R83" s="16">
        <v>288</v>
      </c>
      <c r="S83" s="20"/>
      <c r="T83" s="20">
        <v>-35</v>
      </c>
      <c r="U83" s="20"/>
      <c r="V83" s="16">
        <v>253</v>
      </c>
      <c r="W83" s="20"/>
      <c r="X83" s="20">
        <v>28</v>
      </c>
      <c r="Y83" s="20"/>
      <c r="Z83" s="16">
        <v>494</v>
      </c>
      <c r="AA83" s="20"/>
      <c r="AB83" s="20">
        <v>10</v>
      </c>
      <c r="AC83" s="20"/>
      <c r="AD83" s="16">
        <v>566</v>
      </c>
      <c r="AE83" s="20"/>
      <c r="AF83" s="20">
        <v>26</v>
      </c>
      <c r="AG83" s="20"/>
      <c r="AH83" s="16">
        <v>641</v>
      </c>
      <c r="AI83" s="20"/>
      <c r="AJ83" s="20">
        <v>-16</v>
      </c>
      <c r="AK83" s="4"/>
      <c r="AL83" s="151"/>
    </row>
    <row r="84" spans="1:38" ht="12.75" customHeight="1">
      <c r="A84" s="1"/>
      <c r="B84" s="5"/>
      <c r="C84" s="82" t="s">
        <v>337</v>
      </c>
      <c r="D84" s="18"/>
      <c r="E84" s="151"/>
      <c r="F84" s="16">
        <v>421014</v>
      </c>
      <c r="G84" s="20"/>
      <c r="H84" s="20">
        <v>10374</v>
      </c>
      <c r="I84" s="20"/>
      <c r="J84" s="16">
        <v>29123</v>
      </c>
      <c r="K84" s="20"/>
      <c r="L84" s="20">
        <v>1960</v>
      </c>
      <c r="M84" s="20"/>
      <c r="N84" s="16">
        <v>25241</v>
      </c>
      <c r="O84" s="20"/>
      <c r="P84" s="20">
        <v>1011</v>
      </c>
      <c r="Q84" s="20"/>
      <c r="R84" s="16">
        <v>67941</v>
      </c>
      <c r="S84" s="20"/>
      <c r="T84" s="20">
        <v>2606</v>
      </c>
      <c r="U84" s="20"/>
      <c r="V84" s="16">
        <v>45493</v>
      </c>
      <c r="W84" s="20"/>
      <c r="X84" s="20">
        <v>-462</v>
      </c>
      <c r="Y84" s="20"/>
      <c r="Z84" s="16">
        <v>87577</v>
      </c>
      <c r="AA84" s="20"/>
      <c r="AB84" s="20">
        <v>-342</v>
      </c>
      <c r="AC84" s="20"/>
      <c r="AD84" s="16">
        <v>86004</v>
      </c>
      <c r="AE84" s="20"/>
      <c r="AF84" s="20">
        <v>3819</v>
      </c>
      <c r="AG84" s="20"/>
      <c r="AH84" s="16">
        <v>79635</v>
      </c>
      <c r="AI84" s="20"/>
      <c r="AJ84" s="20">
        <v>1782</v>
      </c>
      <c r="AK84" s="4"/>
      <c r="AL84" s="151"/>
    </row>
    <row r="85" spans="1:38" ht="12.75" customHeight="1">
      <c r="A85" s="1"/>
      <c r="B85" s="5"/>
      <c r="C85" s="82" t="s">
        <v>338</v>
      </c>
      <c r="D85" s="18"/>
      <c r="E85" s="151"/>
      <c r="F85" s="16">
        <v>723839</v>
      </c>
      <c r="G85" s="20"/>
      <c r="H85" s="20">
        <v>-13592</v>
      </c>
      <c r="I85" s="20"/>
      <c r="J85" s="16">
        <v>40776</v>
      </c>
      <c r="K85" s="20"/>
      <c r="L85" s="20">
        <v>-564</v>
      </c>
      <c r="M85" s="20"/>
      <c r="N85" s="16">
        <v>33762</v>
      </c>
      <c r="O85" s="20"/>
      <c r="P85" s="20">
        <v>-1924</v>
      </c>
      <c r="Q85" s="20"/>
      <c r="R85" s="16">
        <v>95703</v>
      </c>
      <c r="S85" s="20"/>
      <c r="T85" s="20">
        <v>-170</v>
      </c>
      <c r="U85" s="20"/>
      <c r="V85" s="16">
        <v>68632</v>
      </c>
      <c r="W85" s="20"/>
      <c r="X85" s="20">
        <v>-2322</v>
      </c>
      <c r="Y85" s="20"/>
      <c r="Z85" s="16">
        <v>137716</v>
      </c>
      <c r="AA85" s="20"/>
      <c r="AB85" s="20">
        <v>-8371</v>
      </c>
      <c r="AC85" s="20"/>
      <c r="AD85" s="16">
        <v>175117</v>
      </c>
      <c r="AE85" s="20"/>
      <c r="AF85" s="20">
        <v>2252</v>
      </c>
      <c r="AG85" s="20"/>
      <c r="AH85" s="16">
        <v>172133</v>
      </c>
      <c r="AI85" s="20"/>
      <c r="AJ85" s="20">
        <v>-2493</v>
      </c>
      <c r="AK85" s="4"/>
      <c r="AL85" s="151"/>
    </row>
    <row r="86" spans="1:38" ht="12.75" customHeight="1">
      <c r="A86" s="1"/>
      <c r="B86" s="5"/>
      <c r="C86" s="82" t="s">
        <v>339</v>
      </c>
      <c r="D86" s="18"/>
      <c r="E86" s="151"/>
      <c r="F86" s="16">
        <v>211966</v>
      </c>
      <c r="G86" s="20"/>
      <c r="H86" s="20">
        <v>-3560</v>
      </c>
      <c r="I86" s="20"/>
      <c r="J86" s="16">
        <v>14614</v>
      </c>
      <c r="K86" s="20"/>
      <c r="L86" s="20">
        <v>-1059</v>
      </c>
      <c r="M86" s="20"/>
      <c r="N86" s="16">
        <v>12516</v>
      </c>
      <c r="O86" s="20"/>
      <c r="P86" s="20">
        <v>-1336</v>
      </c>
      <c r="Q86" s="20"/>
      <c r="R86" s="16">
        <v>31738</v>
      </c>
      <c r="S86" s="20"/>
      <c r="T86" s="20">
        <v>758</v>
      </c>
      <c r="U86" s="20"/>
      <c r="V86" s="16">
        <v>20728</v>
      </c>
      <c r="W86" s="20"/>
      <c r="X86" s="20">
        <v>-836</v>
      </c>
      <c r="Y86" s="20"/>
      <c r="Z86" s="16">
        <v>36865</v>
      </c>
      <c r="AA86" s="20"/>
      <c r="AB86" s="20">
        <v>21</v>
      </c>
      <c r="AC86" s="20"/>
      <c r="AD86" s="16">
        <v>44101</v>
      </c>
      <c r="AE86" s="20"/>
      <c r="AF86" s="20">
        <v>-552</v>
      </c>
      <c r="AG86" s="20"/>
      <c r="AH86" s="16">
        <v>51404</v>
      </c>
      <c r="AI86" s="20"/>
      <c r="AJ86" s="20">
        <v>-556</v>
      </c>
      <c r="AK86" s="4"/>
      <c r="AL86" s="151"/>
    </row>
    <row r="87" spans="1:38" ht="12.75" customHeight="1">
      <c r="A87" s="1"/>
      <c r="B87" s="5"/>
      <c r="C87" s="82" t="s">
        <v>340</v>
      </c>
      <c r="D87" s="18"/>
      <c r="E87" s="151"/>
      <c r="F87" s="16">
        <v>327546</v>
      </c>
      <c r="G87" s="20"/>
      <c r="H87" s="20">
        <v>1177</v>
      </c>
      <c r="I87" s="20"/>
      <c r="J87" s="16">
        <v>31572</v>
      </c>
      <c r="K87" s="20"/>
      <c r="L87" s="20">
        <v>-704</v>
      </c>
      <c r="M87" s="20"/>
      <c r="N87" s="16">
        <v>20617</v>
      </c>
      <c r="O87" s="20"/>
      <c r="P87" s="20">
        <v>-741</v>
      </c>
      <c r="Q87" s="20"/>
      <c r="R87" s="16">
        <v>61240</v>
      </c>
      <c r="S87" s="20"/>
      <c r="T87" s="20">
        <v>1904</v>
      </c>
      <c r="U87" s="20"/>
      <c r="V87" s="16">
        <v>36221</v>
      </c>
      <c r="W87" s="20"/>
      <c r="X87" s="20">
        <v>-522</v>
      </c>
      <c r="Y87" s="20"/>
      <c r="Z87" s="16">
        <v>68079</v>
      </c>
      <c r="AA87" s="20"/>
      <c r="AB87" s="20">
        <v>-320</v>
      </c>
      <c r="AC87" s="20"/>
      <c r="AD87" s="16">
        <v>63737</v>
      </c>
      <c r="AE87" s="20"/>
      <c r="AF87" s="20">
        <v>1923</v>
      </c>
      <c r="AG87" s="20"/>
      <c r="AH87" s="16">
        <v>46080</v>
      </c>
      <c r="AI87" s="20"/>
      <c r="AJ87" s="20">
        <v>-363</v>
      </c>
      <c r="AK87" s="4"/>
      <c r="AL87" s="151"/>
    </row>
    <row r="88" spans="1:38" ht="12.75" customHeight="1">
      <c r="A88" s="1"/>
      <c r="B88" s="5"/>
      <c r="C88" s="82" t="s">
        <v>341</v>
      </c>
      <c r="D88" s="18"/>
      <c r="E88" s="151"/>
      <c r="F88" s="16">
        <v>92954</v>
      </c>
      <c r="G88" s="20"/>
      <c r="H88" s="20">
        <v>8814</v>
      </c>
      <c r="I88" s="20"/>
      <c r="J88" s="16">
        <v>10160</v>
      </c>
      <c r="K88" s="20"/>
      <c r="L88" s="20">
        <v>632</v>
      </c>
      <c r="M88" s="20"/>
      <c r="N88" s="16">
        <v>9507</v>
      </c>
      <c r="O88" s="20"/>
      <c r="P88" s="20">
        <v>1246</v>
      </c>
      <c r="Q88" s="20"/>
      <c r="R88" s="16">
        <v>21932</v>
      </c>
      <c r="S88" s="20"/>
      <c r="T88" s="20">
        <v>3475</v>
      </c>
      <c r="U88" s="20"/>
      <c r="V88" s="16">
        <v>11750</v>
      </c>
      <c r="W88" s="20"/>
      <c r="X88" s="20">
        <v>1313</v>
      </c>
      <c r="Y88" s="20"/>
      <c r="Z88" s="16">
        <v>16424</v>
      </c>
      <c r="AA88" s="20"/>
      <c r="AB88" s="20">
        <v>289</v>
      </c>
      <c r="AC88" s="20"/>
      <c r="AD88" s="16">
        <v>15202</v>
      </c>
      <c r="AE88" s="20"/>
      <c r="AF88" s="20">
        <v>1142</v>
      </c>
      <c r="AG88" s="20"/>
      <c r="AH88" s="16">
        <v>7979</v>
      </c>
      <c r="AI88" s="20"/>
      <c r="AJ88" s="20">
        <v>717</v>
      </c>
      <c r="AK88" s="4"/>
      <c r="AL88" s="151"/>
    </row>
    <row r="89" spans="1:38" ht="12.75" customHeight="1">
      <c r="A89" s="1"/>
      <c r="B89" s="5"/>
      <c r="C89" s="82" t="s">
        <v>342</v>
      </c>
      <c r="D89" s="18"/>
      <c r="E89" s="151"/>
      <c r="F89" s="16">
        <v>60076</v>
      </c>
      <c r="G89" s="20"/>
      <c r="H89" s="20">
        <v>1351</v>
      </c>
      <c r="I89" s="20"/>
      <c r="J89" s="16">
        <v>3601</v>
      </c>
      <c r="K89" s="20"/>
      <c r="L89" s="20">
        <v>312</v>
      </c>
      <c r="M89" s="20"/>
      <c r="N89" s="16">
        <v>3319</v>
      </c>
      <c r="O89" s="20"/>
      <c r="P89" s="20">
        <v>45</v>
      </c>
      <c r="Q89" s="20"/>
      <c r="R89" s="16">
        <v>8318</v>
      </c>
      <c r="S89" s="20"/>
      <c r="T89" s="20">
        <v>61</v>
      </c>
      <c r="U89" s="20"/>
      <c r="V89" s="16">
        <v>6209</v>
      </c>
      <c r="W89" s="20"/>
      <c r="X89" s="20">
        <v>196</v>
      </c>
      <c r="Y89" s="20"/>
      <c r="Z89" s="16">
        <v>11218</v>
      </c>
      <c r="AA89" s="20"/>
      <c r="AB89" s="20">
        <v>-288</v>
      </c>
      <c r="AC89" s="20"/>
      <c r="AD89" s="16">
        <v>15107</v>
      </c>
      <c r="AE89" s="20"/>
      <c r="AF89" s="20">
        <v>473</v>
      </c>
      <c r="AG89" s="20"/>
      <c r="AH89" s="16">
        <v>12304</v>
      </c>
      <c r="AI89" s="20"/>
      <c r="AJ89" s="20">
        <v>552</v>
      </c>
      <c r="AK89" s="4"/>
      <c r="AL89" s="151"/>
    </row>
    <row r="90" spans="1:38" ht="12.75" customHeight="1">
      <c r="A90" s="1"/>
      <c r="B90" s="5"/>
      <c r="C90" s="82" t="s">
        <v>343</v>
      </c>
      <c r="D90" s="18"/>
      <c r="E90" s="151"/>
      <c r="F90" s="16">
        <v>64121</v>
      </c>
      <c r="G90" s="20"/>
      <c r="H90" s="20">
        <v>5380</v>
      </c>
      <c r="I90" s="20"/>
      <c r="J90" s="16">
        <v>4270</v>
      </c>
      <c r="K90" s="20"/>
      <c r="L90" s="20">
        <v>208</v>
      </c>
      <c r="M90" s="20"/>
      <c r="N90" s="16">
        <v>3935</v>
      </c>
      <c r="O90" s="20"/>
      <c r="P90" s="20">
        <v>-69</v>
      </c>
      <c r="Q90" s="20"/>
      <c r="R90" s="16">
        <v>11543</v>
      </c>
      <c r="S90" s="20"/>
      <c r="T90" s="20">
        <v>734</v>
      </c>
      <c r="U90" s="20"/>
      <c r="V90" s="16">
        <v>7769</v>
      </c>
      <c r="W90" s="20"/>
      <c r="X90" s="20">
        <v>896</v>
      </c>
      <c r="Y90" s="20"/>
      <c r="Z90" s="16">
        <v>14062</v>
      </c>
      <c r="AA90" s="20"/>
      <c r="AB90" s="20">
        <v>108</v>
      </c>
      <c r="AC90" s="20"/>
      <c r="AD90" s="16">
        <v>13371</v>
      </c>
      <c r="AE90" s="20"/>
      <c r="AF90" s="20">
        <v>1417</v>
      </c>
      <c r="AG90" s="20"/>
      <c r="AH90" s="16">
        <v>9171</v>
      </c>
      <c r="AI90" s="20"/>
      <c r="AJ90" s="20">
        <v>2086</v>
      </c>
      <c r="AK90" s="4"/>
      <c r="AL90" s="151"/>
    </row>
    <row r="91" spans="1:38" ht="12.75" customHeight="1">
      <c r="A91" s="1"/>
      <c r="B91" s="5"/>
      <c r="C91" s="82" t="s">
        <v>344</v>
      </c>
      <c r="D91" s="18"/>
      <c r="E91" s="151"/>
      <c r="F91" s="16">
        <v>342718</v>
      </c>
      <c r="G91" s="20"/>
      <c r="H91" s="20">
        <v>13482</v>
      </c>
      <c r="I91" s="20"/>
      <c r="J91" s="16">
        <v>23579</v>
      </c>
      <c r="K91" s="20"/>
      <c r="L91" s="20">
        <v>1120</v>
      </c>
      <c r="M91" s="20"/>
      <c r="N91" s="16">
        <v>23743</v>
      </c>
      <c r="O91" s="20"/>
      <c r="P91" s="20">
        <v>1048</v>
      </c>
      <c r="Q91" s="20"/>
      <c r="R91" s="16">
        <v>60501</v>
      </c>
      <c r="S91" s="20"/>
      <c r="T91" s="20">
        <v>4629</v>
      </c>
      <c r="U91" s="20"/>
      <c r="V91" s="16">
        <v>39197</v>
      </c>
      <c r="W91" s="20"/>
      <c r="X91" s="20">
        <v>2473</v>
      </c>
      <c r="Y91" s="20"/>
      <c r="Z91" s="16">
        <v>65873</v>
      </c>
      <c r="AA91" s="20"/>
      <c r="AB91" s="20">
        <v>-1479</v>
      </c>
      <c r="AC91" s="20"/>
      <c r="AD91" s="16">
        <v>79460</v>
      </c>
      <c r="AE91" s="20"/>
      <c r="AF91" s="20">
        <v>2195</v>
      </c>
      <c r="AG91" s="20"/>
      <c r="AH91" s="16">
        <v>50365</v>
      </c>
      <c r="AI91" s="20"/>
      <c r="AJ91" s="20">
        <v>3496</v>
      </c>
      <c r="AK91" s="4"/>
      <c r="AL91" s="151"/>
    </row>
    <row r="92" spans="1:38" ht="12.75" customHeight="1">
      <c r="A92" s="1"/>
      <c r="B92" s="5"/>
      <c r="C92" s="82" t="s">
        <v>345</v>
      </c>
      <c r="D92" s="18"/>
      <c r="E92" s="151"/>
      <c r="F92" s="16">
        <v>142927</v>
      </c>
      <c r="G92" s="20"/>
      <c r="H92" s="20">
        <v>107</v>
      </c>
      <c r="I92" s="20"/>
      <c r="J92" s="16">
        <v>12507</v>
      </c>
      <c r="K92" s="20"/>
      <c r="L92" s="20">
        <v>-373</v>
      </c>
      <c r="M92" s="20"/>
      <c r="N92" s="16">
        <v>10285</v>
      </c>
      <c r="O92" s="20"/>
      <c r="P92" s="20">
        <v>-147</v>
      </c>
      <c r="Q92" s="20"/>
      <c r="R92" s="16">
        <v>27276</v>
      </c>
      <c r="S92" s="20"/>
      <c r="T92" s="20">
        <v>493</v>
      </c>
      <c r="U92" s="20"/>
      <c r="V92" s="16">
        <v>15959</v>
      </c>
      <c r="W92" s="20"/>
      <c r="X92" s="20">
        <v>1099</v>
      </c>
      <c r="Y92" s="20"/>
      <c r="Z92" s="16">
        <v>26167</v>
      </c>
      <c r="AA92" s="20"/>
      <c r="AB92" s="20">
        <v>-483</v>
      </c>
      <c r="AC92" s="20"/>
      <c r="AD92" s="16">
        <v>29035</v>
      </c>
      <c r="AE92" s="20"/>
      <c r="AF92" s="20">
        <v>-422</v>
      </c>
      <c r="AG92" s="20"/>
      <c r="AH92" s="16">
        <v>21698</v>
      </c>
      <c r="AI92" s="20"/>
      <c r="AJ92" s="20">
        <v>-60</v>
      </c>
      <c r="AK92" s="4"/>
      <c r="AL92" s="151"/>
    </row>
    <row r="93" spans="1:38" ht="12.65" customHeight="1">
      <c r="A93" s="1"/>
      <c r="B93" s="5"/>
      <c r="C93" s="82" t="s">
        <v>346</v>
      </c>
      <c r="D93" s="18"/>
      <c r="E93" s="151"/>
      <c r="F93" s="16">
        <v>1312</v>
      </c>
      <c r="G93" s="20"/>
      <c r="H93" s="20">
        <v>77</v>
      </c>
      <c r="I93" s="20"/>
      <c r="J93" s="16">
        <v>108</v>
      </c>
      <c r="K93" s="20"/>
      <c r="L93" s="20">
        <v>8</v>
      </c>
      <c r="M93" s="20"/>
      <c r="N93" s="16">
        <v>127</v>
      </c>
      <c r="O93" s="20"/>
      <c r="P93" s="20">
        <v>25</v>
      </c>
      <c r="Q93" s="20"/>
      <c r="R93" s="16">
        <v>274</v>
      </c>
      <c r="S93" s="20"/>
      <c r="T93" s="20">
        <v>28</v>
      </c>
      <c r="U93" s="20"/>
      <c r="V93" s="16">
        <v>187</v>
      </c>
      <c r="W93" s="20"/>
      <c r="X93" s="20">
        <v>-8</v>
      </c>
      <c r="Y93" s="20"/>
      <c r="Z93" s="16">
        <v>353</v>
      </c>
      <c r="AA93" s="20"/>
      <c r="AB93" s="20">
        <v>4</v>
      </c>
      <c r="AC93" s="20"/>
      <c r="AD93" s="16">
        <v>141</v>
      </c>
      <c r="AE93" s="20"/>
      <c r="AF93" s="20">
        <v>27</v>
      </c>
      <c r="AG93" s="20"/>
      <c r="AH93" s="16">
        <v>122</v>
      </c>
      <c r="AI93" s="20"/>
      <c r="AJ93" s="20">
        <v>-7</v>
      </c>
      <c r="AK93" s="4"/>
      <c r="AL93" s="151"/>
    </row>
    <row r="94" spans="1:38" ht="12" customHeight="1">
      <c r="A94" s="51"/>
      <c r="B94" s="5"/>
      <c r="C94" s="82" t="s">
        <v>347</v>
      </c>
      <c r="D94" s="18"/>
      <c r="E94" s="151"/>
      <c r="F94" s="16">
        <v>101651</v>
      </c>
      <c r="G94" s="20"/>
      <c r="H94" s="20">
        <v>5064</v>
      </c>
      <c r="I94" s="20"/>
      <c r="J94" s="16">
        <v>6769</v>
      </c>
      <c r="K94" s="20"/>
      <c r="L94" s="20">
        <v>472</v>
      </c>
      <c r="M94" s="20"/>
      <c r="N94" s="16">
        <v>9864</v>
      </c>
      <c r="O94" s="20"/>
      <c r="P94" s="20">
        <v>518</v>
      </c>
      <c r="Q94" s="20"/>
      <c r="R94" s="16">
        <v>21127</v>
      </c>
      <c r="S94" s="20"/>
      <c r="T94" s="20">
        <v>1277</v>
      </c>
      <c r="U94" s="20"/>
      <c r="V94" s="16">
        <v>12830</v>
      </c>
      <c r="W94" s="20"/>
      <c r="X94" s="20">
        <v>92</v>
      </c>
      <c r="Y94" s="20"/>
      <c r="Z94" s="16">
        <v>21356</v>
      </c>
      <c r="AA94" s="20"/>
      <c r="AB94" s="20">
        <v>1200</v>
      </c>
      <c r="AC94" s="20"/>
      <c r="AD94" s="16">
        <v>19649</v>
      </c>
      <c r="AE94" s="20"/>
      <c r="AF94" s="20">
        <v>1279</v>
      </c>
      <c r="AG94" s="20"/>
      <c r="AH94" s="16">
        <v>10056</v>
      </c>
      <c r="AI94" s="20"/>
      <c r="AJ94" s="20">
        <v>226</v>
      </c>
      <c r="AK94" s="1"/>
      <c r="AL94" s="151"/>
    </row>
    <row r="95" spans="1:38" ht="12" customHeight="1">
      <c r="B95" s="5"/>
      <c r="C95" s="82" t="s">
        <v>348</v>
      </c>
      <c r="D95" s="18"/>
      <c r="E95" s="151"/>
      <c r="F95" s="16">
        <v>143747</v>
      </c>
      <c r="G95" s="20"/>
      <c r="H95" s="20">
        <v>6067</v>
      </c>
      <c r="I95" s="20"/>
      <c r="J95" s="16">
        <v>6867</v>
      </c>
      <c r="K95" s="20"/>
      <c r="L95" s="20">
        <v>-73</v>
      </c>
      <c r="M95" s="20"/>
      <c r="N95" s="16">
        <v>8202</v>
      </c>
      <c r="O95" s="20"/>
      <c r="P95" s="20">
        <v>-271</v>
      </c>
      <c r="Q95" s="20"/>
      <c r="R95" s="16">
        <v>23765</v>
      </c>
      <c r="S95" s="20"/>
      <c r="T95" s="20">
        <v>765</v>
      </c>
      <c r="U95" s="20"/>
      <c r="V95" s="16">
        <v>18021</v>
      </c>
      <c r="W95" s="20"/>
      <c r="X95" s="20">
        <v>936</v>
      </c>
      <c r="Y95" s="20"/>
      <c r="Z95" s="16">
        <v>30374</v>
      </c>
      <c r="AA95" s="20"/>
      <c r="AB95" s="20">
        <v>1888</v>
      </c>
      <c r="AC95" s="20"/>
      <c r="AD95" s="16">
        <v>34267</v>
      </c>
      <c r="AE95" s="20"/>
      <c r="AF95" s="20">
        <v>1546</v>
      </c>
      <c r="AG95" s="20"/>
      <c r="AH95" s="16">
        <v>22251</v>
      </c>
      <c r="AI95" s="20"/>
      <c r="AJ95" s="20">
        <v>1276</v>
      </c>
      <c r="AK95" s="1"/>
      <c r="AL95" s="151"/>
    </row>
    <row r="96" spans="1:38" ht="12" customHeight="1">
      <c r="B96" s="5"/>
      <c r="C96" s="82" t="s">
        <v>349</v>
      </c>
      <c r="D96" s="18"/>
      <c r="E96" s="151"/>
      <c r="F96" s="16">
        <v>87305</v>
      </c>
      <c r="G96" s="20"/>
      <c r="H96" s="20">
        <v>2268</v>
      </c>
      <c r="I96" s="20"/>
      <c r="J96" s="16">
        <v>8989</v>
      </c>
      <c r="K96" s="20"/>
      <c r="L96" s="20">
        <v>-69</v>
      </c>
      <c r="M96" s="20"/>
      <c r="N96" s="16">
        <v>6323</v>
      </c>
      <c r="O96" s="20"/>
      <c r="P96" s="20">
        <v>-445</v>
      </c>
      <c r="Q96" s="20"/>
      <c r="R96" s="16">
        <v>18660</v>
      </c>
      <c r="S96" s="20"/>
      <c r="T96" s="20">
        <v>-142</v>
      </c>
      <c r="U96" s="20"/>
      <c r="V96" s="16">
        <v>11935</v>
      </c>
      <c r="W96" s="20"/>
      <c r="X96" s="20">
        <v>1460</v>
      </c>
      <c r="Y96" s="20"/>
      <c r="Z96" s="16">
        <v>18263</v>
      </c>
      <c r="AA96" s="20"/>
      <c r="AB96" s="20">
        <v>451</v>
      </c>
      <c r="AC96" s="20"/>
      <c r="AD96" s="16">
        <v>14098</v>
      </c>
      <c r="AE96" s="20"/>
      <c r="AF96" s="20">
        <v>879</v>
      </c>
      <c r="AG96" s="20"/>
      <c r="AH96" s="16">
        <v>9037</v>
      </c>
      <c r="AI96" s="20"/>
      <c r="AJ96" s="20">
        <v>134</v>
      </c>
      <c r="AK96" s="1"/>
      <c r="AL96" s="151"/>
    </row>
    <row r="97" spans="2:38" ht="12" customHeight="1">
      <c r="B97" s="5"/>
      <c r="C97" s="82" t="s">
        <v>350</v>
      </c>
      <c r="D97" s="18"/>
      <c r="E97" s="151"/>
      <c r="F97" s="16">
        <v>223365</v>
      </c>
      <c r="G97" s="20"/>
      <c r="H97" s="20">
        <v>1728</v>
      </c>
      <c r="I97" s="20"/>
      <c r="J97" s="16">
        <v>14544</v>
      </c>
      <c r="K97" s="20"/>
      <c r="L97" s="20">
        <v>288</v>
      </c>
      <c r="M97" s="20"/>
      <c r="N97" s="16">
        <v>13887</v>
      </c>
      <c r="O97" s="20"/>
      <c r="P97" s="20">
        <v>-267</v>
      </c>
      <c r="Q97" s="20"/>
      <c r="R97" s="16">
        <v>38935</v>
      </c>
      <c r="S97" s="20"/>
      <c r="T97" s="20">
        <v>1563</v>
      </c>
      <c r="U97" s="20"/>
      <c r="V97" s="16">
        <v>24486</v>
      </c>
      <c r="W97" s="20"/>
      <c r="X97" s="20">
        <v>341</v>
      </c>
      <c r="Y97" s="20"/>
      <c r="Z97" s="16">
        <v>44169</v>
      </c>
      <c r="AA97" s="20"/>
      <c r="AB97" s="20">
        <v>1035</v>
      </c>
      <c r="AC97" s="20"/>
      <c r="AD97" s="16">
        <v>45442</v>
      </c>
      <c r="AE97" s="20"/>
      <c r="AF97" s="20">
        <v>1388</v>
      </c>
      <c r="AG97" s="20"/>
      <c r="AH97" s="16">
        <v>41902</v>
      </c>
      <c r="AI97" s="20"/>
      <c r="AJ97" s="20">
        <v>-2620</v>
      </c>
      <c r="AK97" s="1"/>
      <c r="AL97" s="151"/>
    </row>
    <row r="98" spans="2:38">
      <c r="B98" s="5"/>
      <c r="C98" s="82" t="s">
        <v>351</v>
      </c>
      <c r="D98" s="18"/>
      <c r="E98" s="151"/>
      <c r="F98" s="16">
        <v>240</v>
      </c>
      <c r="G98" s="20"/>
      <c r="H98" s="20">
        <v>-24</v>
      </c>
      <c r="I98" s="20"/>
      <c r="J98" s="16">
        <v>17</v>
      </c>
      <c r="K98" s="20"/>
      <c r="L98" s="20">
        <v>11</v>
      </c>
      <c r="M98" s="20"/>
      <c r="N98" s="16">
        <v>14</v>
      </c>
      <c r="O98" s="20"/>
      <c r="P98" s="20">
        <v>2</v>
      </c>
      <c r="Q98" s="20"/>
      <c r="R98" s="16">
        <v>22</v>
      </c>
      <c r="S98" s="20"/>
      <c r="T98" s="20">
        <v>-13</v>
      </c>
      <c r="U98" s="20"/>
      <c r="V98" s="16">
        <v>24</v>
      </c>
      <c r="W98" s="20"/>
      <c r="X98" s="20">
        <v>3</v>
      </c>
      <c r="Y98" s="20"/>
      <c r="Z98" s="16">
        <v>38</v>
      </c>
      <c r="AA98" s="20"/>
      <c r="AB98" s="20">
        <v>-7</v>
      </c>
      <c r="AC98" s="20"/>
      <c r="AD98" s="16">
        <v>82</v>
      </c>
      <c r="AE98" s="20"/>
      <c r="AF98" s="20">
        <v>-19</v>
      </c>
      <c r="AG98" s="20"/>
      <c r="AH98" s="16">
        <v>43</v>
      </c>
      <c r="AI98" s="20"/>
      <c r="AJ98" s="20">
        <v>-1</v>
      </c>
      <c r="AK98" s="1"/>
      <c r="AL98" s="151"/>
    </row>
    <row r="99" spans="2:38">
      <c r="B99" s="5"/>
      <c r="C99" s="82" t="s">
        <v>352</v>
      </c>
      <c r="D99" s="18"/>
      <c r="E99" s="151"/>
      <c r="F99" s="16">
        <v>218</v>
      </c>
      <c r="G99" s="20"/>
      <c r="H99" s="20">
        <v>-4</v>
      </c>
      <c r="I99" s="20"/>
      <c r="J99" s="16">
        <v>24</v>
      </c>
      <c r="K99" s="20"/>
      <c r="L99" s="20">
        <v>5</v>
      </c>
      <c r="M99" s="20"/>
      <c r="N99" s="16">
        <v>11</v>
      </c>
      <c r="O99" s="20"/>
      <c r="P99" s="20">
        <v>0</v>
      </c>
      <c r="Q99" s="20"/>
      <c r="R99" s="16">
        <v>40</v>
      </c>
      <c r="S99" s="20"/>
      <c r="T99" s="20">
        <v>-5</v>
      </c>
      <c r="U99" s="20"/>
      <c r="V99" s="16">
        <v>30</v>
      </c>
      <c r="W99" s="20"/>
      <c r="X99" s="20">
        <v>2</v>
      </c>
      <c r="Y99" s="20"/>
      <c r="Z99" s="16">
        <v>78</v>
      </c>
      <c r="AA99" s="20"/>
      <c r="AB99" s="20">
        <v>-14</v>
      </c>
      <c r="AC99" s="20"/>
      <c r="AD99" s="16">
        <v>22</v>
      </c>
      <c r="AE99" s="20"/>
      <c r="AF99" s="20">
        <v>8</v>
      </c>
      <c r="AG99" s="20"/>
      <c r="AH99" s="16">
        <v>13</v>
      </c>
      <c r="AI99" s="20"/>
      <c r="AJ99" s="20">
        <v>0</v>
      </c>
      <c r="AK99" s="1"/>
      <c r="AL99" s="151"/>
    </row>
    <row r="100" spans="2:38" ht="4.9000000000000004" customHeight="1">
      <c r="B100" s="51"/>
      <c r="C100" s="18"/>
      <c r="D100" s="18"/>
      <c r="E100" s="19"/>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1"/>
    </row>
    <row r="101" spans="2:38">
      <c r="B101" s="13" t="s">
        <v>88</v>
      </c>
      <c r="C101" s="12"/>
      <c r="D101" s="12"/>
      <c r="E101" s="19"/>
      <c r="F101" s="151"/>
      <c r="G101" s="19"/>
      <c r="H101" s="158"/>
      <c r="I101" s="19"/>
      <c r="J101" s="151"/>
      <c r="K101" s="19"/>
      <c r="L101" s="158"/>
      <c r="M101" s="19"/>
      <c r="N101" s="151"/>
      <c r="O101" s="19"/>
      <c r="P101" s="158"/>
      <c r="Q101" s="19"/>
      <c r="R101" s="151"/>
      <c r="S101" s="19"/>
      <c r="T101" s="158"/>
      <c r="U101" s="19"/>
      <c r="V101" s="151"/>
      <c r="W101" s="19"/>
      <c r="X101" s="158"/>
      <c r="Y101" s="19"/>
      <c r="Z101" s="151"/>
      <c r="AA101" s="19"/>
      <c r="AB101" s="158"/>
      <c r="AC101" s="19"/>
      <c r="AD101" s="151"/>
      <c r="AE101" s="19"/>
      <c r="AF101" s="158"/>
      <c r="AG101" s="19"/>
      <c r="AH101" s="151"/>
      <c r="AI101" s="19"/>
      <c r="AJ101" s="158"/>
      <c r="AK101" s="19"/>
    </row>
    <row r="102" spans="2:38" ht="12.75" customHeight="1">
      <c r="B102" s="5"/>
      <c r="C102" s="18" t="s">
        <v>176</v>
      </c>
      <c r="D102" s="18"/>
      <c r="E102" s="151"/>
      <c r="F102" s="16">
        <v>589240</v>
      </c>
      <c r="G102" s="20"/>
      <c r="H102" s="20">
        <v>7910</v>
      </c>
      <c r="I102" s="20"/>
      <c r="J102" s="16">
        <v>40847</v>
      </c>
      <c r="K102" s="20"/>
      <c r="L102" s="20">
        <v>-259</v>
      </c>
      <c r="M102" s="20"/>
      <c r="N102" s="16">
        <v>36234</v>
      </c>
      <c r="O102" s="20"/>
      <c r="P102" s="20">
        <v>-1985</v>
      </c>
      <c r="Q102" s="20"/>
      <c r="R102" s="16">
        <v>101673</v>
      </c>
      <c r="S102" s="20"/>
      <c r="T102" s="20">
        <v>3366</v>
      </c>
      <c r="U102" s="20"/>
      <c r="V102" s="16">
        <v>67250</v>
      </c>
      <c r="W102" s="20"/>
      <c r="X102" s="20">
        <v>-2116</v>
      </c>
      <c r="Y102" s="20"/>
      <c r="Z102" s="16">
        <v>124789</v>
      </c>
      <c r="AA102" s="20"/>
      <c r="AB102" s="20">
        <v>1999</v>
      </c>
      <c r="AC102" s="20"/>
      <c r="AD102" s="16">
        <v>131008</v>
      </c>
      <c r="AE102" s="20"/>
      <c r="AF102" s="20">
        <v>5008</v>
      </c>
      <c r="AG102" s="20"/>
      <c r="AH102" s="16">
        <v>87439</v>
      </c>
      <c r="AI102" s="20"/>
      <c r="AJ102" s="20">
        <v>1897</v>
      </c>
      <c r="AK102" s="1"/>
      <c r="AL102" s="151"/>
    </row>
    <row r="103" spans="2:38" ht="12.75" customHeight="1">
      <c r="B103" s="5"/>
      <c r="C103" s="18" t="s">
        <v>177</v>
      </c>
      <c r="D103" s="18"/>
      <c r="E103" s="151"/>
      <c r="F103" s="16">
        <v>98429</v>
      </c>
      <c r="G103" s="20"/>
      <c r="H103" s="20">
        <v>-394</v>
      </c>
      <c r="I103" s="20"/>
      <c r="J103" s="16">
        <v>5344</v>
      </c>
      <c r="K103" s="20"/>
      <c r="L103" s="20">
        <v>-112</v>
      </c>
      <c r="M103" s="20"/>
      <c r="N103" s="16">
        <v>4381</v>
      </c>
      <c r="O103" s="20"/>
      <c r="P103" s="20">
        <v>-32</v>
      </c>
      <c r="Q103" s="20"/>
      <c r="R103" s="16">
        <v>12602</v>
      </c>
      <c r="S103" s="20"/>
      <c r="T103" s="20">
        <v>231</v>
      </c>
      <c r="U103" s="20"/>
      <c r="V103" s="16">
        <v>8835</v>
      </c>
      <c r="W103" s="20"/>
      <c r="X103" s="20">
        <v>44</v>
      </c>
      <c r="Y103" s="20"/>
      <c r="Z103" s="16">
        <v>17368</v>
      </c>
      <c r="AA103" s="20"/>
      <c r="AB103" s="20">
        <v>-497</v>
      </c>
      <c r="AC103" s="20"/>
      <c r="AD103" s="16">
        <v>26734</v>
      </c>
      <c r="AE103" s="20"/>
      <c r="AF103" s="20">
        <v>34</v>
      </c>
      <c r="AG103" s="20"/>
      <c r="AH103" s="16">
        <v>23165</v>
      </c>
      <c r="AI103" s="20"/>
      <c r="AJ103" s="20">
        <v>-62</v>
      </c>
      <c r="AK103" s="1"/>
      <c r="AL103" s="151"/>
    </row>
    <row r="104" spans="2:38" ht="12.75" customHeight="1">
      <c r="B104" s="5"/>
      <c r="C104" s="18" t="s">
        <v>178</v>
      </c>
      <c r="D104" s="18"/>
      <c r="E104" s="151"/>
      <c r="F104" s="16">
        <v>70236</v>
      </c>
      <c r="G104" s="20"/>
      <c r="H104" s="20">
        <v>-372</v>
      </c>
      <c r="I104" s="20"/>
      <c r="J104" s="16">
        <v>3871</v>
      </c>
      <c r="K104" s="20"/>
      <c r="L104" s="20">
        <v>57</v>
      </c>
      <c r="M104" s="20"/>
      <c r="N104" s="16">
        <v>3166</v>
      </c>
      <c r="O104" s="20"/>
      <c r="P104" s="20">
        <v>-65</v>
      </c>
      <c r="Q104" s="20"/>
      <c r="R104" s="16">
        <v>9173</v>
      </c>
      <c r="S104" s="20"/>
      <c r="T104" s="20">
        <v>131</v>
      </c>
      <c r="U104" s="20"/>
      <c r="V104" s="16">
        <v>6304</v>
      </c>
      <c r="W104" s="20"/>
      <c r="X104" s="20">
        <v>-171</v>
      </c>
      <c r="Y104" s="20"/>
      <c r="Z104" s="16">
        <v>13331</v>
      </c>
      <c r="AA104" s="20"/>
      <c r="AB104" s="20">
        <v>-541</v>
      </c>
      <c r="AC104" s="20"/>
      <c r="AD104" s="16">
        <v>19904</v>
      </c>
      <c r="AE104" s="20"/>
      <c r="AF104" s="20">
        <v>77</v>
      </c>
      <c r="AG104" s="20"/>
      <c r="AH104" s="16">
        <v>14487</v>
      </c>
      <c r="AI104" s="20"/>
      <c r="AJ104" s="20">
        <v>140</v>
      </c>
      <c r="AK104" s="1"/>
      <c r="AL104" s="151"/>
    </row>
    <row r="105" spans="2:38" ht="12.75" customHeight="1">
      <c r="B105" s="5"/>
      <c r="C105" s="18" t="s">
        <v>179</v>
      </c>
      <c r="D105" s="18"/>
      <c r="E105" s="151"/>
      <c r="F105" s="16">
        <v>107933</v>
      </c>
      <c r="G105" s="20"/>
      <c r="H105" s="20">
        <v>2212</v>
      </c>
      <c r="I105" s="20"/>
      <c r="J105" s="16">
        <v>13266</v>
      </c>
      <c r="K105" s="20"/>
      <c r="L105" s="20">
        <v>-132</v>
      </c>
      <c r="M105" s="20"/>
      <c r="N105" s="16">
        <v>6905</v>
      </c>
      <c r="O105" s="20"/>
      <c r="P105" s="20">
        <v>26</v>
      </c>
      <c r="Q105" s="20"/>
      <c r="R105" s="16">
        <v>19152</v>
      </c>
      <c r="S105" s="20"/>
      <c r="T105" s="20">
        <v>483</v>
      </c>
      <c r="U105" s="20"/>
      <c r="V105" s="16">
        <v>12103</v>
      </c>
      <c r="W105" s="20"/>
      <c r="X105" s="20">
        <v>685</v>
      </c>
      <c r="Y105" s="20"/>
      <c r="Z105" s="16">
        <v>20196</v>
      </c>
      <c r="AA105" s="20"/>
      <c r="AB105" s="20">
        <v>205</v>
      </c>
      <c r="AC105" s="20"/>
      <c r="AD105" s="16">
        <v>20090</v>
      </c>
      <c r="AE105" s="20"/>
      <c r="AF105" s="20">
        <v>837</v>
      </c>
      <c r="AG105" s="20"/>
      <c r="AH105" s="16">
        <v>16221</v>
      </c>
      <c r="AI105" s="20"/>
      <c r="AJ105" s="20">
        <v>108</v>
      </c>
      <c r="AK105" s="1"/>
      <c r="AL105" s="151"/>
    </row>
    <row r="106" spans="2:38" ht="12.75" customHeight="1">
      <c r="B106" s="5"/>
      <c r="C106" s="18" t="s">
        <v>180</v>
      </c>
      <c r="D106" s="18"/>
      <c r="E106" s="151"/>
      <c r="F106" s="16">
        <v>145846</v>
      </c>
      <c r="G106" s="20"/>
      <c r="H106" s="20">
        <v>2907</v>
      </c>
      <c r="I106" s="20"/>
      <c r="J106" s="16">
        <v>9671</v>
      </c>
      <c r="K106" s="20"/>
      <c r="L106" s="20">
        <v>-610</v>
      </c>
      <c r="M106" s="20"/>
      <c r="N106" s="16">
        <v>10006</v>
      </c>
      <c r="O106" s="20"/>
      <c r="P106" s="20">
        <v>240</v>
      </c>
      <c r="Q106" s="20"/>
      <c r="R106" s="16">
        <v>27841</v>
      </c>
      <c r="S106" s="20"/>
      <c r="T106" s="20">
        <v>-25</v>
      </c>
      <c r="U106" s="20"/>
      <c r="V106" s="16">
        <v>18624</v>
      </c>
      <c r="W106" s="20"/>
      <c r="X106" s="20">
        <v>1576</v>
      </c>
      <c r="Y106" s="20"/>
      <c r="Z106" s="16">
        <v>30432</v>
      </c>
      <c r="AA106" s="20"/>
      <c r="AB106" s="20">
        <v>-588</v>
      </c>
      <c r="AC106" s="20"/>
      <c r="AD106" s="16">
        <v>29264</v>
      </c>
      <c r="AE106" s="20"/>
      <c r="AF106" s="20">
        <v>1734</v>
      </c>
      <c r="AG106" s="20"/>
      <c r="AH106" s="16">
        <v>20008</v>
      </c>
      <c r="AI106" s="20"/>
      <c r="AJ106" s="20">
        <v>580</v>
      </c>
      <c r="AK106" s="1"/>
      <c r="AL106" s="151"/>
    </row>
    <row r="107" spans="2:38" ht="12.75" customHeight="1">
      <c r="B107" s="13"/>
      <c r="C107" s="18" t="s">
        <v>181</v>
      </c>
      <c r="D107" s="18"/>
      <c r="E107" s="151"/>
      <c r="F107" s="16">
        <v>41642</v>
      </c>
      <c r="G107" s="20"/>
      <c r="H107" s="20">
        <v>-86</v>
      </c>
      <c r="I107" s="20"/>
      <c r="J107" s="16">
        <v>2344</v>
      </c>
      <c r="K107" s="20"/>
      <c r="L107" s="20">
        <v>-14</v>
      </c>
      <c r="M107" s="20"/>
      <c r="N107" s="16">
        <v>1764</v>
      </c>
      <c r="O107" s="20"/>
      <c r="P107" s="20">
        <v>34</v>
      </c>
      <c r="Q107" s="20"/>
      <c r="R107" s="16">
        <v>5532</v>
      </c>
      <c r="S107" s="20"/>
      <c r="T107" s="20">
        <v>240</v>
      </c>
      <c r="U107" s="20"/>
      <c r="V107" s="16">
        <v>3956</v>
      </c>
      <c r="W107" s="20"/>
      <c r="X107" s="20">
        <v>-114</v>
      </c>
      <c r="Y107" s="20"/>
      <c r="Z107" s="16">
        <v>8080</v>
      </c>
      <c r="AA107" s="20"/>
      <c r="AB107" s="20">
        <v>-285</v>
      </c>
      <c r="AC107" s="20"/>
      <c r="AD107" s="16">
        <v>11270</v>
      </c>
      <c r="AE107" s="20"/>
      <c r="AF107" s="20">
        <v>38</v>
      </c>
      <c r="AG107" s="20"/>
      <c r="AH107" s="16">
        <v>8696</v>
      </c>
      <c r="AI107" s="20"/>
      <c r="AJ107" s="20">
        <v>15</v>
      </c>
      <c r="AK107" s="1"/>
      <c r="AL107" s="151"/>
    </row>
    <row r="108" spans="2:38" ht="12.75" customHeight="1">
      <c r="B108" s="5"/>
      <c r="C108" s="18" t="s">
        <v>182</v>
      </c>
      <c r="D108" s="18"/>
      <c r="E108" s="151"/>
      <c r="F108" s="16">
        <v>149806</v>
      </c>
      <c r="G108" s="20"/>
      <c r="H108" s="20">
        <v>580</v>
      </c>
      <c r="I108" s="20"/>
      <c r="J108" s="16">
        <v>8822</v>
      </c>
      <c r="K108" s="20"/>
      <c r="L108" s="20">
        <v>461</v>
      </c>
      <c r="M108" s="20"/>
      <c r="N108" s="16">
        <v>6969</v>
      </c>
      <c r="O108" s="20"/>
      <c r="P108" s="20">
        <v>-4</v>
      </c>
      <c r="Q108" s="20"/>
      <c r="R108" s="16">
        <v>20250</v>
      </c>
      <c r="S108" s="20"/>
      <c r="T108" s="20">
        <v>203</v>
      </c>
      <c r="U108" s="20"/>
      <c r="V108" s="16">
        <v>14174</v>
      </c>
      <c r="W108" s="20"/>
      <c r="X108" s="20">
        <v>-588</v>
      </c>
      <c r="Y108" s="20"/>
      <c r="Z108" s="16">
        <v>28897</v>
      </c>
      <c r="AA108" s="20"/>
      <c r="AB108" s="20">
        <v>-501</v>
      </c>
      <c r="AC108" s="20"/>
      <c r="AD108" s="16">
        <v>39353</v>
      </c>
      <c r="AE108" s="20"/>
      <c r="AF108" s="20">
        <v>826</v>
      </c>
      <c r="AG108" s="20"/>
      <c r="AH108" s="16">
        <v>31341</v>
      </c>
      <c r="AI108" s="20"/>
      <c r="AJ108" s="20">
        <v>183</v>
      </c>
      <c r="AK108" s="1"/>
      <c r="AL108" s="151"/>
    </row>
    <row r="109" spans="2:38" ht="12.75" customHeight="1">
      <c r="B109" s="5"/>
      <c r="C109" s="18" t="s">
        <v>183</v>
      </c>
      <c r="D109" s="18"/>
      <c r="E109" s="151"/>
      <c r="F109" s="16">
        <v>183694</v>
      </c>
      <c r="G109" s="20"/>
      <c r="H109" s="20">
        <v>-1486</v>
      </c>
      <c r="I109" s="20"/>
      <c r="J109" s="16">
        <v>9156</v>
      </c>
      <c r="K109" s="20"/>
      <c r="L109" s="20">
        <v>269</v>
      </c>
      <c r="M109" s="20"/>
      <c r="N109" s="16">
        <v>7150</v>
      </c>
      <c r="O109" s="20"/>
      <c r="P109" s="20">
        <v>35</v>
      </c>
      <c r="Q109" s="20"/>
      <c r="R109" s="16">
        <v>20692</v>
      </c>
      <c r="S109" s="20"/>
      <c r="T109" s="20">
        <v>227</v>
      </c>
      <c r="U109" s="20"/>
      <c r="V109" s="16">
        <v>15078</v>
      </c>
      <c r="W109" s="20"/>
      <c r="X109" s="20">
        <v>-298</v>
      </c>
      <c r="Y109" s="20"/>
      <c r="Z109" s="16">
        <v>31302</v>
      </c>
      <c r="AA109" s="20"/>
      <c r="AB109" s="20">
        <v>-1206</v>
      </c>
      <c r="AC109" s="20"/>
      <c r="AD109" s="16">
        <v>55918</v>
      </c>
      <c r="AE109" s="20"/>
      <c r="AF109" s="20">
        <v>-331</v>
      </c>
      <c r="AG109" s="20"/>
      <c r="AH109" s="16">
        <v>44398</v>
      </c>
      <c r="AI109" s="20"/>
      <c r="AJ109" s="20">
        <v>-182</v>
      </c>
      <c r="AK109" s="1"/>
      <c r="AL109" s="151"/>
    </row>
    <row r="110" spans="2:38" ht="12.75" customHeight="1">
      <c r="B110" s="5"/>
      <c r="C110" s="18" t="s">
        <v>184</v>
      </c>
      <c r="D110" s="18"/>
      <c r="E110" s="151"/>
      <c r="F110" s="16">
        <v>571568</v>
      </c>
      <c r="G110" s="20"/>
      <c r="H110" s="20">
        <v>5848</v>
      </c>
      <c r="I110" s="20"/>
      <c r="J110" s="16">
        <v>38982</v>
      </c>
      <c r="K110" s="20"/>
      <c r="L110" s="20">
        <v>31</v>
      </c>
      <c r="M110" s="20"/>
      <c r="N110" s="16">
        <v>34342</v>
      </c>
      <c r="O110" s="20"/>
      <c r="P110" s="20">
        <v>-299</v>
      </c>
      <c r="Q110" s="20"/>
      <c r="R110" s="16">
        <v>94032</v>
      </c>
      <c r="S110" s="20"/>
      <c r="T110" s="20">
        <v>3866</v>
      </c>
      <c r="U110" s="20"/>
      <c r="V110" s="16">
        <v>61027</v>
      </c>
      <c r="W110" s="20"/>
      <c r="X110" s="20">
        <v>2161</v>
      </c>
      <c r="Y110" s="20"/>
      <c r="Z110" s="16">
        <v>108030</v>
      </c>
      <c r="AA110" s="20"/>
      <c r="AB110" s="20">
        <v>-2214</v>
      </c>
      <c r="AC110" s="20"/>
      <c r="AD110" s="16">
        <v>127648</v>
      </c>
      <c r="AE110" s="20"/>
      <c r="AF110" s="20">
        <v>1990</v>
      </c>
      <c r="AG110" s="20"/>
      <c r="AH110" s="16">
        <v>107507</v>
      </c>
      <c r="AI110" s="20"/>
      <c r="AJ110" s="20">
        <v>313</v>
      </c>
      <c r="AK110" s="1"/>
      <c r="AL110" s="151"/>
    </row>
    <row r="111" spans="2:38" ht="12.75" customHeight="1">
      <c r="B111" s="5"/>
      <c r="C111" s="18" t="s">
        <v>185</v>
      </c>
      <c r="D111" s="18"/>
      <c r="E111" s="151"/>
      <c r="F111" s="16">
        <v>383974</v>
      </c>
      <c r="G111" s="20"/>
      <c r="H111" s="20">
        <v>10968</v>
      </c>
      <c r="I111" s="20"/>
      <c r="J111" s="16">
        <v>29198</v>
      </c>
      <c r="K111" s="20"/>
      <c r="L111" s="20">
        <v>1514</v>
      </c>
      <c r="M111" s="20"/>
      <c r="N111" s="16">
        <v>26143</v>
      </c>
      <c r="O111" s="20"/>
      <c r="P111" s="20">
        <v>1283</v>
      </c>
      <c r="Q111" s="20"/>
      <c r="R111" s="16">
        <v>66507</v>
      </c>
      <c r="S111" s="20"/>
      <c r="T111" s="20">
        <v>4244</v>
      </c>
      <c r="U111" s="20"/>
      <c r="V111" s="16">
        <v>41864</v>
      </c>
      <c r="W111" s="20"/>
      <c r="X111" s="20">
        <v>667</v>
      </c>
      <c r="Y111" s="20"/>
      <c r="Z111" s="16">
        <v>75960</v>
      </c>
      <c r="AA111" s="20"/>
      <c r="AB111" s="20">
        <v>274</v>
      </c>
      <c r="AC111" s="20"/>
      <c r="AD111" s="16">
        <v>80861</v>
      </c>
      <c r="AE111" s="20"/>
      <c r="AF111" s="20">
        <v>2340</v>
      </c>
      <c r="AG111" s="20"/>
      <c r="AH111" s="16">
        <v>63441</v>
      </c>
      <c r="AI111" s="20"/>
      <c r="AJ111" s="20">
        <v>646</v>
      </c>
      <c r="AK111" s="1"/>
      <c r="AL111" s="151"/>
    </row>
    <row r="112" spans="2:38" ht="12.75" customHeight="1">
      <c r="B112" s="5"/>
      <c r="C112" s="18" t="s">
        <v>186</v>
      </c>
      <c r="D112" s="18"/>
      <c r="E112" s="151"/>
      <c r="F112" s="16">
        <v>81215</v>
      </c>
      <c r="G112" s="20"/>
      <c r="H112" s="20">
        <v>856</v>
      </c>
      <c r="I112" s="20"/>
      <c r="J112" s="16">
        <v>4678</v>
      </c>
      <c r="K112" s="20"/>
      <c r="L112" s="20">
        <v>683</v>
      </c>
      <c r="M112" s="20"/>
      <c r="N112" s="16">
        <v>3950</v>
      </c>
      <c r="O112" s="20"/>
      <c r="P112" s="20">
        <v>-444</v>
      </c>
      <c r="Q112" s="20"/>
      <c r="R112" s="16">
        <v>11783</v>
      </c>
      <c r="S112" s="20"/>
      <c r="T112" s="20">
        <v>572</v>
      </c>
      <c r="U112" s="20"/>
      <c r="V112" s="16">
        <v>7664</v>
      </c>
      <c r="W112" s="20"/>
      <c r="X112" s="20">
        <v>-2</v>
      </c>
      <c r="Y112" s="20"/>
      <c r="Z112" s="16">
        <v>15184</v>
      </c>
      <c r="AA112" s="20"/>
      <c r="AB112" s="20">
        <v>-659</v>
      </c>
      <c r="AC112" s="20"/>
      <c r="AD112" s="16">
        <v>22501</v>
      </c>
      <c r="AE112" s="20"/>
      <c r="AF112" s="20">
        <v>588</v>
      </c>
      <c r="AG112" s="20"/>
      <c r="AH112" s="16">
        <v>15455</v>
      </c>
      <c r="AI112" s="20"/>
      <c r="AJ112" s="20">
        <v>118</v>
      </c>
      <c r="AK112" s="1"/>
      <c r="AL112" s="151"/>
    </row>
    <row r="113" spans="1:38" ht="12.75" customHeight="1">
      <c r="B113" s="5"/>
      <c r="C113" s="18" t="s">
        <v>187</v>
      </c>
      <c r="D113" s="18"/>
      <c r="E113" s="151"/>
      <c r="F113" s="16">
        <v>212424</v>
      </c>
      <c r="G113" s="20"/>
      <c r="H113" s="20">
        <v>-524</v>
      </c>
      <c r="I113" s="20"/>
      <c r="J113" s="16">
        <v>11490</v>
      </c>
      <c r="K113" s="20"/>
      <c r="L113" s="20">
        <v>510</v>
      </c>
      <c r="M113" s="20"/>
      <c r="N113" s="16">
        <v>9838</v>
      </c>
      <c r="O113" s="20"/>
      <c r="P113" s="20">
        <v>-136</v>
      </c>
      <c r="Q113" s="20"/>
      <c r="R113" s="16">
        <v>28726</v>
      </c>
      <c r="S113" s="20"/>
      <c r="T113" s="20">
        <v>813</v>
      </c>
      <c r="U113" s="20"/>
      <c r="V113" s="16">
        <v>20120</v>
      </c>
      <c r="W113" s="20"/>
      <c r="X113" s="20">
        <v>29</v>
      </c>
      <c r="Y113" s="20"/>
      <c r="Z113" s="16">
        <v>40468</v>
      </c>
      <c r="AA113" s="20"/>
      <c r="AB113" s="20">
        <v>-2510</v>
      </c>
      <c r="AC113" s="20"/>
      <c r="AD113" s="16">
        <v>60138</v>
      </c>
      <c r="AE113" s="20"/>
      <c r="AF113" s="20">
        <v>472</v>
      </c>
      <c r="AG113" s="20"/>
      <c r="AH113" s="16">
        <v>41644</v>
      </c>
      <c r="AI113" s="20"/>
      <c r="AJ113" s="20">
        <v>298</v>
      </c>
      <c r="AK113" s="1"/>
      <c r="AL113" s="151"/>
    </row>
    <row r="114" spans="1:38" ht="12.75" customHeight="1">
      <c r="B114" s="5"/>
      <c r="C114" s="18" t="s">
        <v>188</v>
      </c>
      <c r="D114" s="18"/>
      <c r="E114" s="151"/>
      <c r="F114" s="16">
        <v>432882</v>
      </c>
      <c r="G114" s="20"/>
      <c r="H114" s="20">
        <v>5870</v>
      </c>
      <c r="I114" s="20"/>
      <c r="J114" s="16">
        <v>28756</v>
      </c>
      <c r="K114" s="20"/>
      <c r="L114" s="20">
        <v>331</v>
      </c>
      <c r="M114" s="20"/>
      <c r="N114" s="16">
        <v>28827</v>
      </c>
      <c r="O114" s="20"/>
      <c r="P114" s="20">
        <v>-1041</v>
      </c>
      <c r="Q114" s="20"/>
      <c r="R114" s="16">
        <v>75078</v>
      </c>
      <c r="S114" s="20"/>
      <c r="T114" s="20">
        <v>1977</v>
      </c>
      <c r="U114" s="20"/>
      <c r="V114" s="16">
        <v>50630</v>
      </c>
      <c r="W114" s="20"/>
      <c r="X114" s="20">
        <v>1230</v>
      </c>
      <c r="Y114" s="20"/>
      <c r="Z114" s="16">
        <v>89254</v>
      </c>
      <c r="AA114" s="20"/>
      <c r="AB114" s="20">
        <v>-766</v>
      </c>
      <c r="AC114" s="20"/>
      <c r="AD114" s="16">
        <v>90853</v>
      </c>
      <c r="AE114" s="20"/>
      <c r="AF114" s="20">
        <v>2784</v>
      </c>
      <c r="AG114" s="20"/>
      <c r="AH114" s="16">
        <v>69484</v>
      </c>
      <c r="AI114" s="20"/>
      <c r="AJ114" s="20">
        <v>1355</v>
      </c>
      <c r="AK114" s="1"/>
      <c r="AL114" s="151"/>
    </row>
    <row r="115" spans="1:38" ht="12.75" customHeight="1">
      <c r="B115" s="5"/>
      <c r="C115" s="18" t="s">
        <v>189</v>
      </c>
      <c r="D115" s="18"/>
      <c r="E115" s="151"/>
      <c r="F115" s="16">
        <v>104943</v>
      </c>
      <c r="G115" s="20"/>
      <c r="H115" s="20">
        <v>1753</v>
      </c>
      <c r="I115" s="20"/>
      <c r="J115" s="16">
        <v>6471</v>
      </c>
      <c r="K115" s="20"/>
      <c r="L115" s="20">
        <v>-76</v>
      </c>
      <c r="M115" s="20"/>
      <c r="N115" s="16">
        <v>6416</v>
      </c>
      <c r="O115" s="20"/>
      <c r="P115" s="20">
        <v>202</v>
      </c>
      <c r="Q115" s="20"/>
      <c r="R115" s="16">
        <v>17077</v>
      </c>
      <c r="S115" s="20"/>
      <c r="T115" s="20">
        <v>869</v>
      </c>
      <c r="U115" s="20"/>
      <c r="V115" s="16">
        <v>11274</v>
      </c>
      <c r="W115" s="20"/>
      <c r="X115" s="20">
        <v>-239</v>
      </c>
      <c r="Y115" s="20"/>
      <c r="Z115" s="16">
        <v>21469</v>
      </c>
      <c r="AA115" s="20"/>
      <c r="AB115" s="20">
        <v>-91</v>
      </c>
      <c r="AC115" s="20"/>
      <c r="AD115" s="16">
        <v>23682</v>
      </c>
      <c r="AE115" s="20"/>
      <c r="AF115" s="20">
        <v>713</v>
      </c>
      <c r="AG115" s="20"/>
      <c r="AH115" s="16">
        <v>18554</v>
      </c>
      <c r="AI115" s="20"/>
      <c r="AJ115" s="20">
        <v>375</v>
      </c>
      <c r="AK115" s="1"/>
      <c r="AL115" s="151"/>
    </row>
    <row r="116" spans="1:38" ht="12.75" customHeight="1">
      <c r="B116" s="5"/>
      <c r="C116" s="18" t="s">
        <v>190</v>
      </c>
      <c r="D116" s="18"/>
      <c r="E116" s="151"/>
      <c r="F116" s="16">
        <v>46345</v>
      </c>
      <c r="G116" s="20"/>
      <c r="H116" s="20">
        <v>-118</v>
      </c>
      <c r="I116" s="20"/>
      <c r="J116" s="16">
        <v>2985</v>
      </c>
      <c r="K116" s="20"/>
      <c r="L116" s="20">
        <v>187</v>
      </c>
      <c r="M116" s="20"/>
      <c r="N116" s="16">
        <v>2397</v>
      </c>
      <c r="O116" s="20"/>
      <c r="P116" s="20">
        <v>73</v>
      </c>
      <c r="Q116" s="20"/>
      <c r="R116" s="16">
        <v>6271</v>
      </c>
      <c r="S116" s="20"/>
      <c r="T116" s="20">
        <v>-21</v>
      </c>
      <c r="U116" s="20"/>
      <c r="V116" s="16">
        <v>4496</v>
      </c>
      <c r="W116" s="20"/>
      <c r="X116" s="20">
        <v>-6</v>
      </c>
      <c r="Y116" s="20"/>
      <c r="Z116" s="16">
        <v>8413</v>
      </c>
      <c r="AA116" s="20"/>
      <c r="AB116" s="20">
        <v>-232</v>
      </c>
      <c r="AC116" s="20"/>
      <c r="AD116" s="16">
        <v>11894</v>
      </c>
      <c r="AE116" s="20"/>
      <c r="AF116" s="20">
        <v>44</v>
      </c>
      <c r="AG116" s="20"/>
      <c r="AH116" s="16">
        <v>9889</v>
      </c>
      <c r="AI116" s="20"/>
      <c r="AJ116" s="20">
        <v>-163</v>
      </c>
      <c r="AK116" s="1"/>
      <c r="AL116" s="151"/>
    </row>
    <row r="117" spans="1:38" ht="12.75" customHeight="1">
      <c r="B117" s="5"/>
      <c r="C117" s="18" t="s">
        <v>191</v>
      </c>
      <c r="D117" s="18"/>
      <c r="E117" s="151"/>
      <c r="F117" s="16">
        <v>165163</v>
      </c>
      <c r="G117" s="20"/>
      <c r="H117" s="20">
        <v>-822</v>
      </c>
      <c r="I117" s="20"/>
      <c r="J117" s="16">
        <v>7763</v>
      </c>
      <c r="K117" s="20"/>
      <c r="L117" s="20">
        <v>-85</v>
      </c>
      <c r="M117" s="20"/>
      <c r="N117" s="16">
        <v>8029</v>
      </c>
      <c r="O117" s="20"/>
      <c r="P117" s="20">
        <v>64</v>
      </c>
      <c r="Q117" s="20"/>
      <c r="R117" s="16">
        <v>21521</v>
      </c>
      <c r="S117" s="20"/>
      <c r="T117" s="20">
        <v>134</v>
      </c>
      <c r="U117" s="20"/>
      <c r="V117" s="16">
        <v>15339</v>
      </c>
      <c r="W117" s="20"/>
      <c r="X117" s="20">
        <v>628</v>
      </c>
      <c r="Y117" s="20"/>
      <c r="Z117" s="16">
        <v>30029</v>
      </c>
      <c r="AA117" s="20"/>
      <c r="AB117" s="20">
        <v>-631</v>
      </c>
      <c r="AC117" s="20"/>
      <c r="AD117" s="16">
        <v>41499</v>
      </c>
      <c r="AE117" s="20"/>
      <c r="AF117" s="20">
        <v>-228</v>
      </c>
      <c r="AG117" s="20"/>
      <c r="AH117" s="16">
        <v>40983</v>
      </c>
      <c r="AI117" s="20"/>
      <c r="AJ117" s="20">
        <v>-704</v>
      </c>
      <c r="AK117" s="1"/>
      <c r="AL117" s="151"/>
    </row>
    <row r="118" spans="1:38" ht="12.75" customHeight="1">
      <c r="B118" s="5"/>
      <c r="C118" s="18" t="s">
        <v>192</v>
      </c>
      <c r="D118" s="18"/>
      <c r="E118" s="151"/>
      <c r="F118" s="16">
        <v>24516</v>
      </c>
      <c r="G118" s="20"/>
      <c r="H118" s="20">
        <v>-85</v>
      </c>
      <c r="I118" s="20"/>
      <c r="J118" s="16">
        <v>1222</v>
      </c>
      <c r="K118" s="20"/>
      <c r="L118" s="20">
        <v>24</v>
      </c>
      <c r="M118" s="20"/>
      <c r="N118" s="16">
        <v>1039</v>
      </c>
      <c r="O118" s="20"/>
      <c r="P118" s="20">
        <v>-30</v>
      </c>
      <c r="Q118" s="20"/>
      <c r="R118" s="16">
        <v>2995</v>
      </c>
      <c r="S118" s="20"/>
      <c r="T118" s="20">
        <v>205</v>
      </c>
      <c r="U118" s="20"/>
      <c r="V118" s="16">
        <v>1990</v>
      </c>
      <c r="W118" s="20"/>
      <c r="X118" s="20">
        <v>-24</v>
      </c>
      <c r="Y118" s="20"/>
      <c r="Z118" s="16">
        <v>4357</v>
      </c>
      <c r="AA118" s="20"/>
      <c r="AB118" s="20">
        <v>-225</v>
      </c>
      <c r="AC118" s="20"/>
      <c r="AD118" s="16">
        <v>7245</v>
      </c>
      <c r="AE118" s="20"/>
      <c r="AF118" s="20">
        <v>-1</v>
      </c>
      <c r="AG118" s="20"/>
      <c r="AH118" s="16">
        <v>5668</v>
      </c>
      <c r="AI118" s="20"/>
      <c r="AJ118" s="20">
        <v>-34</v>
      </c>
      <c r="AK118" s="1"/>
      <c r="AL118" s="151"/>
    </row>
    <row r="119" spans="1:38" ht="12.75" customHeight="1">
      <c r="B119" s="5"/>
      <c r="C119" s="18" t="s">
        <v>193</v>
      </c>
      <c r="D119" s="18"/>
      <c r="E119" s="151"/>
      <c r="F119" s="16">
        <v>3093</v>
      </c>
      <c r="G119" s="20"/>
      <c r="H119" s="20">
        <v>-39</v>
      </c>
      <c r="I119" s="20"/>
      <c r="J119" s="16">
        <v>169</v>
      </c>
      <c r="K119" s="20"/>
      <c r="L119" s="20">
        <v>-35</v>
      </c>
      <c r="M119" s="20"/>
      <c r="N119" s="16">
        <v>153</v>
      </c>
      <c r="O119" s="20"/>
      <c r="P119" s="20">
        <v>-26</v>
      </c>
      <c r="Q119" s="20"/>
      <c r="R119" s="16">
        <v>495</v>
      </c>
      <c r="S119" s="20"/>
      <c r="T119" s="20">
        <v>-17</v>
      </c>
      <c r="U119" s="20"/>
      <c r="V119" s="16">
        <v>350</v>
      </c>
      <c r="W119" s="20"/>
      <c r="X119" s="20">
        <v>39</v>
      </c>
      <c r="Y119" s="20"/>
      <c r="Z119" s="16">
        <v>621</v>
      </c>
      <c r="AA119" s="20"/>
      <c r="AB119" s="20">
        <v>-29</v>
      </c>
      <c r="AC119" s="20"/>
      <c r="AD119" s="16">
        <v>710</v>
      </c>
      <c r="AE119" s="20"/>
      <c r="AF119" s="20">
        <v>19</v>
      </c>
      <c r="AG119" s="20"/>
      <c r="AH119" s="16">
        <v>595</v>
      </c>
      <c r="AI119" s="20"/>
      <c r="AJ119" s="20">
        <v>10</v>
      </c>
      <c r="AK119" s="1"/>
      <c r="AL119" s="151"/>
    </row>
    <row r="120" spans="1:38" ht="12.75" customHeight="1">
      <c r="B120" s="5"/>
      <c r="C120" s="18" t="s">
        <v>194</v>
      </c>
      <c r="D120" s="18"/>
      <c r="E120" s="151"/>
      <c r="F120" s="16">
        <v>4315</v>
      </c>
      <c r="G120" s="20"/>
      <c r="H120" s="20">
        <v>-41</v>
      </c>
      <c r="I120" s="20"/>
      <c r="J120" s="16">
        <v>313</v>
      </c>
      <c r="K120" s="20"/>
      <c r="L120" s="20">
        <v>-55</v>
      </c>
      <c r="M120" s="20"/>
      <c r="N120" s="16">
        <v>310</v>
      </c>
      <c r="O120" s="20"/>
      <c r="P120" s="20">
        <v>1</v>
      </c>
      <c r="Q120" s="20"/>
      <c r="R120" s="16">
        <v>793</v>
      </c>
      <c r="S120" s="20"/>
      <c r="T120" s="20">
        <v>43</v>
      </c>
      <c r="U120" s="20"/>
      <c r="V120" s="16">
        <v>459</v>
      </c>
      <c r="W120" s="20"/>
      <c r="X120" s="20">
        <v>4</v>
      </c>
      <c r="Y120" s="20"/>
      <c r="Z120" s="16">
        <v>799</v>
      </c>
      <c r="AA120" s="20"/>
      <c r="AB120" s="20">
        <v>-68</v>
      </c>
      <c r="AC120" s="20"/>
      <c r="AD120" s="16">
        <v>933</v>
      </c>
      <c r="AE120" s="20"/>
      <c r="AF120" s="20">
        <v>16</v>
      </c>
      <c r="AG120" s="20"/>
      <c r="AH120" s="16">
        <v>708</v>
      </c>
      <c r="AI120" s="20"/>
      <c r="AJ120" s="20">
        <v>18</v>
      </c>
      <c r="AK120" s="1"/>
      <c r="AL120" s="151"/>
    </row>
    <row r="121" spans="1:38" ht="12.75" customHeight="1">
      <c r="B121" s="129"/>
      <c r="C121" s="130"/>
      <c r="D121" s="130"/>
      <c r="E121" s="131"/>
      <c r="F121" s="131"/>
      <c r="G121" s="131"/>
      <c r="H121" s="131"/>
      <c r="I121" s="131"/>
      <c r="J121" s="131"/>
      <c r="K121" s="131"/>
      <c r="L121" s="131"/>
      <c r="M121" s="131"/>
      <c r="N121" s="131"/>
      <c r="O121" s="131"/>
      <c r="P121" s="131"/>
      <c r="Q121" s="131"/>
      <c r="R121" s="131"/>
      <c r="S121" s="131"/>
      <c r="T121" s="131"/>
      <c r="U121" s="131"/>
      <c r="V121" s="131"/>
      <c r="W121" s="131"/>
      <c r="X121" s="131"/>
      <c r="Y121" s="131"/>
      <c r="Z121" s="131"/>
      <c r="AA121" s="131"/>
      <c r="AB121" s="131"/>
      <c r="AC121" s="131"/>
      <c r="AD121" s="131"/>
      <c r="AE121" s="131"/>
      <c r="AF121" s="131"/>
      <c r="AG121" s="131"/>
      <c r="AH121" s="131"/>
      <c r="AI121" s="131"/>
      <c r="AJ121" s="131"/>
      <c r="AK121" s="1"/>
      <c r="AL121" s="1"/>
    </row>
    <row r="122" spans="1:38" ht="12" customHeight="1">
      <c r="A122" s="181" t="s">
        <v>418</v>
      </c>
      <c r="B122" s="192"/>
      <c r="C122" s="192"/>
      <c r="D122" s="192"/>
      <c r="E122" s="192"/>
      <c r="F122" s="192"/>
      <c r="G122" s="192"/>
      <c r="H122" s="192"/>
      <c r="I122" s="192"/>
      <c r="J122" s="192"/>
      <c r="K122" s="192"/>
      <c r="L122" s="192"/>
      <c r="M122" s="192"/>
      <c r="N122" s="192"/>
      <c r="O122" s="192"/>
      <c r="P122" s="192"/>
      <c r="Q122" s="192"/>
      <c r="R122" s="192"/>
      <c r="S122" s="192"/>
      <c r="T122" s="192"/>
      <c r="U122" s="192"/>
      <c r="V122" s="192"/>
      <c r="W122" s="192"/>
      <c r="X122" s="192"/>
      <c r="Y122" s="192"/>
      <c r="Z122" s="192"/>
      <c r="AA122" s="192"/>
      <c r="AB122" s="192"/>
      <c r="AC122" s="192"/>
      <c r="AD122" s="192"/>
      <c r="AE122" s="192"/>
      <c r="AF122" s="192"/>
      <c r="AG122" s="192"/>
      <c r="AH122" s="192"/>
      <c r="AI122" s="192"/>
      <c r="AJ122" s="192"/>
      <c r="AK122"/>
      <c r="AL122"/>
    </row>
    <row r="123" spans="1:38" s="125" customFormat="1" ht="12" customHeight="1">
      <c r="A123" s="182" t="s">
        <v>377</v>
      </c>
      <c r="B123" s="186"/>
      <c r="C123" s="186"/>
      <c r="D123" s="186"/>
      <c r="E123" s="186"/>
      <c r="F123" s="186"/>
      <c r="G123" s="186"/>
      <c r="H123" s="186"/>
      <c r="I123" s="186"/>
      <c r="J123" s="186"/>
      <c r="K123" s="186"/>
      <c r="L123" s="186"/>
      <c r="M123" s="186"/>
      <c r="N123" s="186"/>
      <c r="O123" s="186"/>
      <c r="P123" s="186"/>
      <c r="Q123" s="186"/>
      <c r="R123" s="186"/>
      <c r="S123" s="186"/>
      <c r="T123" s="186"/>
      <c r="U123" s="186"/>
      <c r="V123" s="186"/>
      <c r="W123" s="186"/>
      <c r="X123" s="186"/>
      <c r="Y123" s="186"/>
      <c r="Z123" s="186"/>
      <c r="AA123" s="186"/>
      <c r="AB123" s="186"/>
      <c r="AC123" s="186"/>
      <c r="AD123" s="186"/>
      <c r="AE123" s="186"/>
      <c r="AF123" s="186"/>
      <c r="AG123" s="186"/>
      <c r="AH123" s="186"/>
      <c r="AI123" s="186"/>
      <c r="AJ123" s="186"/>
    </row>
    <row r="124" spans="1:38" ht="12" customHeight="1">
      <c r="A124" s="178" t="s">
        <v>223</v>
      </c>
      <c r="B124" s="170"/>
      <c r="C124" s="170"/>
      <c r="D124" s="170"/>
      <c r="E124" s="170"/>
      <c r="F124" s="170"/>
      <c r="G124" s="170"/>
      <c r="H124" s="170"/>
      <c r="I124" s="170"/>
      <c r="J124" s="170"/>
      <c r="K124" s="170"/>
      <c r="L124" s="170"/>
      <c r="M124" s="170"/>
      <c r="N124" s="170"/>
      <c r="O124" s="170"/>
      <c r="P124" s="170"/>
      <c r="Q124" s="170"/>
      <c r="R124" s="170"/>
      <c r="S124" s="170"/>
      <c r="T124" s="170"/>
      <c r="U124" s="170"/>
      <c r="V124" s="170"/>
      <c r="W124" s="170"/>
      <c r="X124" s="170"/>
      <c r="Y124" s="170"/>
      <c r="Z124" s="170"/>
      <c r="AA124" s="170"/>
      <c r="AB124" s="170"/>
      <c r="AC124" s="170"/>
      <c r="AD124" s="170"/>
      <c r="AE124" s="170"/>
      <c r="AF124" s="170"/>
      <c r="AG124" s="170"/>
      <c r="AH124" s="170"/>
      <c r="AI124" s="170"/>
      <c r="AJ124" s="170"/>
      <c r="AK124"/>
      <c r="AL124"/>
    </row>
    <row r="125" spans="1:38" ht="21" customHeight="1">
      <c r="A125" s="178" t="s">
        <v>394</v>
      </c>
      <c r="B125" s="170"/>
      <c r="C125" s="170"/>
      <c r="D125" s="170"/>
      <c r="E125" s="170"/>
      <c r="F125" s="170"/>
      <c r="G125" s="170"/>
      <c r="H125" s="170"/>
      <c r="I125" s="170"/>
      <c r="J125" s="170"/>
      <c r="K125" s="170"/>
      <c r="L125" s="170"/>
      <c r="M125" s="170"/>
      <c r="N125" s="170"/>
      <c r="O125" s="170"/>
      <c r="P125" s="170"/>
      <c r="Q125" s="170"/>
      <c r="R125" s="170"/>
      <c r="S125" s="170"/>
      <c r="T125" s="170"/>
      <c r="U125" s="170"/>
      <c r="V125" s="170"/>
      <c r="W125" s="170"/>
      <c r="X125" s="170"/>
      <c r="Y125" s="170"/>
      <c r="Z125" s="170"/>
      <c r="AA125" s="170"/>
      <c r="AB125" s="170"/>
      <c r="AC125" s="170"/>
      <c r="AD125" s="170"/>
      <c r="AE125" s="170"/>
      <c r="AF125" s="170"/>
      <c r="AG125" s="170"/>
      <c r="AH125" s="170"/>
      <c r="AI125" s="170"/>
      <c r="AJ125" s="170"/>
      <c r="AK125"/>
      <c r="AL125"/>
    </row>
    <row r="126" spans="1:38">
      <c r="AK126" s="1"/>
    </row>
    <row r="127" spans="1:38">
      <c r="AK127" s="1"/>
    </row>
    <row r="182" spans="37:38" ht="12.75" customHeight="1">
      <c r="AK182" s="4"/>
      <c r="AL182" s="4"/>
    </row>
    <row r="203" spans="37:38" ht="12.75" customHeight="1">
      <c r="AK203" s="4"/>
      <c r="AL203" s="4"/>
    </row>
    <row r="257" spans="37:38" ht="6.75" customHeight="1">
      <c r="AK257" s="1"/>
      <c r="AL257" s="1"/>
    </row>
  </sheetData>
  <mergeCells count="14">
    <mergeCell ref="A125:AJ125"/>
    <mergeCell ref="F4:H4"/>
    <mergeCell ref="J4:L4"/>
    <mergeCell ref="A1:N1"/>
    <mergeCell ref="N4:P4"/>
    <mergeCell ref="A2:AJ2"/>
    <mergeCell ref="A123:AJ123"/>
    <mergeCell ref="A124:AJ124"/>
    <mergeCell ref="R4:T4"/>
    <mergeCell ref="AD4:AF4"/>
    <mergeCell ref="AH4:AJ4"/>
    <mergeCell ref="V4:X4"/>
    <mergeCell ref="Z4:AB4"/>
    <mergeCell ref="A122:AJ12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10322-84F2-4911-B69D-25B9C9B38C9C}">
  <sheetPr codeName="Hoja18"/>
  <dimension ref="A1:X152"/>
  <sheetViews>
    <sheetView showGridLines="0" zoomScaleNormal="100" workbookViewId="0">
      <selection sqref="A1:P1"/>
    </sheetView>
  </sheetViews>
  <sheetFormatPr baseColWidth="10" defaultColWidth="11.453125" defaultRowHeight="14.5"/>
  <cols>
    <col min="1" max="2" width="3" style="2" customWidth="1"/>
    <col min="3" max="3" width="2.7265625" style="45" customWidth="1"/>
    <col min="4" max="4" width="20.08984375" style="45" customWidth="1"/>
    <col min="5" max="5" width="3" style="45" bestFit="1" customWidth="1"/>
    <col min="6" max="6" width="13.08984375" style="45" customWidth="1"/>
    <col min="7" max="7" width="1" style="45" customWidth="1"/>
    <col min="8" max="8" width="13.08984375" style="45" customWidth="1"/>
    <col min="9" max="9" width="3" style="45" bestFit="1" customWidth="1"/>
    <col min="10" max="10" width="13.08984375" style="2" customWidth="1"/>
    <col min="11" max="11" width="0.7265625" style="2" customWidth="1"/>
    <col min="12" max="12" width="13.08984375" style="2" customWidth="1"/>
    <col min="13" max="13" width="3" style="2" bestFit="1" customWidth="1"/>
    <col min="14" max="14" width="13.08984375" style="2" customWidth="1"/>
    <col min="15" max="15" width="0.7265625" style="2" customWidth="1"/>
    <col min="16" max="16" width="13.08984375" style="2" customWidth="1"/>
    <col min="17" max="17" width="3" style="2" bestFit="1" customWidth="1"/>
    <col min="18" max="18" width="13.08984375" style="2" customWidth="1"/>
    <col min="19" max="19" width="0.7265625" style="2" customWidth="1"/>
    <col min="20" max="20" width="13.08984375" style="2" customWidth="1"/>
    <col min="21" max="21" width="3" style="2" bestFit="1" customWidth="1"/>
    <col min="22" max="22" width="13.08984375" style="2" customWidth="1"/>
    <col min="23" max="23" width="0.7265625" style="2" customWidth="1"/>
    <col min="24" max="24" width="13.08984375" style="2" customWidth="1"/>
  </cols>
  <sheetData>
    <row r="1" spans="1:24" ht="15.4" customHeight="1">
      <c r="A1" s="169" t="s">
        <v>210</v>
      </c>
      <c r="B1" s="169"/>
      <c r="C1" s="169"/>
      <c r="D1" s="169"/>
      <c r="E1" s="169"/>
      <c r="F1" s="169"/>
      <c r="G1" s="169"/>
      <c r="H1" s="169"/>
      <c r="I1" s="169"/>
      <c r="J1" s="169"/>
      <c r="K1" s="169"/>
      <c r="L1" s="169"/>
      <c r="M1" s="169"/>
      <c r="N1" s="169"/>
      <c r="O1" s="170"/>
      <c r="P1" s="170"/>
      <c r="Q1" s="3"/>
      <c r="R1" s="1"/>
      <c r="S1" s="1"/>
      <c r="T1" s="1"/>
      <c r="U1" s="1"/>
      <c r="V1" s="1"/>
      <c r="W1" s="1"/>
      <c r="X1" s="1"/>
    </row>
    <row r="2" spans="1:24" ht="39.65" customHeight="1">
      <c r="A2" s="173" t="s">
        <v>439</v>
      </c>
      <c r="B2" s="173"/>
      <c r="C2" s="173"/>
      <c r="D2" s="173"/>
      <c r="E2" s="173"/>
      <c r="F2" s="173"/>
      <c r="G2" s="173"/>
      <c r="H2" s="173"/>
      <c r="I2" s="173"/>
      <c r="J2" s="173"/>
      <c r="K2" s="173"/>
      <c r="L2" s="173"/>
      <c r="M2" s="173"/>
      <c r="N2" s="173"/>
      <c r="O2" s="173"/>
      <c r="P2" s="173"/>
      <c r="Q2" s="170"/>
      <c r="R2" s="170"/>
      <c r="S2" s="170"/>
      <c r="T2" s="170"/>
      <c r="U2" s="170"/>
      <c r="V2" s="170"/>
      <c r="W2" s="170"/>
      <c r="X2" s="170"/>
    </row>
    <row r="3" spans="1:24" ht="12" customHeight="1" thickBot="1">
      <c r="A3" s="81" t="s">
        <v>442</v>
      </c>
      <c r="B3" s="81"/>
      <c r="C3" s="81"/>
      <c r="D3" s="81"/>
      <c r="E3" s="81"/>
      <c r="F3" s="81"/>
      <c r="G3" s="81"/>
      <c r="H3" s="81"/>
      <c r="I3" s="46"/>
      <c r="J3" s="52"/>
      <c r="K3" s="52"/>
      <c r="L3" s="52"/>
      <c r="M3" s="52"/>
      <c r="N3" s="52"/>
      <c r="O3" s="52"/>
      <c r="P3" s="52"/>
      <c r="Q3" s="52"/>
      <c r="R3" s="52"/>
      <c r="S3" s="52"/>
      <c r="T3" s="52"/>
      <c r="U3" s="52"/>
      <c r="V3" s="52"/>
      <c r="W3" s="52"/>
      <c r="X3" s="52"/>
    </row>
    <row r="4" spans="1:24" ht="21" customHeight="1">
      <c r="A4" s="6"/>
      <c r="B4" s="6"/>
      <c r="C4" s="6"/>
      <c r="D4" s="6"/>
      <c r="E4" s="6"/>
      <c r="F4" s="175" t="s">
        <v>5</v>
      </c>
      <c r="G4" s="175"/>
      <c r="H4" s="175"/>
      <c r="I4" s="60"/>
      <c r="J4" s="174" t="s">
        <v>31</v>
      </c>
      <c r="K4" s="174"/>
      <c r="L4" s="174"/>
      <c r="M4" s="70"/>
      <c r="N4" s="174" t="s">
        <v>32</v>
      </c>
      <c r="O4" s="174"/>
      <c r="P4" s="174"/>
      <c r="Q4" s="70"/>
      <c r="R4" s="174" t="s">
        <v>33</v>
      </c>
      <c r="S4" s="174"/>
      <c r="T4" s="174"/>
      <c r="U4" s="60"/>
      <c r="V4" s="174" t="s">
        <v>34</v>
      </c>
      <c r="W4" s="174"/>
      <c r="X4" s="174"/>
    </row>
    <row r="5" spans="1:24" ht="38.2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row>
    <row r="6" spans="1:24" ht="15.75" customHeight="1">
      <c r="A6" s="57"/>
      <c r="B6" s="13" t="s">
        <v>5</v>
      </c>
      <c r="E6" s="151"/>
      <c r="F6" s="11">
        <v>3417264</v>
      </c>
      <c r="G6" s="11"/>
      <c r="H6" s="44">
        <v>34937</v>
      </c>
      <c r="I6" s="151"/>
      <c r="J6" s="11">
        <v>264491</v>
      </c>
      <c r="K6" s="11"/>
      <c r="L6" s="44">
        <v>-2800</v>
      </c>
      <c r="M6" s="151"/>
      <c r="N6" s="11">
        <v>207774</v>
      </c>
      <c r="O6" s="11"/>
      <c r="P6" s="44">
        <v>-972</v>
      </c>
      <c r="Q6" s="151"/>
      <c r="R6" s="11">
        <v>421014</v>
      </c>
      <c r="S6" s="11"/>
      <c r="T6" s="44">
        <v>10374</v>
      </c>
      <c r="U6" s="151"/>
      <c r="V6" s="11">
        <v>2523985</v>
      </c>
      <c r="W6" s="11"/>
      <c r="X6" s="44">
        <v>28335</v>
      </c>
    </row>
    <row r="7" spans="1:24" ht="3.75" customHeight="1">
      <c r="A7" s="171"/>
      <c r="B7" s="171"/>
      <c r="C7" s="172"/>
      <c r="D7" s="52"/>
      <c r="E7" s="10"/>
      <c r="F7" s="11"/>
      <c r="G7" s="11"/>
      <c r="H7" s="11"/>
      <c r="I7" s="11"/>
      <c r="J7" s="11"/>
      <c r="K7" s="11"/>
      <c r="L7" s="11"/>
      <c r="M7" s="11"/>
      <c r="N7" s="11"/>
      <c r="O7" s="11"/>
      <c r="P7" s="11"/>
      <c r="Q7" s="11"/>
      <c r="R7" s="11"/>
      <c r="S7" s="11"/>
      <c r="T7" s="11"/>
      <c r="U7" s="11"/>
      <c r="V7" s="11"/>
      <c r="W7" s="11"/>
      <c r="X7" s="11"/>
    </row>
    <row r="8" spans="1:24" ht="12.75" customHeight="1">
      <c r="A8" s="12"/>
      <c r="B8" s="13" t="s">
        <v>67</v>
      </c>
      <c r="C8" s="52"/>
      <c r="D8" s="52"/>
      <c r="E8" s="19"/>
      <c r="F8" s="151"/>
      <c r="G8" s="17"/>
      <c r="H8" s="17"/>
      <c r="I8" s="17"/>
      <c r="J8" s="151"/>
      <c r="K8" s="17"/>
      <c r="L8" s="17"/>
      <c r="M8" s="17"/>
      <c r="N8" s="151"/>
      <c r="O8" s="17"/>
      <c r="P8" s="17"/>
      <c r="Q8" s="17"/>
      <c r="R8" s="151"/>
      <c r="S8" s="17"/>
      <c r="T8" s="17"/>
      <c r="U8" s="17"/>
      <c r="V8" s="151"/>
      <c r="W8" s="17"/>
      <c r="X8" s="17"/>
    </row>
    <row r="9" spans="1:24" ht="12.75" customHeight="1">
      <c r="A9" s="51"/>
      <c r="B9" s="51"/>
      <c r="C9" s="18" t="s">
        <v>6</v>
      </c>
      <c r="D9" s="52"/>
      <c r="E9" s="151"/>
      <c r="F9" s="16">
        <v>3405334</v>
      </c>
      <c r="G9" s="20"/>
      <c r="H9" s="20">
        <v>35406</v>
      </c>
      <c r="I9" s="20"/>
      <c r="J9" s="16">
        <v>254325</v>
      </c>
      <c r="K9" s="20"/>
      <c r="L9" s="20">
        <v>-2249</v>
      </c>
      <c r="M9" s="20"/>
      <c r="N9" s="16">
        <v>207429</v>
      </c>
      <c r="O9" s="20"/>
      <c r="P9" s="20">
        <v>-952</v>
      </c>
      <c r="Q9" s="20"/>
      <c r="R9" s="16">
        <v>420920</v>
      </c>
      <c r="S9" s="20"/>
      <c r="T9" s="20">
        <v>10364</v>
      </c>
      <c r="U9" s="20"/>
      <c r="V9" s="16">
        <v>2522660</v>
      </c>
      <c r="W9" s="20"/>
      <c r="X9" s="20">
        <v>28243</v>
      </c>
    </row>
    <row r="10" spans="1:24" ht="12.75" customHeight="1">
      <c r="A10" s="51"/>
      <c r="B10" s="51"/>
      <c r="C10" s="18" t="s">
        <v>175</v>
      </c>
      <c r="D10" s="52"/>
      <c r="E10" s="151"/>
      <c r="F10" s="16">
        <v>11930</v>
      </c>
      <c r="G10" s="20"/>
      <c r="H10" s="20">
        <v>-469</v>
      </c>
      <c r="I10" s="20"/>
      <c r="J10" s="16">
        <v>10166</v>
      </c>
      <c r="K10" s="20"/>
      <c r="L10" s="20">
        <v>-551</v>
      </c>
      <c r="M10" s="20"/>
      <c r="N10" s="16">
        <v>345</v>
      </c>
      <c r="O10" s="20"/>
      <c r="P10" s="20">
        <v>-20</v>
      </c>
      <c r="Q10" s="20"/>
      <c r="R10" s="16">
        <v>94</v>
      </c>
      <c r="S10" s="20"/>
      <c r="T10" s="20">
        <v>10</v>
      </c>
      <c r="U10" s="20"/>
      <c r="V10" s="16">
        <v>1325</v>
      </c>
      <c r="W10" s="20"/>
      <c r="X10" s="20">
        <v>92</v>
      </c>
    </row>
    <row r="11" spans="1:24" ht="4.9000000000000004" customHeight="1">
      <c r="A11" s="15"/>
      <c r="B11" s="15"/>
      <c r="C11" s="54"/>
      <c r="D11" s="52"/>
      <c r="E11" s="118"/>
      <c r="F11" s="20"/>
      <c r="G11" s="20"/>
      <c r="H11" s="20"/>
      <c r="I11" s="20"/>
      <c r="J11" s="20"/>
      <c r="K11" s="20"/>
      <c r="L11" s="20"/>
      <c r="M11" s="20"/>
      <c r="N11" s="20"/>
      <c r="O11" s="20"/>
      <c r="P11" s="20"/>
      <c r="Q11" s="20"/>
      <c r="R11" s="20"/>
      <c r="S11" s="20"/>
      <c r="T11" s="20"/>
      <c r="U11" s="20"/>
      <c r="V11" s="20"/>
      <c r="W11" s="20"/>
      <c r="X11" s="20"/>
    </row>
    <row r="12" spans="1:24" ht="12.75" customHeight="1">
      <c r="A12" s="51"/>
      <c r="B12" s="13" t="s">
        <v>375</v>
      </c>
      <c r="C12" s="5"/>
      <c r="D12" s="52"/>
      <c r="E12" s="17"/>
      <c r="F12" s="151"/>
      <c r="G12" s="17"/>
      <c r="H12" s="17"/>
      <c r="I12" s="17"/>
      <c r="J12" s="151"/>
      <c r="K12" s="17"/>
      <c r="L12" s="17"/>
      <c r="M12" s="17"/>
      <c r="N12" s="151"/>
      <c r="O12" s="10"/>
      <c r="P12" s="17"/>
      <c r="Q12" s="10"/>
      <c r="R12" s="151"/>
      <c r="S12" s="17"/>
      <c r="T12" s="17"/>
      <c r="U12" s="17"/>
      <c r="V12" s="151"/>
      <c r="W12" s="118"/>
      <c r="X12" s="17"/>
    </row>
    <row r="13" spans="1:24" ht="12.75" customHeight="1">
      <c r="A13" s="51"/>
      <c r="B13" s="51"/>
      <c r="C13" s="18" t="s">
        <v>174</v>
      </c>
      <c r="D13" s="52"/>
      <c r="E13" s="151"/>
      <c r="F13" s="16">
        <v>2009428</v>
      </c>
      <c r="G13" s="20"/>
      <c r="H13" s="20">
        <v>-13752</v>
      </c>
      <c r="I13" s="20"/>
      <c r="J13" s="16">
        <v>206604</v>
      </c>
      <c r="K13" s="20"/>
      <c r="L13" s="20">
        <v>-5041</v>
      </c>
      <c r="M13" s="20"/>
      <c r="N13" s="16">
        <v>76543</v>
      </c>
      <c r="O13" s="20"/>
      <c r="P13" s="20">
        <v>-2988</v>
      </c>
      <c r="Q13" s="20"/>
      <c r="R13" s="16">
        <v>236483</v>
      </c>
      <c r="S13" s="20"/>
      <c r="T13" s="20">
        <v>1666</v>
      </c>
      <c r="U13" s="20"/>
      <c r="V13" s="16">
        <v>1489798</v>
      </c>
      <c r="W13" s="20"/>
      <c r="X13" s="20">
        <v>-7389</v>
      </c>
    </row>
    <row r="14" spans="1:24" ht="12.75" customHeight="1">
      <c r="A14" s="51"/>
      <c r="B14" s="51"/>
      <c r="C14" s="18" t="s">
        <v>0</v>
      </c>
      <c r="D14" s="52"/>
      <c r="E14" s="151"/>
      <c r="F14" s="16">
        <v>173668</v>
      </c>
      <c r="G14" s="20"/>
      <c r="H14" s="20">
        <v>-7293</v>
      </c>
      <c r="I14" s="20"/>
      <c r="J14" s="16">
        <v>11425</v>
      </c>
      <c r="K14" s="20"/>
      <c r="L14" s="20">
        <v>-587</v>
      </c>
      <c r="M14" s="20"/>
      <c r="N14" s="16">
        <v>9053</v>
      </c>
      <c r="O14" s="20"/>
      <c r="P14" s="20">
        <v>-937</v>
      </c>
      <c r="Q14" s="20"/>
      <c r="R14" s="16">
        <v>11257</v>
      </c>
      <c r="S14" s="20"/>
      <c r="T14" s="20">
        <v>-444</v>
      </c>
      <c r="U14" s="20"/>
      <c r="V14" s="16">
        <v>141933</v>
      </c>
      <c r="W14" s="20"/>
      <c r="X14" s="20">
        <v>-5325</v>
      </c>
    </row>
    <row r="15" spans="1:24" ht="12.75" customHeight="1">
      <c r="A15" s="51"/>
      <c r="B15" s="51"/>
      <c r="C15" s="18" t="s">
        <v>1</v>
      </c>
      <c r="D15" s="52"/>
      <c r="E15" s="151"/>
      <c r="F15" s="16">
        <v>516060</v>
      </c>
      <c r="G15" s="20"/>
      <c r="H15" s="20">
        <v>4069</v>
      </c>
      <c r="I15" s="20"/>
      <c r="J15" s="16">
        <v>28416</v>
      </c>
      <c r="K15" s="20"/>
      <c r="L15" s="20">
        <v>1452</v>
      </c>
      <c r="M15" s="20"/>
      <c r="N15" s="16">
        <v>62635</v>
      </c>
      <c r="O15" s="20"/>
      <c r="P15" s="20">
        <v>-707</v>
      </c>
      <c r="Q15" s="20"/>
      <c r="R15" s="16">
        <v>69143</v>
      </c>
      <c r="S15" s="20"/>
      <c r="T15" s="20">
        <v>539</v>
      </c>
      <c r="U15" s="20"/>
      <c r="V15" s="16">
        <v>355866</v>
      </c>
      <c r="W15" s="20"/>
      <c r="X15" s="20">
        <v>2785</v>
      </c>
    </row>
    <row r="16" spans="1:24" ht="12.75" customHeight="1">
      <c r="A16" s="51"/>
      <c r="B16" s="51"/>
      <c r="C16" s="18" t="s">
        <v>232</v>
      </c>
      <c r="D16" s="52"/>
      <c r="E16" s="151"/>
      <c r="F16" s="16">
        <v>579763</v>
      </c>
      <c r="G16" s="20"/>
      <c r="H16" s="20">
        <v>41624</v>
      </c>
      <c r="I16" s="20"/>
      <c r="J16" s="16">
        <v>16635</v>
      </c>
      <c r="K16" s="20"/>
      <c r="L16" s="20">
        <v>1296</v>
      </c>
      <c r="M16" s="20"/>
      <c r="N16" s="16">
        <v>49858</v>
      </c>
      <c r="O16" s="20"/>
      <c r="P16" s="20">
        <v>2875</v>
      </c>
      <c r="Q16" s="20"/>
      <c r="R16" s="16">
        <v>92863</v>
      </c>
      <c r="S16" s="20"/>
      <c r="T16" s="20">
        <v>7271</v>
      </c>
      <c r="U16" s="20"/>
      <c r="V16" s="16">
        <v>420407</v>
      </c>
      <c r="W16" s="20"/>
      <c r="X16" s="20">
        <v>30182</v>
      </c>
    </row>
    <row r="17" spans="1:24" ht="12.75" customHeight="1">
      <c r="A17" s="51"/>
      <c r="B17" s="51"/>
      <c r="C17" s="18" t="s">
        <v>2</v>
      </c>
      <c r="D17" s="52"/>
      <c r="E17" s="151"/>
      <c r="F17" s="16">
        <v>69965</v>
      </c>
      <c r="G17" s="20"/>
      <c r="H17" s="20">
        <v>6854</v>
      </c>
      <c r="I17" s="20"/>
      <c r="J17" s="16">
        <v>1330</v>
      </c>
      <c r="K17" s="20"/>
      <c r="L17" s="20">
        <v>103</v>
      </c>
      <c r="M17" s="20"/>
      <c r="N17" s="16">
        <v>9471</v>
      </c>
      <c r="O17" s="20"/>
      <c r="P17" s="20">
        <v>780</v>
      </c>
      <c r="Q17" s="20"/>
      <c r="R17" s="16">
        <v>10986</v>
      </c>
      <c r="S17" s="20"/>
      <c r="T17" s="20">
        <v>1370</v>
      </c>
      <c r="U17" s="20"/>
      <c r="V17" s="16">
        <v>48178</v>
      </c>
      <c r="W17" s="20"/>
      <c r="X17" s="20">
        <v>4601</v>
      </c>
    </row>
    <row r="18" spans="1:24" ht="12.75" customHeight="1">
      <c r="A18" s="51"/>
      <c r="B18" s="51"/>
      <c r="C18" s="18" t="s">
        <v>3</v>
      </c>
      <c r="D18" s="52"/>
      <c r="E18" s="151"/>
      <c r="F18" s="16">
        <v>9388</v>
      </c>
      <c r="G18" s="20"/>
      <c r="H18" s="20">
        <v>-195</v>
      </c>
      <c r="I18" s="20"/>
      <c r="J18" s="16">
        <v>0</v>
      </c>
      <c r="K18" s="20"/>
      <c r="L18" s="20">
        <v>0</v>
      </c>
      <c r="M18" s="20"/>
      <c r="N18" s="16">
        <v>0</v>
      </c>
      <c r="O18" s="20"/>
      <c r="P18" s="20">
        <v>0</v>
      </c>
      <c r="Q18" s="20"/>
      <c r="R18" s="16">
        <v>0</v>
      </c>
      <c r="S18" s="20"/>
      <c r="T18" s="20">
        <v>0</v>
      </c>
      <c r="U18" s="20"/>
      <c r="V18" s="16">
        <v>9388</v>
      </c>
      <c r="W18" s="20"/>
      <c r="X18" s="20">
        <v>-195</v>
      </c>
    </row>
    <row r="19" spans="1:24" ht="12.75" customHeight="1">
      <c r="A19" s="51"/>
      <c r="B19" s="51"/>
      <c r="C19" s="18" t="s">
        <v>4</v>
      </c>
      <c r="D19" s="52"/>
      <c r="E19" s="151"/>
      <c r="F19" s="16">
        <v>58992</v>
      </c>
      <c r="G19" s="20"/>
      <c r="H19" s="20">
        <v>3630</v>
      </c>
      <c r="I19" s="20"/>
      <c r="J19" s="16">
        <v>81</v>
      </c>
      <c r="K19" s="20"/>
      <c r="L19" s="20">
        <v>-23</v>
      </c>
      <c r="M19" s="20"/>
      <c r="N19" s="16">
        <v>214</v>
      </c>
      <c r="O19" s="20"/>
      <c r="P19" s="20">
        <v>5</v>
      </c>
      <c r="Q19" s="20"/>
      <c r="R19" s="16">
        <v>282</v>
      </c>
      <c r="S19" s="20"/>
      <c r="T19" s="20">
        <v>-28</v>
      </c>
      <c r="U19" s="20"/>
      <c r="V19" s="16">
        <v>58415</v>
      </c>
      <c r="W19" s="20"/>
      <c r="X19" s="20">
        <v>3676</v>
      </c>
    </row>
    <row r="20" spans="1:24" ht="4.9000000000000004" customHeight="1">
      <c r="A20" s="51"/>
      <c r="B20" s="51"/>
      <c r="C20" s="18"/>
      <c r="D20" s="52"/>
      <c r="E20" s="19"/>
      <c r="F20" s="20"/>
      <c r="G20" s="20"/>
      <c r="H20" s="20"/>
      <c r="I20" s="20"/>
      <c r="J20" s="20"/>
      <c r="K20" s="20"/>
      <c r="L20" s="20"/>
      <c r="M20" s="20"/>
      <c r="N20" s="20"/>
      <c r="O20" s="20"/>
      <c r="P20" s="20"/>
      <c r="Q20" s="20"/>
      <c r="R20" s="20"/>
      <c r="S20" s="20"/>
      <c r="T20" s="20"/>
      <c r="U20" s="20"/>
      <c r="V20" s="20"/>
      <c r="W20" s="20"/>
      <c r="X20" s="20"/>
    </row>
    <row r="21" spans="1:24" ht="12.75" customHeight="1">
      <c r="A21" s="12"/>
      <c r="B21" s="13" t="s">
        <v>195</v>
      </c>
      <c r="C21" s="12"/>
      <c r="D21" s="12"/>
      <c r="E21" s="10"/>
      <c r="F21" s="151"/>
      <c r="G21" s="17"/>
      <c r="H21" s="17"/>
      <c r="I21" s="17"/>
      <c r="J21" s="151"/>
      <c r="K21" s="17"/>
      <c r="L21" s="17"/>
      <c r="M21" s="17"/>
      <c r="N21" s="151"/>
      <c r="O21" s="17"/>
      <c r="P21" s="17"/>
      <c r="Q21" s="17"/>
      <c r="R21" s="151"/>
      <c r="S21" s="17"/>
      <c r="T21" s="17"/>
      <c r="U21" s="17"/>
      <c r="V21" s="151"/>
      <c r="W21" s="17"/>
      <c r="X21" s="17"/>
    </row>
    <row r="22" spans="1:24" ht="12.75" customHeight="1">
      <c r="A22" s="51"/>
      <c r="B22" s="51"/>
      <c r="C22" s="18" t="s">
        <v>8</v>
      </c>
      <c r="D22" s="18"/>
      <c r="E22" s="151"/>
      <c r="F22" s="16">
        <v>2154329</v>
      </c>
      <c r="G22" s="20"/>
      <c r="H22" s="20">
        <v>15726</v>
      </c>
      <c r="I22" s="20"/>
      <c r="J22" s="16">
        <v>186819</v>
      </c>
      <c r="K22" s="20"/>
      <c r="L22" s="20">
        <v>-1931</v>
      </c>
      <c r="M22" s="20"/>
      <c r="N22" s="16">
        <v>151000</v>
      </c>
      <c r="O22" s="20"/>
      <c r="P22" s="20">
        <v>-1040</v>
      </c>
      <c r="Q22" s="20"/>
      <c r="R22" s="16">
        <v>375856</v>
      </c>
      <c r="S22" s="20"/>
      <c r="T22" s="20">
        <v>8145</v>
      </c>
      <c r="U22" s="20"/>
      <c r="V22" s="16">
        <v>1440654</v>
      </c>
      <c r="W22" s="20"/>
      <c r="X22" s="20">
        <v>10552</v>
      </c>
    </row>
    <row r="23" spans="1:24" ht="12.75" customHeight="1">
      <c r="A23" s="51"/>
      <c r="B23" s="51"/>
      <c r="C23" s="18" t="s">
        <v>9</v>
      </c>
      <c r="D23" s="18"/>
      <c r="E23" s="151"/>
      <c r="F23" s="16">
        <v>1262934</v>
      </c>
      <c r="G23" s="20"/>
      <c r="H23" s="20">
        <v>19211</v>
      </c>
      <c r="I23" s="20"/>
      <c r="J23" s="16">
        <v>77672</v>
      </c>
      <c r="K23" s="20"/>
      <c r="L23" s="20">
        <v>-869</v>
      </c>
      <c r="M23" s="20"/>
      <c r="N23" s="16">
        <v>56773</v>
      </c>
      <c r="O23" s="20"/>
      <c r="P23" s="20">
        <v>68</v>
      </c>
      <c r="Q23" s="20"/>
      <c r="R23" s="16">
        <v>45158</v>
      </c>
      <c r="S23" s="20"/>
      <c r="T23" s="20">
        <v>2229</v>
      </c>
      <c r="U23" s="20"/>
      <c r="V23" s="16">
        <v>1083331</v>
      </c>
      <c r="W23" s="20"/>
      <c r="X23" s="20">
        <v>17783</v>
      </c>
    </row>
    <row r="24" spans="1:24" ht="4.9000000000000004" customHeight="1">
      <c r="A24" s="51"/>
      <c r="B24" s="51"/>
      <c r="C24" s="18"/>
      <c r="D24" s="18"/>
      <c r="E24" s="19"/>
      <c r="F24" s="20"/>
      <c r="G24" s="20"/>
      <c r="H24" s="20"/>
      <c r="I24" s="20"/>
      <c r="J24" s="20"/>
      <c r="K24" s="20"/>
      <c r="L24" s="20"/>
      <c r="M24" s="20"/>
      <c r="N24" s="20"/>
      <c r="O24" s="20"/>
      <c r="P24" s="20"/>
      <c r="Q24" s="20"/>
      <c r="R24" s="20"/>
      <c r="S24" s="20"/>
      <c r="T24" s="20"/>
      <c r="U24" s="20"/>
      <c r="V24" s="20"/>
      <c r="W24" s="20"/>
      <c r="X24" s="20"/>
    </row>
    <row r="25" spans="1:24" ht="12.75" customHeight="1">
      <c r="A25" s="12"/>
      <c r="B25" s="13" t="s">
        <v>10</v>
      </c>
      <c r="C25" s="12"/>
      <c r="D25" s="12"/>
      <c r="E25" s="10"/>
      <c r="F25" s="151"/>
      <c r="G25" s="17"/>
      <c r="H25" s="17"/>
      <c r="I25" s="17"/>
      <c r="J25" s="151"/>
      <c r="K25" s="17"/>
      <c r="L25" s="17"/>
      <c r="M25" s="17"/>
      <c r="N25" s="151"/>
      <c r="O25" s="17"/>
      <c r="P25" s="17"/>
      <c r="Q25" s="17"/>
      <c r="R25" s="151"/>
      <c r="S25" s="17"/>
      <c r="T25" s="17"/>
      <c r="U25" s="17"/>
      <c r="V25" s="151"/>
      <c r="W25" s="17"/>
      <c r="X25" s="17"/>
    </row>
    <row r="26" spans="1:24" ht="12.75" customHeight="1">
      <c r="A26" s="51"/>
      <c r="B26" s="51"/>
      <c r="C26" s="18" t="s">
        <v>14</v>
      </c>
      <c r="D26" s="18"/>
      <c r="E26" s="151"/>
      <c r="F26" s="16">
        <v>109784</v>
      </c>
      <c r="G26" s="20"/>
      <c r="H26" s="20">
        <v>5531</v>
      </c>
      <c r="I26" s="20"/>
      <c r="J26" s="16">
        <v>6663</v>
      </c>
      <c r="K26" s="20"/>
      <c r="L26" s="20">
        <v>183</v>
      </c>
      <c r="M26" s="20"/>
      <c r="N26" s="16">
        <v>5365</v>
      </c>
      <c r="O26" s="20"/>
      <c r="P26" s="20">
        <v>362</v>
      </c>
      <c r="Q26" s="20"/>
      <c r="R26" s="16">
        <v>12451</v>
      </c>
      <c r="S26" s="20"/>
      <c r="T26" s="20">
        <v>1304</v>
      </c>
      <c r="U26" s="20"/>
      <c r="V26" s="16">
        <v>85305</v>
      </c>
      <c r="W26" s="20"/>
      <c r="X26" s="20">
        <v>3682</v>
      </c>
    </row>
    <row r="27" spans="1:24" ht="12.75" customHeight="1">
      <c r="A27" s="51"/>
      <c r="B27" s="51"/>
      <c r="C27" s="18" t="s">
        <v>15</v>
      </c>
      <c r="D27" s="18"/>
      <c r="E27" s="151"/>
      <c r="F27" s="16">
        <v>438956</v>
      </c>
      <c r="G27" s="20"/>
      <c r="H27" s="20">
        <v>7581</v>
      </c>
      <c r="I27" s="20"/>
      <c r="J27" s="16">
        <v>27381</v>
      </c>
      <c r="K27" s="20"/>
      <c r="L27" s="20">
        <v>-633</v>
      </c>
      <c r="M27" s="20"/>
      <c r="N27" s="16">
        <v>19064</v>
      </c>
      <c r="O27" s="20"/>
      <c r="P27" s="20">
        <v>-349</v>
      </c>
      <c r="Q27" s="20"/>
      <c r="R27" s="16">
        <v>36265</v>
      </c>
      <c r="S27" s="20"/>
      <c r="T27" s="20">
        <v>1446</v>
      </c>
      <c r="U27" s="20"/>
      <c r="V27" s="16">
        <v>356246</v>
      </c>
      <c r="W27" s="20"/>
      <c r="X27" s="20">
        <v>7117</v>
      </c>
    </row>
    <row r="28" spans="1:24" ht="12.75" customHeight="1">
      <c r="A28" s="51"/>
      <c r="B28" s="51"/>
      <c r="C28" s="18" t="s">
        <v>16</v>
      </c>
      <c r="D28" s="18"/>
      <c r="E28" s="151"/>
      <c r="F28" s="16">
        <v>809239</v>
      </c>
      <c r="G28" s="20"/>
      <c r="H28" s="20">
        <v>-10895</v>
      </c>
      <c r="I28" s="20"/>
      <c r="J28" s="16">
        <v>53898</v>
      </c>
      <c r="K28" s="20"/>
      <c r="L28" s="20">
        <v>-1217</v>
      </c>
      <c r="M28" s="20"/>
      <c r="N28" s="16">
        <v>43367</v>
      </c>
      <c r="O28" s="20"/>
      <c r="P28" s="20">
        <v>-1881</v>
      </c>
      <c r="Q28" s="20"/>
      <c r="R28" s="16">
        <v>107150</v>
      </c>
      <c r="S28" s="20"/>
      <c r="T28" s="20">
        <v>-2792</v>
      </c>
      <c r="U28" s="20"/>
      <c r="V28" s="16">
        <v>604824</v>
      </c>
      <c r="W28" s="20"/>
      <c r="X28" s="20">
        <v>-5005</v>
      </c>
    </row>
    <row r="29" spans="1:24" ht="12.75" customHeight="1">
      <c r="A29" s="51"/>
      <c r="B29" s="51"/>
      <c r="C29" s="18" t="s">
        <v>17</v>
      </c>
      <c r="D29" s="18"/>
      <c r="E29" s="151"/>
      <c r="F29" s="16">
        <v>1083201</v>
      </c>
      <c r="G29" s="20"/>
      <c r="H29" s="20">
        <v>6978</v>
      </c>
      <c r="I29" s="20"/>
      <c r="J29" s="16">
        <v>74746</v>
      </c>
      <c r="K29" s="20"/>
      <c r="L29" s="20">
        <v>-1445</v>
      </c>
      <c r="M29" s="20"/>
      <c r="N29" s="16">
        <v>70850</v>
      </c>
      <c r="O29" s="20"/>
      <c r="P29" s="20">
        <v>-278</v>
      </c>
      <c r="Q29" s="20"/>
      <c r="R29" s="16">
        <v>156811</v>
      </c>
      <c r="S29" s="20"/>
      <c r="T29" s="20">
        <v>5107</v>
      </c>
      <c r="U29" s="20"/>
      <c r="V29" s="16">
        <v>780794</v>
      </c>
      <c r="W29" s="20"/>
      <c r="X29" s="20">
        <v>3594</v>
      </c>
    </row>
    <row r="30" spans="1:24" ht="12.75" customHeight="1">
      <c r="A30" s="51"/>
      <c r="B30" s="51"/>
      <c r="C30" s="18" t="s">
        <v>18</v>
      </c>
      <c r="D30" s="18"/>
      <c r="E30" s="151"/>
      <c r="F30" s="16">
        <v>820258</v>
      </c>
      <c r="G30" s="20"/>
      <c r="H30" s="20">
        <v>12177</v>
      </c>
      <c r="I30" s="20"/>
      <c r="J30" s="16">
        <v>85468</v>
      </c>
      <c r="K30" s="20"/>
      <c r="L30" s="20">
        <v>-1321</v>
      </c>
      <c r="M30" s="20"/>
      <c r="N30" s="16">
        <v>57356</v>
      </c>
      <c r="O30" s="20"/>
      <c r="P30" s="20">
        <v>313</v>
      </c>
      <c r="Q30" s="20"/>
      <c r="R30" s="16">
        <v>94796</v>
      </c>
      <c r="S30" s="20"/>
      <c r="T30" s="20">
        <v>3863</v>
      </c>
      <c r="U30" s="20"/>
      <c r="V30" s="16">
        <v>582638</v>
      </c>
      <c r="W30" s="20"/>
      <c r="X30" s="20">
        <v>9322</v>
      </c>
    </row>
    <row r="31" spans="1:24" ht="12.75" customHeight="1">
      <c r="A31" s="51"/>
      <c r="B31" s="51"/>
      <c r="C31" s="18" t="s">
        <v>19</v>
      </c>
      <c r="D31" s="18"/>
      <c r="E31" s="151"/>
      <c r="F31" s="16">
        <v>155826</v>
      </c>
      <c r="G31" s="20"/>
      <c r="H31" s="20">
        <v>13565</v>
      </c>
      <c r="I31" s="20"/>
      <c r="J31" s="16">
        <v>16335</v>
      </c>
      <c r="K31" s="20"/>
      <c r="L31" s="20">
        <v>1633</v>
      </c>
      <c r="M31" s="20"/>
      <c r="N31" s="16">
        <v>11772</v>
      </c>
      <c r="O31" s="20"/>
      <c r="P31" s="20">
        <v>861</v>
      </c>
      <c r="Q31" s="20"/>
      <c r="R31" s="16">
        <v>13541</v>
      </c>
      <c r="S31" s="20"/>
      <c r="T31" s="20">
        <v>1446</v>
      </c>
      <c r="U31" s="20"/>
      <c r="V31" s="16">
        <v>114178</v>
      </c>
      <c r="W31" s="20"/>
      <c r="X31" s="20">
        <v>9625</v>
      </c>
    </row>
    <row r="32" spans="1:24" ht="4.9000000000000004" customHeight="1">
      <c r="A32" s="51"/>
      <c r="B32" s="51"/>
      <c r="C32" s="18"/>
      <c r="D32" s="18"/>
      <c r="E32" s="19"/>
      <c r="F32" s="20"/>
      <c r="G32" s="20"/>
      <c r="H32" s="20"/>
      <c r="I32" s="20"/>
      <c r="J32" s="20"/>
      <c r="K32" s="20"/>
      <c r="L32" s="20"/>
      <c r="M32" s="20"/>
      <c r="N32" s="20"/>
      <c r="O32" s="20"/>
      <c r="P32" s="20"/>
      <c r="Q32" s="20"/>
      <c r="R32" s="20"/>
      <c r="S32" s="20"/>
      <c r="T32" s="20"/>
      <c r="U32" s="20"/>
      <c r="V32" s="20"/>
      <c r="W32" s="20"/>
      <c r="X32" s="20"/>
    </row>
    <row r="33" spans="1:24" ht="12.75" customHeight="1">
      <c r="A33" s="12"/>
      <c r="B33" s="13" t="s">
        <v>11</v>
      </c>
      <c r="C33" s="12"/>
      <c r="D33" s="12"/>
      <c r="E33" s="10"/>
      <c r="F33" s="151"/>
      <c r="G33" s="17"/>
      <c r="H33" s="17"/>
      <c r="I33" s="17"/>
      <c r="J33" s="151"/>
      <c r="K33" s="17"/>
      <c r="L33" s="17"/>
      <c r="M33" s="17"/>
      <c r="N33" s="151"/>
      <c r="O33" s="17"/>
      <c r="P33" s="17"/>
      <c r="Q33" s="17"/>
      <c r="R33" s="151"/>
      <c r="S33" s="17"/>
      <c r="T33" s="17"/>
      <c r="U33" s="17"/>
      <c r="V33" s="151"/>
      <c r="W33" s="17"/>
      <c r="X33" s="17"/>
    </row>
    <row r="34" spans="1:24" ht="12.75" customHeight="1">
      <c r="A34" s="51"/>
      <c r="B34" s="51"/>
      <c r="C34" s="18" t="s">
        <v>12</v>
      </c>
      <c r="D34" s="18"/>
      <c r="E34" s="151"/>
      <c r="F34" s="16">
        <v>2929058</v>
      </c>
      <c r="G34" s="20"/>
      <c r="H34" s="20">
        <v>3354</v>
      </c>
      <c r="I34" s="20"/>
      <c r="J34" s="16">
        <v>256756</v>
      </c>
      <c r="K34" s="20"/>
      <c r="L34" s="20">
        <v>-3470</v>
      </c>
      <c r="M34" s="20"/>
      <c r="N34" s="16">
        <v>194254</v>
      </c>
      <c r="O34" s="20"/>
      <c r="P34" s="20">
        <v>-1730</v>
      </c>
      <c r="Q34" s="20"/>
      <c r="R34" s="16">
        <v>350272</v>
      </c>
      <c r="S34" s="20"/>
      <c r="T34" s="20">
        <v>3581</v>
      </c>
      <c r="U34" s="20"/>
      <c r="V34" s="16">
        <v>2127776</v>
      </c>
      <c r="W34" s="20"/>
      <c r="X34" s="20">
        <v>4973</v>
      </c>
    </row>
    <row r="35" spans="1:24" ht="12.75" customHeight="1">
      <c r="A35" s="51"/>
      <c r="B35" s="51"/>
      <c r="C35" s="18" t="s">
        <v>13</v>
      </c>
      <c r="D35" s="18"/>
      <c r="E35" s="151"/>
      <c r="F35" s="16">
        <v>488206</v>
      </c>
      <c r="G35" s="20"/>
      <c r="H35" s="20">
        <v>31583</v>
      </c>
      <c r="I35" s="20"/>
      <c r="J35" s="16">
        <v>7735</v>
      </c>
      <c r="K35" s="20"/>
      <c r="L35" s="20">
        <v>670</v>
      </c>
      <c r="M35" s="20"/>
      <c r="N35" s="16">
        <v>13520</v>
      </c>
      <c r="O35" s="20"/>
      <c r="P35" s="20">
        <v>758</v>
      </c>
      <c r="Q35" s="20"/>
      <c r="R35" s="16">
        <v>70742</v>
      </c>
      <c r="S35" s="20"/>
      <c r="T35" s="20">
        <v>6793</v>
      </c>
      <c r="U35" s="20"/>
      <c r="V35" s="16">
        <v>396209</v>
      </c>
      <c r="W35" s="20"/>
      <c r="X35" s="20">
        <v>23362</v>
      </c>
    </row>
    <row r="36" spans="1:24" ht="4.9000000000000004" customHeight="1">
      <c r="A36" s="51"/>
      <c r="B36" s="51"/>
      <c r="C36" s="18"/>
      <c r="D36" s="18"/>
      <c r="E36" s="19"/>
      <c r="F36" s="20"/>
      <c r="G36" s="20"/>
      <c r="H36" s="20"/>
      <c r="I36" s="20"/>
      <c r="J36" s="20"/>
      <c r="K36" s="20"/>
      <c r="L36" s="20"/>
      <c r="M36" s="20"/>
      <c r="N36" s="20"/>
      <c r="O36" s="20"/>
      <c r="P36" s="20"/>
      <c r="Q36" s="20"/>
      <c r="R36" s="20"/>
      <c r="S36" s="20"/>
      <c r="T36" s="20"/>
      <c r="U36" s="20"/>
      <c r="V36" s="20"/>
      <c r="W36" s="20"/>
      <c r="X36" s="20"/>
    </row>
    <row r="37" spans="1:24" ht="12.65" customHeight="1">
      <c r="A37" s="51"/>
      <c r="B37" s="13" t="s">
        <v>359</v>
      </c>
      <c r="C37" s="12"/>
      <c r="D37" s="19"/>
      <c r="E37" s="10"/>
      <c r="F37" s="151"/>
      <c r="G37" s="17"/>
      <c r="H37" s="17"/>
      <c r="I37" s="17"/>
      <c r="J37" s="151"/>
      <c r="K37" s="17"/>
      <c r="L37" s="17"/>
      <c r="M37" s="17"/>
      <c r="N37" s="151"/>
      <c r="O37" s="17"/>
      <c r="P37" s="17"/>
      <c r="Q37" s="17"/>
      <c r="R37" s="151"/>
      <c r="S37" s="17"/>
      <c r="T37" s="17"/>
      <c r="U37" s="17"/>
      <c r="V37" s="151"/>
      <c r="W37" s="17"/>
      <c r="X37" s="17"/>
    </row>
    <row r="38" spans="1:24" ht="12.65" customHeight="1">
      <c r="A38" s="51"/>
      <c r="B38" s="51"/>
      <c r="C38" s="18" t="s">
        <v>39</v>
      </c>
      <c r="D38" s="19"/>
      <c r="E38" s="151"/>
      <c r="F38" s="16">
        <v>255146</v>
      </c>
      <c r="G38" s="20"/>
      <c r="H38" s="20">
        <v>19071</v>
      </c>
      <c r="I38" s="20"/>
      <c r="J38" s="16">
        <v>3762</v>
      </c>
      <c r="K38" s="20"/>
      <c r="L38" s="20">
        <v>190</v>
      </c>
      <c r="M38" s="20"/>
      <c r="N38" s="16">
        <v>8462</v>
      </c>
      <c r="O38" s="20"/>
      <c r="P38" s="20">
        <v>441</v>
      </c>
      <c r="Q38" s="20"/>
      <c r="R38" s="16">
        <v>43806</v>
      </c>
      <c r="S38" s="20"/>
      <c r="T38" s="20">
        <v>2968</v>
      </c>
      <c r="U38" s="20"/>
      <c r="V38" s="16">
        <v>199116</v>
      </c>
      <c r="W38" s="20"/>
      <c r="X38" s="20">
        <v>15472</v>
      </c>
    </row>
    <row r="39" spans="1:24" ht="12.65" customHeight="1">
      <c r="A39" s="51"/>
      <c r="B39" s="51"/>
      <c r="C39" s="18"/>
      <c r="D39" s="18" t="s">
        <v>40</v>
      </c>
      <c r="E39" s="151"/>
      <c r="F39" s="16">
        <v>192243</v>
      </c>
      <c r="G39" s="20"/>
      <c r="H39" s="20">
        <v>11179</v>
      </c>
      <c r="I39" s="20"/>
      <c r="J39" s="16">
        <v>3346</v>
      </c>
      <c r="K39" s="20"/>
      <c r="L39" s="20">
        <v>193</v>
      </c>
      <c r="M39" s="20"/>
      <c r="N39" s="16">
        <v>6624</v>
      </c>
      <c r="O39" s="20"/>
      <c r="P39" s="20">
        <v>328</v>
      </c>
      <c r="Q39" s="20"/>
      <c r="R39" s="16">
        <v>34706</v>
      </c>
      <c r="S39" s="20"/>
      <c r="T39" s="20">
        <v>2174</v>
      </c>
      <c r="U39" s="20"/>
      <c r="V39" s="16">
        <v>147567</v>
      </c>
      <c r="W39" s="20"/>
      <c r="X39" s="20">
        <v>8484</v>
      </c>
    </row>
    <row r="40" spans="1:24" ht="12.65" customHeight="1">
      <c r="A40" s="51"/>
      <c r="B40" s="51"/>
      <c r="C40" s="18"/>
      <c r="D40" s="18" t="s">
        <v>37</v>
      </c>
      <c r="E40" s="151"/>
      <c r="F40" s="16">
        <v>62903</v>
      </c>
      <c r="G40" s="20"/>
      <c r="H40" s="20">
        <v>7892</v>
      </c>
      <c r="I40" s="20"/>
      <c r="J40" s="16">
        <v>416</v>
      </c>
      <c r="K40" s="20"/>
      <c r="L40" s="20">
        <v>-3</v>
      </c>
      <c r="M40" s="20"/>
      <c r="N40" s="16">
        <v>1838</v>
      </c>
      <c r="O40" s="20"/>
      <c r="P40" s="20">
        <v>113</v>
      </c>
      <c r="Q40" s="20"/>
      <c r="R40" s="16">
        <v>9100</v>
      </c>
      <c r="S40" s="20"/>
      <c r="T40" s="20">
        <v>794</v>
      </c>
      <c r="U40" s="20"/>
      <c r="V40" s="16">
        <v>51549</v>
      </c>
      <c r="W40" s="20"/>
      <c r="X40" s="20">
        <v>6988</v>
      </c>
    </row>
    <row r="41" spans="1:24" ht="12.65" customHeight="1">
      <c r="A41" s="51"/>
      <c r="B41" s="51"/>
      <c r="C41" s="18" t="s">
        <v>38</v>
      </c>
      <c r="D41" s="19"/>
      <c r="E41" s="151"/>
      <c r="F41" s="16">
        <v>40373</v>
      </c>
      <c r="G41" s="20"/>
      <c r="H41" s="20">
        <v>3004</v>
      </c>
      <c r="I41" s="20"/>
      <c r="J41" s="16">
        <v>2888</v>
      </c>
      <c r="K41" s="20"/>
      <c r="L41" s="20">
        <v>411</v>
      </c>
      <c r="M41" s="20"/>
      <c r="N41" s="16">
        <v>974</v>
      </c>
      <c r="O41" s="20"/>
      <c r="P41" s="20">
        <v>31</v>
      </c>
      <c r="Q41" s="20"/>
      <c r="R41" s="16">
        <v>6503</v>
      </c>
      <c r="S41" s="20"/>
      <c r="T41" s="20">
        <v>952</v>
      </c>
      <c r="U41" s="20"/>
      <c r="V41" s="16">
        <v>30008</v>
      </c>
      <c r="W41" s="20"/>
      <c r="X41" s="20">
        <v>1610</v>
      </c>
    </row>
    <row r="42" spans="1:24" ht="12.65" customHeight="1">
      <c r="A42" s="51"/>
      <c r="B42" s="51"/>
      <c r="C42" s="18" t="s">
        <v>41</v>
      </c>
      <c r="D42" s="19"/>
      <c r="E42" s="151"/>
      <c r="F42" s="16">
        <v>95835</v>
      </c>
      <c r="G42" s="20"/>
      <c r="H42" s="20">
        <v>5064</v>
      </c>
      <c r="I42" s="20"/>
      <c r="J42" s="16">
        <v>854</v>
      </c>
      <c r="K42" s="20"/>
      <c r="L42" s="20">
        <v>35</v>
      </c>
      <c r="M42" s="20"/>
      <c r="N42" s="16">
        <v>3025</v>
      </c>
      <c r="O42" s="20"/>
      <c r="P42" s="20">
        <v>223</v>
      </c>
      <c r="Q42" s="20"/>
      <c r="R42" s="16">
        <v>18312</v>
      </c>
      <c r="S42" s="20"/>
      <c r="T42" s="20">
        <v>2602</v>
      </c>
      <c r="U42" s="20"/>
      <c r="V42" s="16">
        <v>73644</v>
      </c>
      <c r="W42" s="20"/>
      <c r="X42" s="20">
        <v>2204</v>
      </c>
    </row>
    <row r="43" spans="1:24" ht="12.65" customHeight="1">
      <c r="A43" s="51"/>
      <c r="B43" s="51"/>
      <c r="C43" s="18"/>
      <c r="D43" s="18" t="s">
        <v>42</v>
      </c>
      <c r="E43" s="151"/>
      <c r="F43" s="16">
        <v>7545</v>
      </c>
      <c r="G43" s="20"/>
      <c r="H43" s="20">
        <v>1333</v>
      </c>
      <c r="I43" s="20"/>
      <c r="J43" s="16">
        <v>44</v>
      </c>
      <c r="K43" s="20"/>
      <c r="L43" s="20">
        <v>-1</v>
      </c>
      <c r="M43" s="20"/>
      <c r="N43" s="16">
        <v>216</v>
      </c>
      <c r="O43" s="20"/>
      <c r="P43" s="20">
        <v>18</v>
      </c>
      <c r="Q43" s="20"/>
      <c r="R43" s="16">
        <v>211</v>
      </c>
      <c r="S43" s="20"/>
      <c r="T43" s="20">
        <v>24</v>
      </c>
      <c r="U43" s="20"/>
      <c r="V43" s="16">
        <v>7074</v>
      </c>
      <c r="W43" s="20"/>
      <c r="X43" s="20">
        <v>1292</v>
      </c>
    </row>
    <row r="44" spans="1:24" ht="12.65" customHeight="1">
      <c r="A44" s="51"/>
      <c r="B44" s="51"/>
      <c r="C44" s="18"/>
      <c r="D44" s="18" t="s">
        <v>224</v>
      </c>
      <c r="E44" s="151"/>
      <c r="F44" s="16">
        <v>10335</v>
      </c>
      <c r="G44" s="20"/>
      <c r="H44" s="20">
        <v>525</v>
      </c>
      <c r="I44" s="20"/>
      <c r="J44" s="16">
        <v>151</v>
      </c>
      <c r="K44" s="20"/>
      <c r="L44" s="20">
        <v>18</v>
      </c>
      <c r="M44" s="20"/>
      <c r="N44" s="16">
        <v>277</v>
      </c>
      <c r="O44" s="20"/>
      <c r="P44" s="20">
        <v>22</v>
      </c>
      <c r="Q44" s="20"/>
      <c r="R44" s="16">
        <v>1935</v>
      </c>
      <c r="S44" s="20"/>
      <c r="T44" s="20">
        <v>300</v>
      </c>
      <c r="U44" s="20"/>
      <c r="V44" s="16">
        <v>7972</v>
      </c>
      <c r="W44" s="20"/>
      <c r="X44" s="20">
        <v>185</v>
      </c>
    </row>
    <row r="45" spans="1:24" ht="12.65" customHeight="1">
      <c r="A45" s="51"/>
      <c r="B45" s="51"/>
      <c r="C45" s="18"/>
      <c r="D45" s="18" t="s">
        <v>225</v>
      </c>
      <c r="E45" s="151"/>
      <c r="F45" s="16">
        <v>77955</v>
      </c>
      <c r="G45" s="20"/>
      <c r="H45" s="20">
        <v>3206</v>
      </c>
      <c r="I45" s="20"/>
      <c r="J45" s="16">
        <v>659</v>
      </c>
      <c r="K45" s="20"/>
      <c r="L45" s="20">
        <v>18</v>
      </c>
      <c r="M45" s="20"/>
      <c r="N45" s="16">
        <v>2532</v>
      </c>
      <c r="O45" s="20"/>
      <c r="P45" s="20">
        <v>183</v>
      </c>
      <c r="Q45" s="20"/>
      <c r="R45" s="16">
        <v>16166</v>
      </c>
      <c r="S45" s="20"/>
      <c r="T45" s="20">
        <v>2278</v>
      </c>
      <c r="U45" s="20"/>
      <c r="V45" s="16">
        <v>58598</v>
      </c>
      <c r="W45" s="20"/>
      <c r="X45" s="20">
        <v>727</v>
      </c>
    </row>
    <row r="46" spans="1:24" ht="12.65" customHeight="1">
      <c r="A46" s="51"/>
      <c r="B46" s="51"/>
      <c r="C46" s="18" t="s">
        <v>43</v>
      </c>
      <c r="D46" s="19"/>
      <c r="E46" s="151"/>
      <c r="F46" s="16">
        <v>95702</v>
      </c>
      <c r="G46" s="20"/>
      <c r="H46" s="20">
        <v>4348</v>
      </c>
      <c r="I46" s="20"/>
      <c r="J46" s="16">
        <v>216</v>
      </c>
      <c r="K46" s="20"/>
      <c r="L46" s="20">
        <v>32</v>
      </c>
      <c r="M46" s="20"/>
      <c r="N46" s="16">
        <v>1009</v>
      </c>
      <c r="O46" s="20"/>
      <c r="P46" s="20">
        <v>49</v>
      </c>
      <c r="Q46" s="20"/>
      <c r="R46" s="16">
        <v>2037</v>
      </c>
      <c r="S46" s="20"/>
      <c r="T46" s="20">
        <v>272</v>
      </c>
      <c r="U46" s="20"/>
      <c r="V46" s="16">
        <v>92440</v>
      </c>
      <c r="W46" s="20"/>
      <c r="X46" s="20">
        <v>3995</v>
      </c>
    </row>
    <row r="47" spans="1:24" ht="12.65" customHeight="1">
      <c r="A47" s="51"/>
      <c r="B47" s="51"/>
      <c r="C47" s="18" t="s">
        <v>44</v>
      </c>
      <c r="D47" s="19"/>
      <c r="E47" s="151"/>
      <c r="F47" s="16">
        <v>595</v>
      </c>
      <c r="G47" s="20"/>
      <c r="H47" s="20">
        <v>98</v>
      </c>
      <c r="I47" s="20"/>
      <c r="J47" s="162" t="s">
        <v>443</v>
      </c>
      <c r="K47" s="20"/>
      <c r="L47" s="163" t="s">
        <v>443</v>
      </c>
      <c r="M47" s="20"/>
      <c r="N47" s="16">
        <v>34</v>
      </c>
      <c r="O47" s="20"/>
      <c r="P47" s="20">
        <v>9</v>
      </c>
      <c r="Q47" s="20"/>
      <c r="R47" s="16">
        <v>19</v>
      </c>
      <c r="S47" s="20"/>
      <c r="T47" s="20">
        <v>2</v>
      </c>
      <c r="U47" s="20"/>
      <c r="V47" s="16">
        <v>541</v>
      </c>
      <c r="W47" s="20"/>
      <c r="X47" s="20">
        <v>88</v>
      </c>
    </row>
    <row r="48" spans="1:24" ht="4.9000000000000004" customHeight="1">
      <c r="A48" s="51"/>
      <c r="B48" s="51"/>
      <c r="C48" s="18"/>
      <c r="D48" s="18"/>
      <c r="E48" s="19"/>
      <c r="F48" s="20"/>
      <c r="G48" s="20"/>
      <c r="H48" s="20"/>
      <c r="I48" s="20"/>
      <c r="J48" s="20"/>
      <c r="K48" s="20"/>
      <c r="L48" s="20"/>
      <c r="M48" s="20"/>
      <c r="N48" s="20"/>
      <c r="O48" s="20"/>
      <c r="P48" s="20"/>
      <c r="Q48" s="20"/>
      <c r="R48" s="20"/>
      <c r="S48" s="20"/>
      <c r="T48" s="20"/>
      <c r="U48" s="20"/>
      <c r="V48" s="20"/>
      <c r="W48" s="20"/>
      <c r="X48" s="20"/>
    </row>
    <row r="49" spans="1:24" ht="12.75" customHeight="1">
      <c r="A49" s="51"/>
      <c r="B49" s="13" t="s">
        <v>229</v>
      </c>
      <c r="C49" s="12"/>
      <c r="D49" s="12"/>
      <c r="E49" s="19"/>
      <c r="F49" s="151"/>
      <c r="G49" s="118"/>
      <c r="H49" s="118"/>
      <c r="I49" s="118"/>
      <c r="J49" s="151"/>
      <c r="K49" s="118"/>
      <c r="L49" s="118"/>
      <c r="M49" s="118"/>
      <c r="N49" s="151"/>
      <c r="O49" s="118"/>
      <c r="P49" s="118"/>
      <c r="Q49" s="118"/>
      <c r="R49" s="151"/>
      <c r="S49" s="118"/>
      <c r="T49" s="118"/>
      <c r="U49" s="118"/>
      <c r="V49" s="151"/>
      <c r="W49" s="118"/>
      <c r="X49" s="118"/>
    </row>
    <row r="50" spans="1:24" ht="12.75" customHeight="1">
      <c r="A50" s="51"/>
      <c r="B50" s="5"/>
      <c r="C50" s="18" t="s">
        <v>21</v>
      </c>
      <c r="D50" s="18"/>
      <c r="E50" s="151"/>
      <c r="F50" s="16">
        <v>721599</v>
      </c>
      <c r="G50" s="20"/>
      <c r="H50" s="20">
        <v>163373</v>
      </c>
      <c r="I50" s="20"/>
      <c r="J50" s="16">
        <v>30421</v>
      </c>
      <c r="K50" s="20"/>
      <c r="L50" s="20">
        <v>8824</v>
      </c>
      <c r="M50" s="20"/>
      <c r="N50" s="16">
        <v>26117</v>
      </c>
      <c r="O50" s="20"/>
      <c r="P50" s="20">
        <v>5634</v>
      </c>
      <c r="Q50" s="20"/>
      <c r="R50" s="16">
        <v>85434</v>
      </c>
      <c r="S50" s="20"/>
      <c r="T50" s="20">
        <v>21984</v>
      </c>
      <c r="U50" s="20"/>
      <c r="V50" s="16">
        <v>579627</v>
      </c>
      <c r="W50" s="20"/>
      <c r="X50" s="20">
        <v>126931</v>
      </c>
    </row>
    <row r="51" spans="1:24" ht="12.75" customHeight="1">
      <c r="A51" s="51"/>
      <c r="B51" s="5"/>
      <c r="C51" s="18" t="s">
        <v>22</v>
      </c>
      <c r="D51" s="18"/>
      <c r="E51" s="151"/>
      <c r="F51" s="16">
        <v>2104847</v>
      </c>
      <c r="G51" s="20"/>
      <c r="H51" s="20">
        <v>-213950</v>
      </c>
      <c r="I51" s="20"/>
      <c r="J51" s="16">
        <v>202056</v>
      </c>
      <c r="K51" s="20"/>
      <c r="L51" s="20">
        <v>-14370</v>
      </c>
      <c r="M51" s="20"/>
      <c r="N51" s="16">
        <v>117140</v>
      </c>
      <c r="O51" s="20"/>
      <c r="P51" s="20">
        <v>-13388</v>
      </c>
      <c r="Q51" s="20"/>
      <c r="R51" s="16">
        <v>262429</v>
      </c>
      <c r="S51" s="20"/>
      <c r="T51" s="20">
        <v>-23348</v>
      </c>
      <c r="U51" s="20"/>
      <c r="V51" s="16">
        <v>1523222</v>
      </c>
      <c r="W51" s="20"/>
      <c r="X51" s="20">
        <v>-162844</v>
      </c>
    </row>
    <row r="52" spans="1:24" ht="12.75" customHeight="1">
      <c r="A52" s="51"/>
      <c r="B52" s="5"/>
      <c r="C52" s="18" t="s">
        <v>23</v>
      </c>
      <c r="D52" s="18"/>
      <c r="E52" s="151"/>
      <c r="F52" s="16">
        <v>289613</v>
      </c>
      <c r="G52" s="20"/>
      <c r="H52" s="20">
        <v>48741</v>
      </c>
      <c r="I52" s="20"/>
      <c r="J52" s="16">
        <v>22215</v>
      </c>
      <c r="K52" s="20"/>
      <c r="L52" s="20">
        <v>1596</v>
      </c>
      <c r="M52" s="20"/>
      <c r="N52" s="16">
        <v>25768</v>
      </c>
      <c r="O52" s="20"/>
      <c r="P52" s="20">
        <v>2831</v>
      </c>
      <c r="Q52" s="20"/>
      <c r="R52" s="16">
        <v>38545</v>
      </c>
      <c r="S52" s="20"/>
      <c r="T52" s="20">
        <v>7757</v>
      </c>
      <c r="U52" s="20"/>
      <c r="V52" s="16">
        <v>203085</v>
      </c>
      <c r="W52" s="20"/>
      <c r="X52" s="20">
        <v>36557</v>
      </c>
    </row>
    <row r="53" spans="1:24" ht="12.75" customHeight="1">
      <c r="A53" s="51"/>
      <c r="B53" s="5"/>
      <c r="C53" s="18" t="s">
        <v>24</v>
      </c>
      <c r="D53" s="18"/>
      <c r="E53" s="151"/>
      <c r="F53" s="16">
        <v>227580</v>
      </c>
      <c r="G53" s="20"/>
      <c r="H53" s="20">
        <v>29867</v>
      </c>
      <c r="I53" s="20"/>
      <c r="J53" s="16">
        <v>8505</v>
      </c>
      <c r="K53" s="20"/>
      <c r="L53" s="20">
        <v>954</v>
      </c>
      <c r="M53" s="20"/>
      <c r="N53" s="16">
        <v>27684</v>
      </c>
      <c r="O53" s="20"/>
      <c r="P53" s="20">
        <v>2626</v>
      </c>
      <c r="Q53" s="20"/>
      <c r="R53" s="16">
        <v>28494</v>
      </c>
      <c r="S53" s="20"/>
      <c r="T53" s="20">
        <v>3350</v>
      </c>
      <c r="U53" s="20"/>
      <c r="V53" s="16">
        <v>162897</v>
      </c>
      <c r="W53" s="20"/>
      <c r="X53" s="20">
        <v>22937</v>
      </c>
    </row>
    <row r="54" spans="1:24" ht="12.75" customHeight="1">
      <c r="A54" s="51"/>
      <c r="B54" s="5"/>
      <c r="C54" s="18" t="s">
        <v>25</v>
      </c>
      <c r="D54" s="18"/>
      <c r="E54" s="151"/>
      <c r="F54" s="16">
        <v>73625</v>
      </c>
      <c r="G54" s="20"/>
      <c r="H54" s="20">
        <v>6906</v>
      </c>
      <c r="I54" s="20"/>
      <c r="J54" s="16">
        <v>1294</v>
      </c>
      <c r="K54" s="20"/>
      <c r="L54" s="20">
        <v>196</v>
      </c>
      <c r="M54" s="20"/>
      <c r="N54" s="16">
        <v>11065</v>
      </c>
      <c r="O54" s="20"/>
      <c r="P54" s="20">
        <v>1325</v>
      </c>
      <c r="Q54" s="20"/>
      <c r="R54" s="16">
        <v>6112</v>
      </c>
      <c r="S54" s="20"/>
      <c r="T54" s="20">
        <v>631</v>
      </c>
      <c r="U54" s="20"/>
      <c r="V54" s="16">
        <v>55154</v>
      </c>
      <c r="W54" s="20"/>
      <c r="X54" s="20">
        <v>4754</v>
      </c>
    </row>
    <row r="55" spans="1:24" ht="4.9000000000000004" customHeight="1">
      <c r="A55" s="51"/>
      <c r="B55" s="51"/>
      <c r="C55" s="18"/>
      <c r="D55" s="18"/>
      <c r="E55" s="19"/>
      <c r="F55" s="20"/>
      <c r="G55" s="20"/>
      <c r="H55" s="20"/>
      <c r="I55" s="20"/>
      <c r="J55" s="20"/>
      <c r="K55" s="20"/>
      <c r="L55" s="20"/>
      <c r="M55" s="20"/>
      <c r="N55" s="20"/>
      <c r="O55" s="20"/>
      <c r="P55" s="20"/>
      <c r="Q55" s="20"/>
      <c r="R55" s="20"/>
      <c r="S55" s="20"/>
      <c r="T55" s="20"/>
      <c r="U55" s="20"/>
      <c r="V55" s="20"/>
      <c r="W55" s="20"/>
      <c r="X55" s="20"/>
    </row>
    <row r="56" spans="1:24" ht="12.75" customHeight="1">
      <c r="A56" s="51"/>
      <c r="B56" s="13" t="s">
        <v>20</v>
      </c>
      <c r="C56" s="12"/>
      <c r="D56" s="12"/>
      <c r="E56" s="19"/>
      <c r="F56" s="151"/>
      <c r="G56" s="118"/>
      <c r="H56" s="118"/>
      <c r="I56" s="118"/>
      <c r="J56" s="151"/>
      <c r="K56" s="118"/>
      <c r="L56" s="118"/>
      <c r="M56" s="118"/>
      <c r="N56" s="151"/>
      <c r="O56" s="118"/>
      <c r="P56" s="118"/>
      <c r="Q56" s="118"/>
      <c r="R56" s="151"/>
      <c r="S56" s="118"/>
      <c r="T56" s="118"/>
      <c r="U56" s="118"/>
      <c r="V56" s="151"/>
      <c r="W56" s="118"/>
      <c r="X56" s="118"/>
    </row>
    <row r="57" spans="1:24" ht="12.75" customHeight="1">
      <c r="A57" s="51"/>
      <c r="B57" s="5"/>
      <c r="C57" s="18" t="s">
        <v>26</v>
      </c>
      <c r="D57" s="18"/>
      <c r="E57" s="151"/>
      <c r="F57" s="16">
        <v>225348</v>
      </c>
      <c r="G57" s="20"/>
      <c r="H57" s="20">
        <v>2689</v>
      </c>
      <c r="I57" s="20"/>
      <c r="J57" s="16">
        <v>9285</v>
      </c>
      <c r="K57" s="20"/>
      <c r="L57" s="20">
        <v>365</v>
      </c>
      <c r="M57" s="20"/>
      <c r="N57" s="16">
        <v>8543</v>
      </c>
      <c r="O57" s="20"/>
      <c r="P57" s="20">
        <v>150</v>
      </c>
      <c r="Q57" s="20"/>
      <c r="R57" s="16">
        <v>29123</v>
      </c>
      <c r="S57" s="20"/>
      <c r="T57" s="20">
        <v>1960</v>
      </c>
      <c r="U57" s="20"/>
      <c r="V57" s="16">
        <v>178397</v>
      </c>
      <c r="W57" s="20"/>
      <c r="X57" s="20">
        <v>214</v>
      </c>
    </row>
    <row r="58" spans="1:24" ht="12.75" customHeight="1">
      <c r="A58" s="51"/>
      <c r="B58" s="5"/>
      <c r="C58" s="18" t="s">
        <v>27</v>
      </c>
      <c r="D58" s="18"/>
      <c r="E58" s="151"/>
      <c r="F58" s="16">
        <v>198019</v>
      </c>
      <c r="G58" s="20"/>
      <c r="H58" s="20">
        <v>-2104</v>
      </c>
      <c r="I58" s="20"/>
      <c r="J58" s="16">
        <v>8290</v>
      </c>
      <c r="K58" s="20"/>
      <c r="L58" s="20">
        <v>-511</v>
      </c>
      <c r="M58" s="20"/>
      <c r="N58" s="16">
        <v>8376</v>
      </c>
      <c r="O58" s="20"/>
      <c r="P58" s="20">
        <v>-288</v>
      </c>
      <c r="Q58" s="20"/>
      <c r="R58" s="16">
        <v>25241</v>
      </c>
      <c r="S58" s="20"/>
      <c r="T58" s="20">
        <v>1011</v>
      </c>
      <c r="U58" s="20"/>
      <c r="V58" s="16">
        <v>156112</v>
      </c>
      <c r="W58" s="20"/>
      <c r="X58" s="20">
        <v>-2316</v>
      </c>
    </row>
    <row r="59" spans="1:24" ht="12.75" customHeight="1">
      <c r="A59" s="51"/>
      <c r="B59" s="5"/>
      <c r="C59" s="18" t="s">
        <v>28</v>
      </c>
      <c r="D59" s="18"/>
      <c r="E59" s="151"/>
      <c r="F59" s="16">
        <v>542193</v>
      </c>
      <c r="G59" s="20"/>
      <c r="H59" s="20">
        <v>17541</v>
      </c>
      <c r="I59" s="20"/>
      <c r="J59" s="16">
        <v>28156</v>
      </c>
      <c r="K59" s="20"/>
      <c r="L59" s="20">
        <v>-150</v>
      </c>
      <c r="M59" s="20"/>
      <c r="N59" s="16">
        <v>25022</v>
      </c>
      <c r="O59" s="20"/>
      <c r="P59" s="20">
        <v>-272</v>
      </c>
      <c r="Q59" s="20"/>
      <c r="R59" s="16">
        <v>67941</v>
      </c>
      <c r="S59" s="20"/>
      <c r="T59" s="20">
        <v>2606</v>
      </c>
      <c r="U59" s="20"/>
      <c r="V59" s="16">
        <v>421074</v>
      </c>
      <c r="W59" s="20"/>
      <c r="X59" s="20">
        <v>15357</v>
      </c>
    </row>
    <row r="60" spans="1:24" ht="12.75" customHeight="1">
      <c r="A60" s="51"/>
      <c r="B60" s="5"/>
      <c r="C60" s="18" t="s">
        <v>29</v>
      </c>
      <c r="D60" s="18"/>
      <c r="E60" s="151"/>
      <c r="F60" s="16">
        <v>361537</v>
      </c>
      <c r="G60" s="20"/>
      <c r="H60" s="20">
        <v>3505</v>
      </c>
      <c r="I60" s="20"/>
      <c r="J60" s="16">
        <v>23045</v>
      </c>
      <c r="K60" s="20"/>
      <c r="L60" s="20">
        <v>-1152</v>
      </c>
      <c r="M60" s="20"/>
      <c r="N60" s="16">
        <v>19021</v>
      </c>
      <c r="O60" s="20"/>
      <c r="P60" s="20">
        <v>-4</v>
      </c>
      <c r="Q60" s="20"/>
      <c r="R60" s="16">
        <v>45493</v>
      </c>
      <c r="S60" s="20"/>
      <c r="T60" s="20">
        <v>-462</v>
      </c>
      <c r="U60" s="20"/>
      <c r="V60" s="16">
        <v>273978</v>
      </c>
      <c r="W60" s="20"/>
      <c r="X60" s="20">
        <v>5123</v>
      </c>
    </row>
    <row r="61" spans="1:24" ht="12.75" customHeight="1">
      <c r="A61" s="51"/>
      <c r="B61" s="5"/>
      <c r="C61" s="18" t="s">
        <v>197</v>
      </c>
      <c r="D61" s="18"/>
      <c r="E61" s="151"/>
      <c r="F61" s="16">
        <v>668979</v>
      </c>
      <c r="G61" s="20"/>
      <c r="H61" s="20">
        <v>-8565</v>
      </c>
      <c r="I61" s="20"/>
      <c r="J61" s="16">
        <v>51735</v>
      </c>
      <c r="K61" s="20"/>
      <c r="L61" s="20">
        <v>-980</v>
      </c>
      <c r="M61" s="20"/>
      <c r="N61" s="16">
        <v>38632</v>
      </c>
      <c r="O61" s="20"/>
      <c r="P61" s="20">
        <v>-1277</v>
      </c>
      <c r="Q61" s="20"/>
      <c r="R61" s="16">
        <v>87577</v>
      </c>
      <c r="S61" s="20"/>
      <c r="T61" s="20">
        <v>-342</v>
      </c>
      <c r="U61" s="20"/>
      <c r="V61" s="16">
        <v>491035</v>
      </c>
      <c r="W61" s="20"/>
      <c r="X61" s="20">
        <v>-5966</v>
      </c>
    </row>
    <row r="62" spans="1:24" ht="12.75" customHeight="1">
      <c r="A62" s="51"/>
      <c r="B62" s="5"/>
      <c r="C62" s="18" t="s">
        <v>198</v>
      </c>
      <c r="D62" s="18"/>
      <c r="E62" s="151"/>
      <c r="F62" s="16">
        <v>801505</v>
      </c>
      <c r="G62" s="20"/>
      <c r="H62" s="20">
        <v>16960</v>
      </c>
      <c r="I62" s="20"/>
      <c r="J62" s="16">
        <v>118584</v>
      </c>
      <c r="K62" s="20"/>
      <c r="L62" s="20">
        <v>-1240</v>
      </c>
      <c r="M62" s="20"/>
      <c r="N62" s="16">
        <v>48086</v>
      </c>
      <c r="O62" s="20"/>
      <c r="P62" s="20">
        <v>845</v>
      </c>
      <c r="Q62" s="20"/>
      <c r="R62" s="16">
        <v>86004</v>
      </c>
      <c r="S62" s="20"/>
      <c r="T62" s="20">
        <v>3819</v>
      </c>
      <c r="U62" s="20"/>
      <c r="V62" s="16">
        <v>548831</v>
      </c>
      <c r="W62" s="20"/>
      <c r="X62" s="20">
        <v>13536</v>
      </c>
    </row>
    <row r="63" spans="1:24" ht="12.75" customHeight="1">
      <c r="A63" s="51"/>
      <c r="B63" s="5"/>
      <c r="C63" s="18" t="s">
        <v>199</v>
      </c>
      <c r="D63" s="18"/>
      <c r="E63" s="151"/>
      <c r="F63" s="16">
        <v>619683</v>
      </c>
      <c r="G63" s="20"/>
      <c r="H63" s="20">
        <v>4911</v>
      </c>
      <c r="I63" s="20"/>
      <c r="J63" s="16">
        <v>25396</v>
      </c>
      <c r="K63" s="20"/>
      <c r="L63" s="20">
        <v>868</v>
      </c>
      <c r="M63" s="20"/>
      <c r="N63" s="16">
        <v>60094</v>
      </c>
      <c r="O63" s="20"/>
      <c r="P63" s="20">
        <v>-126</v>
      </c>
      <c r="Q63" s="20"/>
      <c r="R63" s="16">
        <v>79635</v>
      </c>
      <c r="S63" s="20"/>
      <c r="T63" s="20">
        <v>1782</v>
      </c>
      <c r="U63" s="20"/>
      <c r="V63" s="16">
        <v>454558</v>
      </c>
      <c r="W63" s="20"/>
      <c r="X63" s="20">
        <v>2387</v>
      </c>
    </row>
    <row r="64" spans="1:24" ht="4.9000000000000004" customHeight="1">
      <c r="A64" s="51"/>
      <c r="B64" s="5"/>
      <c r="C64" s="18"/>
      <c r="D64" s="18"/>
      <c r="E64" s="19"/>
      <c r="F64" s="20"/>
      <c r="G64" s="20"/>
      <c r="H64" s="20"/>
      <c r="I64" s="20"/>
      <c r="J64" s="20"/>
      <c r="K64" s="20"/>
      <c r="L64" s="20"/>
      <c r="M64" s="20"/>
      <c r="N64" s="20"/>
      <c r="O64" s="20"/>
      <c r="P64" s="20"/>
      <c r="Q64" s="20"/>
      <c r="R64" s="20"/>
      <c r="S64" s="20"/>
      <c r="T64" s="20"/>
      <c r="U64" s="20"/>
      <c r="V64" s="20"/>
      <c r="W64" s="20"/>
      <c r="X64" s="20"/>
    </row>
    <row r="65" spans="1:24" ht="12.75" customHeight="1">
      <c r="A65" s="51"/>
      <c r="B65" s="13" t="s">
        <v>387</v>
      </c>
      <c r="C65" s="12"/>
      <c r="D65" s="12"/>
      <c r="E65" s="19"/>
      <c r="F65" s="151"/>
      <c r="G65" s="17"/>
      <c r="H65" s="17"/>
      <c r="I65" s="17"/>
      <c r="J65" s="151"/>
      <c r="K65" s="17"/>
      <c r="L65" s="17"/>
      <c r="M65" s="17"/>
      <c r="N65" s="151"/>
      <c r="O65" s="17"/>
      <c r="P65" s="17"/>
      <c r="Q65" s="17"/>
      <c r="R65" s="151"/>
      <c r="S65" s="17"/>
      <c r="T65" s="17"/>
      <c r="U65" s="17"/>
      <c r="V65" s="151"/>
      <c r="W65" s="17"/>
      <c r="X65" s="17"/>
    </row>
    <row r="66" spans="1:24" ht="12.75" customHeight="1">
      <c r="A66" s="1"/>
      <c r="B66" s="5"/>
      <c r="C66" s="18" t="s">
        <v>86</v>
      </c>
      <c r="D66" s="18"/>
      <c r="E66" s="151"/>
      <c r="F66" s="16">
        <v>2988719</v>
      </c>
      <c r="G66" s="20"/>
      <c r="H66" s="20">
        <v>78735</v>
      </c>
      <c r="I66" s="20"/>
      <c r="J66" s="16">
        <v>248888</v>
      </c>
      <c r="K66" s="20"/>
      <c r="L66" s="20">
        <v>-153</v>
      </c>
      <c r="M66" s="20"/>
      <c r="N66" s="16">
        <v>191273</v>
      </c>
      <c r="O66" s="20"/>
      <c r="P66" s="20">
        <v>1501</v>
      </c>
      <c r="Q66" s="20"/>
      <c r="R66" s="16">
        <v>370909</v>
      </c>
      <c r="S66" s="20"/>
      <c r="T66" s="20">
        <v>11843</v>
      </c>
      <c r="U66" s="20"/>
      <c r="V66" s="16">
        <v>2177649</v>
      </c>
      <c r="W66" s="20"/>
      <c r="X66" s="20">
        <v>65544</v>
      </c>
    </row>
    <row r="67" spans="1:24" ht="12.75" customHeight="1">
      <c r="A67" s="1"/>
      <c r="B67" s="5"/>
      <c r="C67" s="18" t="s">
        <v>87</v>
      </c>
      <c r="D67" s="18"/>
      <c r="E67" s="151"/>
      <c r="F67" s="16">
        <v>428545</v>
      </c>
      <c r="G67" s="20"/>
      <c r="H67" s="20">
        <v>-43798</v>
      </c>
      <c r="I67" s="20"/>
      <c r="J67" s="16">
        <v>15603</v>
      </c>
      <c r="K67" s="20"/>
      <c r="L67" s="20">
        <v>-2647</v>
      </c>
      <c r="M67" s="20"/>
      <c r="N67" s="16">
        <v>16501</v>
      </c>
      <c r="O67" s="20"/>
      <c r="P67" s="20">
        <v>-2473</v>
      </c>
      <c r="Q67" s="20"/>
      <c r="R67" s="16">
        <v>50105</v>
      </c>
      <c r="S67" s="20"/>
      <c r="T67" s="20">
        <v>-1469</v>
      </c>
      <c r="U67" s="20"/>
      <c r="V67" s="16">
        <v>346336</v>
      </c>
      <c r="W67" s="20"/>
      <c r="X67" s="20">
        <v>-37209</v>
      </c>
    </row>
    <row r="68" spans="1:24" ht="4.9000000000000004" customHeight="1">
      <c r="A68" s="1"/>
      <c r="B68" s="51"/>
      <c r="C68" s="18"/>
      <c r="D68" s="18"/>
      <c r="E68" s="19"/>
      <c r="F68" s="20"/>
      <c r="G68" s="20"/>
      <c r="H68" s="20"/>
      <c r="I68" s="20"/>
      <c r="J68" s="20"/>
      <c r="K68" s="20"/>
      <c r="L68" s="20"/>
      <c r="M68" s="20"/>
      <c r="N68" s="20"/>
      <c r="O68" s="20"/>
      <c r="P68" s="20"/>
      <c r="Q68" s="20"/>
      <c r="R68" s="20"/>
      <c r="S68" s="20"/>
      <c r="T68" s="20"/>
      <c r="U68" s="20"/>
      <c r="V68" s="20"/>
      <c r="W68" s="20"/>
      <c r="X68" s="20"/>
    </row>
    <row r="69" spans="1:24" ht="12.75" customHeight="1">
      <c r="A69" s="51"/>
      <c r="B69" s="13" t="s">
        <v>35</v>
      </c>
      <c r="C69" s="12"/>
      <c r="D69" s="12"/>
      <c r="E69" s="19"/>
      <c r="F69" s="151"/>
      <c r="G69" s="17"/>
      <c r="H69" s="17"/>
      <c r="I69" s="17"/>
      <c r="J69" s="151"/>
      <c r="K69" s="17"/>
      <c r="L69" s="17"/>
      <c r="M69" s="17"/>
      <c r="N69" s="151"/>
      <c r="O69" s="17"/>
      <c r="P69" s="17"/>
      <c r="Q69" s="17"/>
      <c r="R69" s="151"/>
      <c r="S69" s="17"/>
      <c r="T69" s="17"/>
      <c r="U69" s="17"/>
      <c r="V69" s="151"/>
      <c r="W69" s="17"/>
      <c r="X69" s="17"/>
    </row>
    <row r="70" spans="1:24" ht="12.75" customHeight="1">
      <c r="A70" s="1"/>
      <c r="B70" s="5"/>
      <c r="C70" s="18" t="s">
        <v>45</v>
      </c>
      <c r="D70" s="18"/>
      <c r="E70" s="151"/>
      <c r="F70" s="16">
        <v>2937779</v>
      </c>
      <c r="G70" s="20"/>
      <c r="H70" s="20">
        <v>43101</v>
      </c>
      <c r="I70" s="20"/>
      <c r="J70" s="16">
        <v>227339</v>
      </c>
      <c r="K70" s="20"/>
      <c r="L70" s="20">
        <v>-2810</v>
      </c>
      <c r="M70" s="20"/>
      <c r="N70" s="16">
        <v>188568</v>
      </c>
      <c r="O70" s="20"/>
      <c r="P70" s="20">
        <v>-203</v>
      </c>
      <c r="Q70" s="20"/>
      <c r="R70" s="16">
        <v>378760</v>
      </c>
      <c r="S70" s="20"/>
      <c r="T70" s="20">
        <v>10779</v>
      </c>
      <c r="U70" s="20"/>
      <c r="V70" s="16">
        <v>2143112</v>
      </c>
      <c r="W70" s="20"/>
      <c r="X70" s="20">
        <v>35335</v>
      </c>
    </row>
    <row r="71" spans="1:24" ht="12.75" customHeight="1">
      <c r="A71" s="1"/>
      <c r="B71" s="5"/>
      <c r="C71" s="18" t="s">
        <v>46</v>
      </c>
      <c r="D71" s="18"/>
      <c r="E71" s="151"/>
      <c r="F71" s="16">
        <v>479485</v>
      </c>
      <c r="G71" s="20"/>
      <c r="H71" s="20">
        <v>-8164</v>
      </c>
      <c r="I71" s="20"/>
      <c r="J71" s="16">
        <v>37152</v>
      </c>
      <c r="K71" s="20"/>
      <c r="L71" s="20">
        <v>10</v>
      </c>
      <c r="M71" s="20"/>
      <c r="N71" s="16">
        <v>19206</v>
      </c>
      <c r="O71" s="20"/>
      <c r="P71" s="20">
        <v>-769</v>
      </c>
      <c r="Q71" s="20"/>
      <c r="R71" s="16">
        <v>42254</v>
      </c>
      <c r="S71" s="20"/>
      <c r="T71" s="20">
        <v>-405</v>
      </c>
      <c r="U71" s="20"/>
      <c r="V71" s="16">
        <v>380873</v>
      </c>
      <c r="W71" s="20"/>
      <c r="X71" s="20">
        <v>-7000</v>
      </c>
    </row>
    <row r="72" spans="1:24" ht="4.9000000000000004" customHeight="1">
      <c r="A72" s="1"/>
      <c r="B72" s="51"/>
      <c r="C72" s="18"/>
      <c r="D72" s="18"/>
      <c r="E72" s="19"/>
      <c r="F72" s="20"/>
      <c r="G72" s="20"/>
      <c r="H72" s="20"/>
      <c r="I72" s="20"/>
      <c r="J72" s="20"/>
      <c r="K72" s="20"/>
      <c r="L72" s="20"/>
      <c r="M72" s="20"/>
      <c r="N72" s="20"/>
      <c r="O72" s="20"/>
      <c r="P72" s="20"/>
      <c r="Q72" s="20"/>
      <c r="R72" s="20"/>
      <c r="S72" s="20"/>
      <c r="T72" s="20"/>
      <c r="U72" s="20"/>
      <c r="V72" s="20"/>
      <c r="W72" s="20"/>
      <c r="X72" s="20"/>
    </row>
    <row r="73" spans="1:24" ht="12.75" customHeight="1">
      <c r="A73" s="51"/>
      <c r="B73" s="13" t="s">
        <v>36</v>
      </c>
      <c r="C73" s="12"/>
      <c r="D73" s="12"/>
      <c r="E73" s="19"/>
      <c r="F73" s="151"/>
      <c r="G73" s="17"/>
      <c r="H73" s="17"/>
      <c r="I73" s="17"/>
      <c r="J73" s="151"/>
      <c r="K73" s="17"/>
      <c r="L73" s="17"/>
      <c r="M73" s="17"/>
      <c r="N73" s="151"/>
      <c r="O73" s="17"/>
      <c r="P73" s="17"/>
      <c r="Q73" s="17"/>
      <c r="R73" s="151"/>
      <c r="S73" s="17"/>
      <c r="T73" s="17"/>
      <c r="U73" s="17"/>
      <c r="V73" s="151"/>
      <c r="W73" s="17"/>
      <c r="X73" s="17"/>
    </row>
    <row r="74" spans="1:24">
      <c r="B74" s="5"/>
      <c r="C74" s="18" t="s">
        <v>47</v>
      </c>
      <c r="D74" s="18"/>
      <c r="E74" s="151"/>
      <c r="F74" s="16">
        <v>3165890</v>
      </c>
      <c r="G74" s="20"/>
      <c r="H74" s="20">
        <v>18133</v>
      </c>
      <c r="I74" s="20"/>
      <c r="J74" s="16">
        <v>242214</v>
      </c>
      <c r="K74" s="20"/>
      <c r="L74" s="20">
        <v>-3534</v>
      </c>
      <c r="M74" s="20"/>
      <c r="N74" s="16">
        <v>198883</v>
      </c>
      <c r="O74" s="20"/>
      <c r="P74" s="20">
        <v>-1394</v>
      </c>
      <c r="Q74" s="20"/>
      <c r="R74" s="16">
        <v>403250</v>
      </c>
      <c r="S74" s="20"/>
      <c r="T74" s="20">
        <v>9198</v>
      </c>
      <c r="U74" s="20"/>
      <c r="V74" s="16">
        <v>2321543</v>
      </c>
      <c r="W74" s="20"/>
      <c r="X74" s="20">
        <v>13863</v>
      </c>
    </row>
    <row r="75" spans="1:24">
      <c r="B75" s="5"/>
      <c r="C75" s="18" t="s">
        <v>48</v>
      </c>
      <c r="D75" s="18"/>
      <c r="E75" s="151"/>
      <c r="F75" s="16">
        <v>251374</v>
      </c>
      <c r="G75" s="20"/>
      <c r="H75" s="20">
        <v>16804</v>
      </c>
      <c r="I75" s="20"/>
      <c r="J75" s="16">
        <v>22277</v>
      </c>
      <c r="K75" s="20"/>
      <c r="L75" s="20">
        <v>734</v>
      </c>
      <c r="M75" s="20"/>
      <c r="N75" s="16">
        <v>8891</v>
      </c>
      <c r="O75" s="20"/>
      <c r="P75" s="20">
        <v>422</v>
      </c>
      <c r="Q75" s="20"/>
      <c r="R75" s="16">
        <v>17764</v>
      </c>
      <c r="S75" s="20"/>
      <c r="T75" s="20">
        <v>1176</v>
      </c>
      <c r="U75" s="20"/>
      <c r="V75" s="16">
        <v>202442</v>
      </c>
      <c r="W75" s="20"/>
      <c r="X75" s="20">
        <v>14472</v>
      </c>
    </row>
    <row r="76" spans="1:24" ht="4.9000000000000004" customHeight="1">
      <c r="B76" s="5"/>
      <c r="C76" s="18"/>
      <c r="D76" s="18"/>
      <c r="E76" s="19"/>
      <c r="F76" s="20"/>
      <c r="G76" s="20"/>
      <c r="H76" s="20"/>
      <c r="I76" s="20"/>
      <c r="J76" s="20"/>
      <c r="K76" s="20"/>
      <c r="L76" s="20"/>
      <c r="M76" s="20"/>
      <c r="N76" s="20"/>
      <c r="O76" s="20"/>
      <c r="P76" s="20"/>
      <c r="Q76" s="20"/>
      <c r="R76" s="20"/>
      <c r="S76" s="20"/>
      <c r="T76" s="20"/>
      <c r="U76" s="20"/>
      <c r="V76" s="20"/>
      <c r="W76" s="20"/>
      <c r="X76" s="20"/>
    </row>
    <row r="77" spans="1:24">
      <c r="B77" s="13" t="s">
        <v>95</v>
      </c>
      <c r="C77" s="12"/>
      <c r="D77" s="12"/>
      <c r="E77" s="19"/>
      <c r="F77" s="151"/>
      <c r="G77" s="17"/>
      <c r="H77" s="17"/>
      <c r="I77" s="17"/>
      <c r="J77" s="151"/>
      <c r="K77" s="17"/>
      <c r="L77" s="17"/>
      <c r="M77" s="17"/>
      <c r="N77" s="151"/>
      <c r="O77" s="17"/>
      <c r="P77" s="17"/>
      <c r="Q77" s="17"/>
      <c r="R77" s="151"/>
      <c r="S77" s="17"/>
      <c r="T77" s="17"/>
      <c r="U77" s="17"/>
      <c r="V77" s="151"/>
      <c r="W77" s="17"/>
      <c r="X77" s="17"/>
    </row>
    <row r="78" spans="1:24">
      <c r="B78" s="5"/>
      <c r="C78" s="18" t="s">
        <v>96</v>
      </c>
      <c r="D78" s="18"/>
      <c r="E78" s="151"/>
      <c r="F78" s="16">
        <v>3390772</v>
      </c>
      <c r="G78" s="20"/>
      <c r="H78" s="20">
        <v>34322</v>
      </c>
      <c r="I78" s="20"/>
      <c r="J78" s="16">
        <v>262772</v>
      </c>
      <c r="K78" s="20"/>
      <c r="L78" s="20">
        <v>-2837</v>
      </c>
      <c r="M78" s="20"/>
      <c r="N78" s="16">
        <v>206321</v>
      </c>
      <c r="O78" s="20"/>
      <c r="P78" s="20">
        <v>-1024</v>
      </c>
      <c r="Q78" s="20"/>
      <c r="R78" s="16">
        <v>418344</v>
      </c>
      <c r="S78" s="20"/>
      <c r="T78" s="20">
        <v>10237</v>
      </c>
      <c r="U78" s="20"/>
      <c r="V78" s="16">
        <v>2503335</v>
      </c>
      <c r="W78" s="20"/>
      <c r="X78" s="20">
        <v>27946</v>
      </c>
    </row>
    <row r="79" spans="1:24">
      <c r="B79" s="5"/>
      <c r="C79" s="18" t="s">
        <v>97</v>
      </c>
      <c r="D79" s="18"/>
      <c r="E79" s="151"/>
      <c r="F79" s="16">
        <v>26492</v>
      </c>
      <c r="G79" s="20"/>
      <c r="H79" s="20">
        <v>615</v>
      </c>
      <c r="I79" s="20"/>
      <c r="J79" s="16">
        <v>1719</v>
      </c>
      <c r="K79" s="20"/>
      <c r="L79" s="20">
        <v>37</v>
      </c>
      <c r="M79" s="20"/>
      <c r="N79" s="16">
        <v>1453</v>
      </c>
      <c r="O79" s="20"/>
      <c r="P79" s="20">
        <v>52</v>
      </c>
      <c r="Q79" s="20"/>
      <c r="R79" s="16">
        <v>2670</v>
      </c>
      <c r="S79" s="20"/>
      <c r="T79" s="20">
        <v>137</v>
      </c>
      <c r="U79" s="20"/>
      <c r="V79" s="16">
        <v>20650</v>
      </c>
      <c r="W79" s="20"/>
      <c r="X79" s="20">
        <v>389</v>
      </c>
    </row>
    <row r="80" spans="1:24" ht="4.9000000000000004" customHeight="1">
      <c r="B80" s="51"/>
      <c r="C80" s="18"/>
      <c r="D80" s="18"/>
      <c r="E80" s="19"/>
      <c r="F80" s="20"/>
      <c r="G80" s="20"/>
      <c r="H80" s="20"/>
      <c r="I80" s="20"/>
      <c r="J80" s="20"/>
      <c r="K80" s="20"/>
      <c r="L80" s="20"/>
      <c r="M80" s="20"/>
      <c r="N80" s="20"/>
      <c r="O80" s="20"/>
      <c r="P80" s="20"/>
      <c r="Q80" s="20"/>
      <c r="R80" s="20"/>
      <c r="S80" s="20"/>
      <c r="T80" s="20"/>
      <c r="U80" s="20"/>
      <c r="V80" s="20"/>
      <c r="W80" s="20"/>
      <c r="X80" s="20"/>
    </row>
    <row r="81" spans="2:24">
      <c r="B81" s="13" t="s">
        <v>88</v>
      </c>
      <c r="C81" s="12"/>
      <c r="D81" s="12"/>
      <c r="E81" s="19"/>
      <c r="F81" s="151"/>
      <c r="G81" s="118"/>
      <c r="H81" s="118"/>
      <c r="I81" s="118"/>
      <c r="J81" s="151"/>
      <c r="K81" s="118"/>
      <c r="L81" s="118"/>
      <c r="M81" s="118"/>
      <c r="N81" s="151"/>
      <c r="O81" s="118"/>
      <c r="P81" s="118"/>
      <c r="Q81" s="118"/>
      <c r="R81" s="151"/>
      <c r="S81" s="118"/>
      <c r="T81" s="118"/>
      <c r="U81" s="118"/>
      <c r="V81" s="151"/>
      <c r="W81" s="118"/>
      <c r="X81" s="118"/>
    </row>
    <row r="82" spans="2:24" ht="12.75" customHeight="1">
      <c r="B82" s="5"/>
      <c r="C82" s="18" t="s">
        <v>176</v>
      </c>
      <c r="D82" s="18"/>
      <c r="E82" s="151"/>
      <c r="F82" s="16">
        <v>589240</v>
      </c>
      <c r="G82" s="20"/>
      <c r="H82" s="20">
        <v>7910</v>
      </c>
      <c r="I82" s="20"/>
      <c r="J82" s="16">
        <v>62594</v>
      </c>
      <c r="K82" s="20"/>
      <c r="L82" s="20">
        <v>1103</v>
      </c>
      <c r="M82" s="20"/>
      <c r="N82" s="16">
        <v>31323</v>
      </c>
      <c r="O82" s="20"/>
      <c r="P82" s="20">
        <v>-66</v>
      </c>
      <c r="Q82" s="20"/>
      <c r="R82" s="16">
        <v>61454</v>
      </c>
      <c r="S82" s="20"/>
      <c r="T82" s="20">
        <v>2105</v>
      </c>
      <c r="U82" s="20"/>
      <c r="V82" s="16">
        <v>433869</v>
      </c>
      <c r="W82" s="20"/>
      <c r="X82" s="20">
        <v>4768</v>
      </c>
    </row>
    <row r="83" spans="2:24" ht="12.75" customHeight="1">
      <c r="B83" s="5"/>
      <c r="C83" s="18" t="s">
        <v>177</v>
      </c>
      <c r="D83" s="18"/>
      <c r="E83" s="151"/>
      <c r="F83" s="16">
        <v>98429</v>
      </c>
      <c r="G83" s="20"/>
      <c r="H83" s="20">
        <v>-394</v>
      </c>
      <c r="I83" s="20"/>
      <c r="J83" s="16">
        <v>17103</v>
      </c>
      <c r="K83" s="20"/>
      <c r="L83" s="20">
        <v>-443</v>
      </c>
      <c r="M83" s="20"/>
      <c r="N83" s="16">
        <v>6066</v>
      </c>
      <c r="O83" s="20"/>
      <c r="P83" s="20">
        <v>-31</v>
      </c>
      <c r="Q83" s="20"/>
      <c r="R83" s="16">
        <v>11571</v>
      </c>
      <c r="S83" s="20"/>
      <c r="T83" s="20">
        <v>56</v>
      </c>
      <c r="U83" s="20"/>
      <c r="V83" s="16">
        <v>63689</v>
      </c>
      <c r="W83" s="20"/>
      <c r="X83" s="20">
        <v>24</v>
      </c>
    </row>
    <row r="84" spans="2:24" ht="12.75" customHeight="1">
      <c r="B84" s="5"/>
      <c r="C84" s="18" t="s">
        <v>178</v>
      </c>
      <c r="D84" s="18"/>
      <c r="E84" s="151"/>
      <c r="F84" s="16">
        <v>70236</v>
      </c>
      <c r="G84" s="20"/>
      <c r="H84" s="20">
        <v>-372</v>
      </c>
      <c r="I84" s="20"/>
      <c r="J84" s="16">
        <v>7346</v>
      </c>
      <c r="K84" s="20"/>
      <c r="L84" s="20">
        <v>-332</v>
      </c>
      <c r="M84" s="20"/>
      <c r="N84" s="16">
        <v>3265</v>
      </c>
      <c r="O84" s="20"/>
      <c r="P84" s="20">
        <v>-42</v>
      </c>
      <c r="Q84" s="20"/>
      <c r="R84" s="16">
        <v>8197</v>
      </c>
      <c r="S84" s="20"/>
      <c r="T84" s="20">
        <v>27</v>
      </c>
      <c r="U84" s="20"/>
      <c r="V84" s="16">
        <v>51428</v>
      </c>
      <c r="W84" s="20"/>
      <c r="X84" s="20">
        <v>-25</v>
      </c>
    </row>
    <row r="85" spans="2:24" ht="12.75" customHeight="1">
      <c r="B85" s="5"/>
      <c r="C85" s="18" t="s">
        <v>179</v>
      </c>
      <c r="D85" s="18"/>
      <c r="E85" s="151"/>
      <c r="F85" s="16">
        <v>107933</v>
      </c>
      <c r="G85" s="20"/>
      <c r="H85" s="20">
        <v>2212</v>
      </c>
      <c r="I85" s="20"/>
      <c r="J85" s="16">
        <v>2691</v>
      </c>
      <c r="K85" s="20"/>
      <c r="L85" s="20">
        <v>9</v>
      </c>
      <c r="M85" s="20"/>
      <c r="N85" s="16">
        <v>5847</v>
      </c>
      <c r="O85" s="20"/>
      <c r="P85" s="20">
        <v>29</v>
      </c>
      <c r="Q85" s="20"/>
      <c r="R85" s="16">
        <v>18861</v>
      </c>
      <c r="S85" s="20"/>
      <c r="T85" s="20">
        <v>689</v>
      </c>
      <c r="U85" s="20"/>
      <c r="V85" s="16">
        <v>80534</v>
      </c>
      <c r="W85" s="20"/>
      <c r="X85" s="20">
        <v>1485</v>
      </c>
    </row>
    <row r="86" spans="2:24" ht="12.75" customHeight="1">
      <c r="B86" s="5"/>
      <c r="C86" s="18" t="s">
        <v>180</v>
      </c>
      <c r="D86" s="18"/>
      <c r="E86" s="151"/>
      <c r="F86" s="16">
        <v>145846</v>
      </c>
      <c r="G86" s="20"/>
      <c r="H86" s="20">
        <v>2907</v>
      </c>
      <c r="I86" s="20"/>
      <c r="J86" s="16">
        <v>4984</v>
      </c>
      <c r="K86" s="20"/>
      <c r="L86" s="20">
        <v>17</v>
      </c>
      <c r="M86" s="20"/>
      <c r="N86" s="16">
        <v>5698</v>
      </c>
      <c r="O86" s="20"/>
      <c r="P86" s="20">
        <v>106</v>
      </c>
      <c r="Q86" s="20"/>
      <c r="R86" s="16">
        <v>16823</v>
      </c>
      <c r="S86" s="20"/>
      <c r="T86" s="20">
        <v>660</v>
      </c>
      <c r="U86" s="20"/>
      <c r="V86" s="16">
        <v>118341</v>
      </c>
      <c r="W86" s="20"/>
      <c r="X86" s="20">
        <v>2124</v>
      </c>
    </row>
    <row r="87" spans="2:24" ht="12.75" customHeight="1">
      <c r="B87" s="13"/>
      <c r="C87" s="18" t="s">
        <v>181</v>
      </c>
      <c r="D87" s="18"/>
      <c r="E87" s="151"/>
      <c r="F87" s="16">
        <v>41642</v>
      </c>
      <c r="G87" s="20"/>
      <c r="H87" s="20">
        <v>-86</v>
      </c>
      <c r="I87" s="20"/>
      <c r="J87" s="16">
        <v>3857</v>
      </c>
      <c r="K87" s="20"/>
      <c r="L87" s="20">
        <v>-136</v>
      </c>
      <c r="M87" s="20"/>
      <c r="N87" s="16">
        <v>2204</v>
      </c>
      <c r="O87" s="20"/>
      <c r="P87" s="20">
        <v>-1</v>
      </c>
      <c r="Q87" s="20"/>
      <c r="R87" s="16">
        <v>6028</v>
      </c>
      <c r="S87" s="20"/>
      <c r="T87" s="20">
        <v>5</v>
      </c>
      <c r="U87" s="20"/>
      <c r="V87" s="16">
        <v>29553</v>
      </c>
      <c r="W87" s="20"/>
      <c r="X87" s="20">
        <v>46</v>
      </c>
    </row>
    <row r="88" spans="2:24" ht="12.75" customHeight="1">
      <c r="B88" s="5"/>
      <c r="C88" s="18" t="s">
        <v>182</v>
      </c>
      <c r="D88" s="18"/>
      <c r="E88" s="151"/>
      <c r="F88" s="16">
        <v>149806</v>
      </c>
      <c r="G88" s="20"/>
      <c r="H88" s="20">
        <v>580</v>
      </c>
      <c r="I88" s="20"/>
      <c r="J88" s="16">
        <v>24189</v>
      </c>
      <c r="K88" s="20"/>
      <c r="L88" s="20">
        <v>1</v>
      </c>
      <c r="M88" s="20"/>
      <c r="N88" s="16">
        <v>11345</v>
      </c>
      <c r="O88" s="20"/>
      <c r="P88" s="20">
        <v>-116</v>
      </c>
      <c r="Q88" s="20"/>
      <c r="R88" s="16">
        <v>21909</v>
      </c>
      <c r="S88" s="20"/>
      <c r="T88" s="20">
        <v>335</v>
      </c>
      <c r="U88" s="20"/>
      <c r="V88" s="16">
        <v>92363</v>
      </c>
      <c r="W88" s="20"/>
      <c r="X88" s="20">
        <v>360</v>
      </c>
    </row>
    <row r="89" spans="2:24" ht="12.75" customHeight="1">
      <c r="B89" s="5"/>
      <c r="C89" s="18" t="s">
        <v>183</v>
      </c>
      <c r="D89" s="18"/>
      <c r="E89" s="151"/>
      <c r="F89" s="16">
        <v>183694</v>
      </c>
      <c r="G89" s="20"/>
      <c r="H89" s="20">
        <v>-1486</v>
      </c>
      <c r="I89" s="20"/>
      <c r="J89" s="16">
        <v>36306</v>
      </c>
      <c r="K89" s="20"/>
      <c r="L89" s="20">
        <v>-820</v>
      </c>
      <c r="M89" s="20"/>
      <c r="N89" s="16">
        <v>11034</v>
      </c>
      <c r="O89" s="20"/>
      <c r="P89" s="20">
        <v>-121</v>
      </c>
      <c r="Q89" s="20"/>
      <c r="R89" s="16">
        <v>23271</v>
      </c>
      <c r="S89" s="20"/>
      <c r="T89" s="20">
        <v>43</v>
      </c>
      <c r="U89" s="20"/>
      <c r="V89" s="16">
        <v>113083</v>
      </c>
      <c r="W89" s="20"/>
      <c r="X89" s="20">
        <v>-588</v>
      </c>
    </row>
    <row r="90" spans="2:24" ht="12.75" customHeight="1">
      <c r="B90" s="5"/>
      <c r="C90" s="18" t="s">
        <v>184</v>
      </c>
      <c r="D90" s="18"/>
      <c r="E90" s="151"/>
      <c r="F90" s="16">
        <v>571568</v>
      </c>
      <c r="G90" s="20"/>
      <c r="H90" s="20">
        <v>5848</v>
      </c>
      <c r="I90" s="20"/>
      <c r="J90" s="16">
        <v>20910</v>
      </c>
      <c r="K90" s="20"/>
      <c r="L90" s="20">
        <v>-369</v>
      </c>
      <c r="M90" s="20"/>
      <c r="N90" s="16">
        <v>35698</v>
      </c>
      <c r="O90" s="20"/>
      <c r="P90" s="20">
        <v>-479</v>
      </c>
      <c r="Q90" s="20"/>
      <c r="R90" s="16">
        <v>71035</v>
      </c>
      <c r="S90" s="20"/>
      <c r="T90" s="20">
        <v>939</v>
      </c>
      <c r="U90" s="20"/>
      <c r="V90" s="16">
        <v>443925</v>
      </c>
      <c r="W90" s="20"/>
      <c r="X90" s="20">
        <v>5757</v>
      </c>
    </row>
    <row r="91" spans="2:24" ht="12.75" customHeight="1">
      <c r="B91" s="5"/>
      <c r="C91" s="18" t="s">
        <v>185</v>
      </c>
      <c r="D91" s="18"/>
      <c r="E91" s="151"/>
      <c r="F91" s="16">
        <v>383974</v>
      </c>
      <c r="G91" s="20"/>
      <c r="H91" s="20">
        <v>10968</v>
      </c>
      <c r="I91" s="20"/>
      <c r="J91" s="16">
        <v>12997</v>
      </c>
      <c r="K91" s="20"/>
      <c r="L91" s="20">
        <v>-135</v>
      </c>
      <c r="M91" s="20"/>
      <c r="N91" s="16">
        <v>24308</v>
      </c>
      <c r="O91" s="20"/>
      <c r="P91" s="20">
        <v>-50</v>
      </c>
      <c r="Q91" s="20"/>
      <c r="R91" s="16">
        <v>49979</v>
      </c>
      <c r="S91" s="20"/>
      <c r="T91" s="20">
        <v>2601</v>
      </c>
      <c r="U91" s="20"/>
      <c r="V91" s="16">
        <v>296690</v>
      </c>
      <c r="W91" s="20"/>
      <c r="X91" s="20">
        <v>8552</v>
      </c>
    </row>
    <row r="92" spans="2:24" ht="12.75" customHeight="1">
      <c r="B92" s="5"/>
      <c r="C92" s="18" t="s">
        <v>186</v>
      </c>
      <c r="D92" s="18"/>
      <c r="E92" s="151"/>
      <c r="F92" s="16">
        <v>81215</v>
      </c>
      <c r="G92" s="20"/>
      <c r="H92" s="20">
        <v>856</v>
      </c>
      <c r="I92" s="20"/>
      <c r="J92" s="16">
        <v>16049</v>
      </c>
      <c r="K92" s="20"/>
      <c r="L92" s="20">
        <v>62</v>
      </c>
      <c r="M92" s="20"/>
      <c r="N92" s="16">
        <v>4934</v>
      </c>
      <c r="O92" s="20"/>
      <c r="P92" s="20">
        <v>60</v>
      </c>
      <c r="Q92" s="20"/>
      <c r="R92" s="16">
        <v>8988</v>
      </c>
      <c r="S92" s="20"/>
      <c r="T92" s="20">
        <v>177</v>
      </c>
      <c r="U92" s="20"/>
      <c r="V92" s="16">
        <v>51244</v>
      </c>
      <c r="W92" s="20"/>
      <c r="X92" s="20">
        <v>557</v>
      </c>
    </row>
    <row r="93" spans="2:24" ht="12.75" customHeight="1">
      <c r="B93" s="5"/>
      <c r="C93" s="18" t="s">
        <v>187</v>
      </c>
      <c r="D93" s="18"/>
      <c r="E93" s="151"/>
      <c r="F93" s="16">
        <v>212424</v>
      </c>
      <c r="G93" s="20"/>
      <c r="H93" s="20">
        <v>-524</v>
      </c>
      <c r="I93" s="20"/>
      <c r="J93" s="16">
        <v>30130</v>
      </c>
      <c r="K93" s="20"/>
      <c r="L93" s="20">
        <v>-1316</v>
      </c>
      <c r="M93" s="20"/>
      <c r="N93" s="16">
        <v>12518</v>
      </c>
      <c r="O93" s="20"/>
      <c r="P93" s="20">
        <v>-202</v>
      </c>
      <c r="Q93" s="20"/>
      <c r="R93" s="16">
        <v>27185</v>
      </c>
      <c r="S93" s="20"/>
      <c r="T93" s="20">
        <v>228</v>
      </c>
      <c r="U93" s="20"/>
      <c r="V93" s="16">
        <v>142591</v>
      </c>
      <c r="W93" s="20"/>
      <c r="X93" s="20">
        <v>766</v>
      </c>
    </row>
    <row r="94" spans="2:24" ht="12.75" customHeight="1">
      <c r="B94" s="5"/>
      <c r="C94" s="18" t="s">
        <v>188</v>
      </c>
      <c r="D94" s="18"/>
      <c r="E94" s="151"/>
      <c r="F94" s="16">
        <v>432882</v>
      </c>
      <c r="G94" s="20"/>
      <c r="H94" s="20">
        <v>5870</v>
      </c>
      <c r="I94" s="20"/>
      <c r="J94" s="16">
        <v>2865</v>
      </c>
      <c r="K94" s="20"/>
      <c r="L94" s="20">
        <v>58</v>
      </c>
      <c r="M94" s="20"/>
      <c r="N94" s="16">
        <v>16779</v>
      </c>
      <c r="O94" s="20"/>
      <c r="P94" s="20">
        <v>129</v>
      </c>
      <c r="Q94" s="20"/>
      <c r="R94" s="16">
        <v>50867</v>
      </c>
      <c r="S94" s="20"/>
      <c r="T94" s="20">
        <v>1428</v>
      </c>
      <c r="U94" s="20"/>
      <c r="V94" s="16">
        <v>362371</v>
      </c>
      <c r="W94" s="20"/>
      <c r="X94" s="20">
        <v>4255</v>
      </c>
    </row>
    <row r="95" spans="2:24" ht="12.75" customHeight="1">
      <c r="B95" s="5"/>
      <c r="C95" s="18" t="s">
        <v>189</v>
      </c>
      <c r="D95" s="18"/>
      <c r="E95" s="151"/>
      <c r="F95" s="16">
        <v>104943</v>
      </c>
      <c r="G95" s="20"/>
      <c r="H95" s="20">
        <v>1753</v>
      </c>
      <c r="I95" s="20"/>
      <c r="J95" s="16">
        <v>9251</v>
      </c>
      <c r="K95" s="20"/>
      <c r="L95" s="20">
        <v>-103</v>
      </c>
      <c r="M95" s="20"/>
      <c r="N95" s="16">
        <v>7239</v>
      </c>
      <c r="O95" s="20"/>
      <c r="P95" s="20">
        <v>68</v>
      </c>
      <c r="Q95" s="20"/>
      <c r="R95" s="16">
        <v>12474</v>
      </c>
      <c r="S95" s="20"/>
      <c r="T95" s="20">
        <v>468</v>
      </c>
      <c r="U95" s="20"/>
      <c r="V95" s="16">
        <v>75979</v>
      </c>
      <c r="W95" s="20"/>
      <c r="X95" s="20">
        <v>1320</v>
      </c>
    </row>
    <row r="96" spans="2:24" ht="12.75" customHeight="1">
      <c r="B96" s="5"/>
      <c r="C96" s="18" t="s">
        <v>190</v>
      </c>
      <c r="D96" s="18"/>
      <c r="E96" s="151"/>
      <c r="F96" s="16">
        <v>46345</v>
      </c>
      <c r="G96" s="20"/>
      <c r="H96" s="20">
        <v>-118</v>
      </c>
      <c r="I96" s="20"/>
      <c r="J96" s="16">
        <v>4782</v>
      </c>
      <c r="K96" s="20"/>
      <c r="L96" s="20">
        <v>-86</v>
      </c>
      <c r="M96" s="20"/>
      <c r="N96" s="16">
        <v>3124</v>
      </c>
      <c r="O96" s="20"/>
      <c r="P96" s="20">
        <v>-2</v>
      </c>
      <c r="Q96" s="20"/>
      <c r="R96" s="16">
        <v>7618</v>
      </c>
      <c r="S96" s="20"/>
      <c r="T96" s="20">
        <v>216</v>
      </c>
      <c r="U96" s="20"/>
      <c r="V96" s="16">
        <v>30821</v>
      </c>
      <c r="W96" s="20"/>
      <c r="X96" s="20">
        <v>-246</v>
      </c>
    </row>
    <row r="97" spans="1:24" ht="12.75" customHeight="1">
      <c r="B97" s="5"/>
      <c r="C97" s="18" t="s">
        <v>191</v>
      </c>
      <c r="D97" s="18"/>
      <c r="E97" s="151"/>
      <c r="F97" s="16">
        <v>165163</v>
      </c>
      <c r="G97" s="20"/>
      <c r="H97" s="20">
        <v>-822</v>
      </c>
      <c r="I97" s="20"/>
      <c r="J97" s="16">
        <v>4584</v>
      </c>
      <c r="K97" s="20"/>
      <c r="L97" s="20">
        <v>-147</v>
      </c>
      <c r="M97" s="20"/>
      <c r="N97" s="16">
        <v>24279</v>
      </c>
      <c r="O97" s="20"/>
      <c r="P97" s="20">
        <v>-203</v>
      </c>
      <c r="Q97" s="20"/>
      <c r="R97" s="16">
        <v>21097</v>
      </c>
      <c r="S97" s="20"/>
      <c r="T97" s="20">
        <v>281</v>
      </c>
      <c r="U97" s="20"/>
      <c r="V97" s="16">
        <v>115203</v>
      </c>
      <c r="W97" s="20"/>
      <c r="X97" s="20">
        <v>-753</v>
      </c>
    </row>
    <row r="98" spans="1:24" ht="12.75" customHeight="1">
      <c r="A98" s="1"/>
      <c r="B98" s="5"/>
      <c r="C98" s="18" t="s">
        <v>192</v>
      </c>
      <c r="D98" s="18"/>
      <c r="E98" s="151"/>
      <c r="F98" s="16">
        <v>24516</v>
      </c>
      <c r="G98" s="20"/>
      <c r="H98" s="20">
        <v>-85</v>
      </c>
      <c r="I98" s="20"/>
      <c r="J98" s="16">
        <v>3846</v>
      </c>
      <c r="K98" s="20"/>
      <c r="L98" s="20">
        <v>-162</v>
      </c>
      <c r="M98" s="20"/>
      <c r="N98" s="16">
        <v>1892</v>
      </c>
      <c r="O98" s="20"/>
      <c r="P98" s="20">
        <v>-51</v>
      </c>
      <c r="Q98" s="20"/>
      <c r="R98" s="16">
        <v>2965</v>
      </c>
      <c r="S98" s="20"/>
      <c r="T98" s="20">
        <v>90</v>
      </c>
      <c r="U98" s="20"/>
      <c r="V98" s="16">
        <v>15813</v>
      </c>
      <c r="W98" s="20"/>
      <c r="X98" s="20">
        <v>38</v>
      </c>
    </row>
    <row r="99" spans="1:24" ht="12.75" customHeight="1">
      <c r="B99" s="5"/>
      <c r="C99" s="18" t="s">
        <v>193</v>
      </c>
      <c r="D99" s="18"/>
      <c r="E99" s="151"/>
      <c r="F99" s="16">
        <v>3093</v>
      </c>
      <c r="G99" s="20"/>
      <c r="H99" s="20">
        <v>-39</v>
      </c>
      <c r="I99" s="20"/>
      <c r="J99" s="162" t="s">
        <v>443</v>
      </c>
      <c r="K99" s="20"/>
      <c r="L99" s="163" t="s">
        <v>443</v>
      </c>
      <c r="M99" s="20"/>
      <c r="N99" s="16">
        <v>64</v>
      </c>
      <c r="O99" s="20"/>
      <c r="P99" s="20">
        <v>4</v>
      </c>
      <c r="Q99" s="20"/>
      <c r="R99" s="16">
        <v>239</v>
      </c>
      <c r="S99" s="20"/>
      <c r="T99" s="20">
        <v>-1</v>
      </c>
      <c r="U99" s="20"/>
      <c r="V99" s="16">
        <v>2786</v>
      </c>
      <c r="W99" s="20"/>
      <c r="X99" s="20">
        <v>-41</v>
      </c>
    </row>
    <row r="100" spans="1:24" ht="12.75" customHeight="1">
      <c r="B100" s="5"/>
      <c r="C100" s="18" t="s">
        <v>194</v>
      </c>
      <c r="D100" s="18"/>
      <c r="E100" s="151"/>
      <c r="F100" s="16">
        <v>4315</v>
      </c>
      <c r="G100" s="20"/>
      <c r="H100" s="20">
        <v>-41</v>
      </c>
      <c r="I100" s="20"/>
      <c r="J100" s="162" t="s">
        <v>443</v>
      </c>
      <c r="K100" s="20"/>
      <c r="L100" s="163" t="s">
        <v>443</v>
      </c>
      <c r="M100" s="20"/>
      <c r="N100" s="16">
        <v>157</v>
      </c>
      <c r="O100" s="20"/>
      <c r="P100" s="20">
        <v>-4</v>
      </c>
      <c r="Q100" s="20"/>
      <c r="R100" s="16">
        <v>453</v>
      </c>
      <c r="S100" s="20"/>
      <c r="T100" s="20">
        <v>27</v>
      </c>
      <c r="U100" s="20"/>
      <c r="V100" s="16">
        <v>3702</v>
      </c>
      <c r="W100" s="20"/>
      <c r="X100" s="20">
        <v>-64</v>
      </c>
    </row>
    <row r="101" spans="1:24" ht="12.75" customHeight="1">
      <c r="B101" s="129"/>
      <c r="C101" s="130"/>
      <c r="D101" s="130"/>
      <c r="E101" s="131"/>
      <c r="F101" s="131"/>
      <c r="G101" s="131"/>
      <c r="H101" s="131"/>
      <c r="I101" s="131"/>
      <c r="J101" s="131"/>
      <c r="K101" s="131"/>
      <c r="L101" s="131"/>
      <c r="M101" s="131"/>
      <c r="N101" s="131"/>
      <c r="O101" s="131"/>
      <c r="P101" s="131"/>
      <c r="Q101" s="131"/>
      <c r="R101" s="131"/>
      <c r="S101" s="131"/>
      <c r="T101" s="131"/>
      <c r="U101" s="131"/>
      <c r="V101" s="131"/>
      <c r="W101" s="131"/>
      <c r="X101" s="131"/>
    </row>
    <row r="102" spans="1:24" ht="12" customHeight="1">
      <c r="A102" s="181" t="s">
        <v>418</v>
      </c>
      <c r="B102" s="192"/>
      <c r="C102" s="192"/>
      <c r="D102" s="192"/>
      <c r="E102" s="192"/>
      <c r="F102" s="192"/>
      <c r="G102" s="192"/>
      <c r="H102" s="192"/>
      <c r="I102" s="192"/>
      <c r="J102" s="192"/>
      <c r="K102" s="192"/>
      <c r="L102" s="192"/>
      <c r="M102" s="192"/>
      <c r="N102" s="192"/>
      <c r="O102" s="192"/>
      <c r="P102" s="192"/>
      <c r="Q102" s="192"/>
      <c r="R102" s="192"/>
      <c r="S102" s="192"/>
      <c r="T102" s="192"/>
      <c r="U102" s="192"/>
      <c r="V102" s="192"/>
      <c r="W102" s="192"/>
      <c r="X102" s="192"/>
    </row>
    <row r="103" spans="1:24" s="125" customFormat="1" ht="12" customHeight="1">
      <c r="A103" s="182" t="s">
        <v>377</v>
      </c>
      <c r="B103" s="186"/>
      <c r="C103" s="186"/>
      <c r="D103" s="186"/>
      <c r="E103" s="186"/>
      <c r="F103" s="186"/>
      <c r="G103" s="186"/>
      <c r="H103" s="186"/>
      <c r="I103" s="186"/>
      <c r="J103" s="186"/>
      <c r="K103" s="186"/>
      <c r="L103" s="186"/>
      <c r="M103" s="186"/>
      <c r="N103" s="186"/>
      <c r="O103" s="186"/>
      <c r="P103" s="186"/>
      <c r="Q103" s="186"/>
      <c r="R103" s="186"/>
      <c r="S103" s="186"/>
      <c r="T103" s="186"/>
      <c r="U103" s="186"/>
      <c r="V103" s="186"/>
      <c r="W103" s="186"/>
      <c r="X103" s="186"/>
    </row>
    <row r="104" spans="1:24" ht="12" customHeight="1">
      <c r="A104" s="178" t="s">
        <v>223</v>
      </c>
      <c r="B104" s="170"/>
      <c r="C104" s="170"/>
      <c r="D104" s="170"/>
      <c r="E104" s="170"/>
      <c r="F104" s="170"/>
      <c r="G104" s="170"/>
      <c r="H104" s="170"/>
      <c r="I104" s="170"/>
      <c r="J104" s="170"/>
      <c r="K104" s="170"/>
      <c r="L104" s="170"/>
      <c r="M104" s="170"/>
      <c r="N104" s="170"/>
      <c r="O104" s="170"/>
      <c r="P104" s="170"/>
      <c r="Q104" s="170"/>
      <c r="R104" s="170"/>
      <c r="S104" s="170"/>
      <c r="T104" s="170"/>
      <c r="U104" s="170"/>
      <c r="V104" s="170"/>
      <c r="W104" s="170"/>
      <c r="X104" s="170"/>
    </row>
    <row r="105" spans="1:24" ht="21" customHeight="1">
      <c r="A105" s="178" t="s">
        <v>394</v>
      </c>
      <c r="B105" s="170"/>
      <c r="C105" s="170"/>
      <c r="D105" s="170"/>
      <c r="E105" s="170"/>
      <c r="F105" s="170"/>
      <c r="G105" s="170"/>
      <c r="H105" s="170"/>
      <c r="I105" s="170"/>
      <c r="J105" s="170"/>
      <c r="K105" s="170"/>
      <c r="L105" s="170"/>
      <c r="M105" s="170"/>
      <c r="N105" s="170"/>
      <c r="O105" s="170"/>
      <c r="P105" s="170"/>
      <c r="Q105" s="170"/>
      <c r="R105" s="170"/>
      <c r="S105" s="170"/>
      <c r="T105" s="170"/>
      <c r="U105" s="170"/>
      <c r="V105" s="170"/>
      <c r="W105" s="170"/>
      <c r="X105" s="170"/>
    </row>
    <row r="106" spans="1:24">
      <c r="A106" s="178"/>
      <c r="B106" s="178"/>
      <c r="C106" s="178"/>
      <c r="D106" s="178"/>
      <c r="E106" s="178"/>
      <c r="F106" s="178"/>
      <c r="G106" s="178"/>
      <c r="H106" s="178"/>
      <c r="I106" s="178"/>
      <c r="J106" s="178"/>
      <c r="K106" s="178"/>
      <c r="L106" s="178"/>
      <c r="M106" s="178"/>
      <c r="N106" s="178"/>
      <c r="O106" s="178"/>
      <c r="P106" s="178"/>
    </row>
    <row r="152" ht="6.75" customHeight="1"/>
  </sheetData>
  <mergeCells count="13">
    <mergeCell ref="A106:P106"/>
    <mergeCell ref="A1:P1"/>
    <mergeCell ref="A2:X2"/>
    <mergeCell ref="A105:X105"/>
    <mergeCell ref="A103:X103"/>
    <mergeCell ref="A104:X104"/>
    <mergeCell ref="R4:T4"/>
    <mergeCell ref="V4:X4"/>
    <mergeCell ref="A7:C7"/>
    <mergeCell ref="F4:H4"/>
    <mergeCell ref="J4:L4"/>
    <mergeCell ref="N4:P4"/>
    <mergeCell ref="A102:X102"/>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C1EEA-45FD-41FA-9F60-8DAF614349EE}">
  <sheetPr codeName="Hoja19"/>
  <dimension ref="A1:Y262"/>
  <sheetViews>
    <sheetView showGridLines="0" zoomScaleNormal="100" workbookViewId="0">
      <selection sqref="A1:N1"/>
    </sheetView>
  </sheetViews>
  <sheetFormatPr baseColWidth="10" defaultColWidth="11.453125" defaultRowHeight="14.5"/>
  <cols>
    <col min="1" max="2" width="3" style="2" customWidth="1"/>
    <col min="3" max="3" width="2.7265625" style="45" customWidth="1"/>
    <col min="4" max="4" width="50.453125" style="45" customWidth="1"/>
    <col min="5" max="5" width="3" style="45" bestFit="1" customWidth="1"/>
    <col min="6" max="6" width="13.08984375" style="45" customWidth="1"/>
    <col min="7" max="7" width="0.7265625" style="45" customWidth="1"/>
    <col min="8" max="8" width="13.08984375" style="45" customWidth="1"/>
    <col min="9" max="9" width="3" style="45" bestFit="1" customWidth="1"/>
    <col min="10" max="10" width="13.08984375" style="2" customWidth="1"/>
    <col min="11" max="11" width="0.7265625" style="2" customWidth="1"/>
    <col min="12" max="12" width="13.08984375" style="2" customWidth="1"/>
    <col min="13" max="13" width="3" style="2" bestFit="1" customWidth="1"/>
    <col min="14" max="14" width="13.08984375" style="2" customWidth="1"/>
    <col min="15" max="15" width="0.7265625" style="2" customWidth="1"/>
    <col min="16" max="16" width="13.08984375" style="2" customWidth="1"/>
    <col min="17" max="17" width="3" style="2" bestFit="1" customWidth="1"/>
    <col min="18" max="18" width="13.08984375" style="2" customWidth="1"/>
    <col min="19" max="19" width="0.7265625" style="2" customWidth="1"/>
    <col min="20" max="20" width="13.08984375" style="2" customWidth="1"/>
    <col min="21" max="21" width="3" style="2" bestFit="1" customWidth="1"/>
    <col min="22" max="22" width="13.08984375" style="2" customWidth="1"/>
    <col min="23" max="23" width="0.7265625" style="2" customWidth="1"/>
    <col min="24" max="24" width="13.08984375" style="2" customWidth="1"/>
    <col min="25" max="25" width="5.26953125" style="2" customWidth="1"/>
  </cols>
  <sheetData>
    <row r="1" spans="1:25" ht="15.4" customHeight="1">
      <c r="A1" s="169" t="s">
        <v>210</v>
      </c>
      <c r="B1" s="169"/>
      <c r="C1" s="169"/>
      <c r="D1" s="169"/>
      <c r="E1" s="169"/>
      <c r="F1" s="169"/>
      <c r="G1" s="169"/>
      <c r="H1" s="169"/>
      <c r="I1" s="169"/>
      <c r="J1" s="169"/>
      <c r="K1" s="169"/>
      <c r="L1" s="169"/>
      <c r="M1" s="169"/>
      <c r="N1" s="169"/>
      <c r="O1" s="3"/>
      <c r="P1" s="1"/>
      <c r="Q1" s="3"/>
      <c r="R1" s="1"/>
      <c r="S1" s="1"/>
      <c r="T1" s="1"/>
      <c r="U1" s="1"/>
      <c r="V1" s="1"/>
      <c r="W1" s="1"/>
      <c r="X1" s="1"/>
      <c r="Y1" s="1"/>
    </row>
    <row r="2" spans="1:25" ht="39.65" customHeight="1">
      <c r="A2" s="173" t="s">
        <v>440</v>
      </c>
      <c r="B2" s="173"/>
      <c r="C2" s="173"/>
      <c r="D2" s="173"/>
      <c r="E2" s="173"/>
      <c r="F2" s="173"/>
      <c r="G2" s="173"/>
      <c r="H2" s="173"/>
      <c r="I2" s="173"/>
      <c r="J2" s="173"/>
      <c r="K2" s="173"/>
      <c r="L2" s="173"/>
      <c r="M2" s="173"/>
      <c r="N2" s="173"/>
      <c r="O2" s="173"/>
      <c r="P2" s="173"/>
      <c r="Q2" s="170"/>
      <c r="R2" s="170"/>
      <c r="S2" s="170"/>
      <c r="T2" s="170"/>
      <c r="U2" s="170"/>
      <c r="V2" s="170"/>
      <c r="W2" s="170"/>
      <c r="X2" s="170"/>
      <c r="Y2" s="4"/>
    </row>
    <row r="3" spans="1:25" ht="12" customHeight="1" thickBot="1">
      <c r="A3" s="81" t="s">
        <v>442</v>
      </c>
      <c r="B3" s="81"/>
      <c r="C3" s="81"/>
      <c r="D3" s="81"/>
      <c r="E3" s="81"/>
      <c r="F3" s="81"/>
      <c r="G3" s="81"/>
      <c r="H3" s="81"/>
      <c r="I3" s="46"/>
      <c r="J3" s="52"/>
      <c r="K3" s="52"/>
      <c r="L3" s="52"/>
      <c r="M3" s="52"/>
      <c r="N3" s="52"/>
      <c r="O3" s="52"/>
      <c r="P3" s="52"/>
      <c r="Q3" s="52"/>
      <c r="R3" s="52"/>
      <c r="S3" s="52"/>
      <c r="T3" s="52"/>
      <c r="U3" s="52"/>
      <c r="V3" s="52"/>
      <c r="W3" s="52"/>
      <c r="X3" s="52"/>
      <c r="Y3" s="52"/>
    </row>
    <row r="4" spans="1:25" ht="21" customHeight="1">
      <c r="A4" s="6"/>
      <c r="B4" s="6"/>
      <c r="C4" s="6"/>
      <c r="D4" s="6"/>
      <c r="E4" s="6"/>
      <c r="F4" s="175" t="s">
        <v>5</v>
      </c>
      <c r="G4" s="175"/>
      <c r="H4" s="175"/>
      <c r="I4" s="60"/>
      <c r="J4" s="175" t="s">
        <v>91</v>
      </c>
      <c r="K4" s="175"/>
      <c r="L4" s="175"/>
      <c r="M4" s="60"/>
      <c r="N4" s="175" t="s">
        <v>92</v>
      </c>
      <c r="O4" s="175"/>
      <c r="P4" s="175"/>
      <c r="Q4" s="60"/>
      <c r="R4" s="175" t="s">
        <v>93</v>
      </c>
      <c r="S4" s="175"/>
      <c r="T4" s="175"/>
      <c r="U4" s="60"/>
      <c r="V4" s="175" t="s">
        <v>94</v>
      </c>
      <c r="W4" s="175"/>
      <c r="X4" s="175"/>
      <c r="Y4" s="52"/>
    </row>
    <row r="5" spans="1:25" ht="35.25" customHeight="1">
      <c r="A5" s="7"/>
      <c r="B5" s="7"/>
      <c r="C5" s="7"/>
      <c r="D5" s="7"/>
      <c r="E5" s="8"/>
      <c r="F5" s="62" t="s">
        <v>7</v>
      </c>
      <c r="G5" s="64"/>
      <c r="H5" s="62" t="s">
        <v>390</v>
      </c>
      <c r="I5" s="63"/>
      <c r="J5" s="62" t="s">
        <v>7</v>
      </c>
      <c r="K5" s="64"/>
      <c r="L5" s="62" t="s">
        <v>390</v>
      </c>
      <c r="M5" s="63"/>
      <c r="N5" s="62" t="s">
        <v>7</v>
      </c>
      <c r="O5" s="64"/>
      <c r="P5" s="62" t="s">
        <v>390</v>
      </c>
      <c r="Q5" s="63"/>
      <c r="R5" s="62" t="s">
        <v>7</v>
      </c>
      <c r="S5" s="64"/>
      <c r="T5" s="62" t="s">
        <v>390</v>
      </c>
      <c r="U5" s="63"/>
      <c r="V5" s="62" t="s">
        <v>7</v>
      </c>
      <c r="W5" s="64"/>
      <c r="X5" s="62" t="s">
        <v>390</v>
      </c>
      <c r="Y5" s="9"/>
    </row>
    <row r="6" spans="1:25" ht="15.75" customHeight="1">
      <c r="A6" s="57"/>
      <c r="B6" s="13" t="s">
        <v>5</v>
      </c>
      <c r="E6" s="151"/>
      <c r="F6" s="11">
        <v>3417264</v>
      </c>
      <c r="G6" s="11"/>
      <c r="H6" s="44">
        <v>34937</v>
      </c>
      <c r="I6" s="151"/>
      <c r="J6" s="11">
        <v>2937779</v>
      </c>
      <c r="K6" s="11"/>
      <c r="L6" s="44">
        <v>43101</v>
      </c>
      <c r="M6" s="151"/>
      <c r="N6" s="11">
        <v>479485</v>
      </c>
      <c r="O6" s="11"/>
      <c r="P6" s="44">
        <v>-8164</v>
      </c>
      <c r="Q6" s="151"/>
      <c r="R6" s="11">
        <v>3165890</v>
      </c>
      <c r="S6" s="11"/>
      <c r="T6" s="44">
        <v>18133</v>
      </c>
      <c r="U6" s="151"/>
      <c r="V6" s="11">
        <v>251374</v>
      </c>
      <c r="W6" s="11"/>
      <c r="X6" s="44">
        <v>16804</v>
      </c>
      <c r="Y6" s="4"/>
    </row>
    <row r="7" spans="1:25" ht="3.75" customHeight="1">
      <c r="A7" s="171"/>
      <c r="B7" s="171"/>
      <c r="C7" s="172"/>
      <c r="D7" s="52"/>
      <c r="E7" s="10"/>
      <c r="F7" s="11"/>
      <c r="G7" s="11"/>
      <c r="H7" s="11"/>
      <c r="I7" s="11"/>
      <c r="J7" s="11"/>
      <c r="K7" s="11"/>
      <c r="L7" s="11"/>
      <c r="M7" s="11"/>
      <c r="N7" s="11"/>
      <c r="O7" s="11"/>
      <c r="P7" s="11"/>
      <c r="Q7" s="11"/>
      <c r="R7" s="11"/>
      <c r="S7" s="11"/>
      <c r="T7" s="11"/>
      <c r="U7" s="11"/>
      <c r="V7" s="11"/>
      <c r="W7" s="11"/>
      <c r="X7" s="11"/>
      <c r="Y7" s="4"/>
    </row>
    <row r="8" spans="1:25" ht="12.75" customHeight="1">
      <c r="A8" s="12"/>
      <c r="B8" s="13" t="s">
        <v>67</v>
      </c>
      <c r="C8" s="52"/>
      <c r="D8" s="52"/>
      <c r="E8" s="19"/>
      <c r="F8" s="151"/>
      <c r="G8" s="17"/>
      <c r="H8" s="17"/>
      <c r="I8" s="17"/>
      <c r="J8" s="151"/>
      <c r="K8" s="17"/>
      <c r="L8" s="17"/>
      <c r="M8" s="17"/>
      <c r="N8" s="151"/>
      <c r="O8" s="17"/>
      <c r="P8" s="17"/>
      <c r="Q8" s="17"/>
      <c r="R8" s="151"/>
      <c r="S8" s="17"/>
      <c r="T8" s="17"/>
      <c r="U8" s="17"/>
      <c r="V8" s="151"/>
      <c r="W8" s="17"/>
      <c r="X8" s="17"/>
      <c r="Y8" s="17"/>
    </row>
    <row r="9" spans="1:25" ht="12.75" customHeight="1">
      <c r="A9" s="51"/>
      <c r="B9" s="51"/>
      <c r="C9" s="18" t="s">
        <v>6</v>
      </c>
      <c r="D9" s="52"/>
      <c r="E9" s="151"/>
      <c r="F9" s="16">
        <v>3405334</v>
      </c>
      <c r="G9" s="20"/>
      <c r="H9" s="20">
        <v>35406</v>
      </c>
      <c r="I9" s="20"/>
      <c r="J9" s="16">
        <v>2927508</v>
      </c>
      <c r="K9" s="20"/>
      <c r="L9" s="20">
        <v>43458</v>
      </c>
      <c r="M9" s="20"/>
      <c r="N9" s="16">
        <v>477826</v>
      </c>
      <c r="O9" s="20"/>
      <c r="P9" s="20">
        <v>-8052</v>
      </c>
      <c r="Q9" s="20"/>
      <c r="R9" s="16">
        <v>3154723</v>
      </c>
      <c r="S9" s="20"/>
      <c r="T9" s="20">
        <v>18633</v>
      </c>
      <c r="U9" s="20"/>
      <c r="V9" s="16">
        <v>250611</v>
      </c>
      <c r="W9" s="20"/>
      <c r="X9" s="20">
        <v>16773</v>
      </c>
      <c r="Y9" s="4"/>
    </row>
    <row r="10" spans="1:25" ht="12.75" customHeight="1">
      <c r="A10" s="51"/>
      <c r="B10" s="51"/>
      <c r="C10" s="18" t="s">
        <v>175</v>
      </c>
      <c r="D10" s="52"/>
      <c r="E10" s="151"/>
      <c r="F10" s="16">
        <v>11930</v>
      </c>
      <c r="G10" s="20"/>
      <c r="H10" s="20">
        <v>-469</v>
      </c>
      <c r="I10" s="20"/>
      <c r="J10" s="16">
        <v>10271</v>
      </c>
      <c r="K10" s="20"/>
      <c r="L10" s="20">
        <v>-357</v>
      </c>
      <c r="M10" s="20"/>
      <c r="N10" s="16">
        <v>1659</v>
      </c>
      <c r="O10" s="20"/>
      <c r="P10" s="20">
        <v>-112</v>
      </c>
      <c r="Q10" s="20"/>
      <c r="R10" s="16">
        <v>11167</v>
      </c>
      <c r="S10" s="20"/>
      <c r="T10" s="20">
        <v>-500</v>
      </c>
      <c r="U10" s="20"/>
      <c r="V10" s="16">
        <v>763</v>
      </c>
      <c r="W10" s="20"/>
      <c r="X10" s="20">
        <v>31</v>
      </c>
      <c r="Y10" s="4"/>
    </row>
    <row r="11" spans="1:25" ht="4.9000000000000004" customHeight="1">
      <c r="A11" s="15"/>
      <c r="B11" s="15"/>
      <c r="C11" s="54"/>
      <c r="D11" s="52"/>
      <c r="E11" s="118"/>
      <c r="F11" s="20"/>
      <c r="G11" s="20"/>
      <c r="H11" s="20"/>
      <c r="I11" s="20"/>
      <c r="J11" s="20"/>
      <c r="K11" s="20"/>
      <c r="L11" s="20"/>
      <c r="M11" s="20"/>
      <c r="N11" s="20"/>
      <c r="O11" s="20"/>
      <c r="P11" s="20"/>
      <c r="Q11" s="20"/>
      <c r="R11" s="20"/>
      <c r="S11" s="20"/>
      <c r="T11" s="20"/>
      <c r="U11" s="20"/>
      <c r="V11" s="20"/>
      <c r="W11" s="20"/>
      <c r="X11" s="20"/>
      <c r="Y11" s="4"/>
    </row>
    <row r="12" spans="1:25" ht="12.75" customHeight="1">
      <c r="A12" s="51"/>
      <c r="B12" s="13" t="s">
        <v>375</v>
      </c>
      <c r="C12" s="5"/>
      <c r="D12" s="52"/>
      <c r="E12" s="17"/>
      <c r="F12" s="151"/>
      <c r="G12" s="17"/>
      <c r="H12" s="17"/>
      <c r="I12" s="17"/>
      <c r="J12" s="151"/>
      <c r="K12" s="17"/>
      <c r="L12" s="17"/>
      <c r="M12" s="17"/>
      <c r="N12" s="151"/>
      <c r="O12" s="10"/>
      <c r="P12" s="17"/>
      <c r="Q12" s="10"/>
      <c r="R12" s="151"/>
      <c r="S12" s="17"/>
      <c r="T12" s="17"/>
      <c r="U12" s="17"/>
      <c r="V12" s="151"/>
      <c r="W12" s="118"/>
      <c r="X12" s="17"/>
      <c r="Y12" s="4"/>
    </row>
    <row r="13" spans="1:25" ht="12.75" customHeight="1">
      <c r="A13" s="51"/>
      <c r="B13" s="51"/>
      <c r="C13" s="18" t="s">
        <v>174</v>
      </c>
      <c r="D13" s="52"/>
      <c r="E13" s="151"/>
      <c r="F13" s="16">
        <v>2009428</v>
      </c>
      <c r="G13" s="20"/>
      <c r="H13" s="20">
        <v>-13752</v>
      </c>
      <c r="I13" s="20"/>
      <c r="J13" s="16">
        <v>1605625</v>
      </c>
      <c r="K13" s="20"/>
      <c r="L13" s="20">
        <v>-3992</v>
      </c>
      <c r="M13" s="20"/>
      <c r="N13" s="16">
        <v>403803</v>
      </c>
      <c r="O13" s="20"/>
      <c r="P13" s="20">
        <v>-9760</v>
      </c>
      <c r="Q13" s="20"/>
      <c r="R13" s="16">
        <v>1848413</v>
      </c>
      <c r="S13" s="20"/>
      <c r="T13" s="20">
        <v>-23954</v>
      </c>
      <c r="U13" s="20"/>
      <c r="V13" s="16">
        <v>161015</v>
      </c>
      <c r="W13" s="20"/>
      <c r="X13" s="20">
        <v>10202</v>
      </c>
      <c r="Y13" s="4"/>
    </row>
    <row r="14" spans="1:25" ht="12.75" customHeight="1">
      <c r="A14" s="51"/>
      <c r="B14" s="51"/>
      <c r="C14" s="18" t="s">
        <v>0</v>
      </c>
      <c r="D14" s="52"/>
      <c r="E14" s="151"/>
      <c r="F14" s="16">
        <v>173668</v>
      </c>
      <c r="G14" s="20"/>
      <c r="H14" s="20">
        <v>-7293</v>
      </c>
      <c r="I14" s="20"/>
      <c r="J14" s="16">
        <v>170118</v>
      </c>
      <c r="K14" s="20"/>
      <c r="L14" s="20">
        <v>-6653</v>
      </c>
      <c r="M14" s="20"/>
      <c r="N14" s="16">
        <v>3550</v>
      </c>
      <c r="O14" s="20"/>
      <c r="P14" s="20">
        <v>-640</v>
      </c>
      <c r="Q14" s="20"/>
      <c r="R14" s="16">
        <v>166746</v>
      </c>
      <c r="S14" s="20"/>
      <c r="T14" s="20">
        <v>-7516</v>
      </c>
      <c r="U14" s="20"/>
      <c r="V14" s="16">
        <v>6922</v>
      </c>
      <c r="W14" s="20"/>
      <c r="X14" s="20">
        <v>223</v>
      </c>
      <c r="Y14" s="4"/>
    </row>
    <row r="15" spans="1:25" ht="12.75" customHeight="1">
      <c r="A15" s="51"/>
      <c r="B15" s="51"/>
      <c r="C15" s="18" t="s">
        <v>1</v>
      </c>
      <c r="D15" s="52"/>
      <c r="E15" s="151"/>
      <c r="F15" s="16">
        <v>516060</v>
      </c>
      <c r="G15" s="20"/>
      <c r="H15" s="20">
        <v>4069</v>
      </c>
      <c r="I15" s="20"/>
      <c r="J15" s="16">
        <v>491236</v>
      </c>
      <c r="K15" s="20"/>
      <c r="L15" s="20">
        <v>4361</v>
      </c>
      <c r="M15" s="20"/>
      <c r="N15" s="16">
        <v>24824</v>
      </c>
      <c r="O15" s="20"/>
      <c r="P15" s="20">
        <v>-292</v>
      </c>
      <c r="Q15" s="20"/>
      <c r="R15" s="16">
        <v>488745</v>
      </c>
      <c r="S15" s="20"/>
      <c r="T15" s="20">
        <v>2918</v>
      </c>
      <c r="U15" s="20"/>
      <c r="V15" s="16">
        <v>27315</v>
      </c>
      <c r="W15" s="20"/>
      <c r="X15" s="20">
        <v>1151</v>
      </c>
      <c r="Y15" s="4"/>
    </row>
    <row r="16" spans="1:25" ht="12.75" customHeight="1">
      <c r="A16" s="51"/>
      <c r="B16" s="51"/>
      <c r="C16" s="18" t="s">
        <v>232</v>
      </c>
      <c r="D16" s="52"/>
      <c r="E16" s="151"/>
      <c r="F16" s="16">
        <v>579763</v>
      </c>
      <c r="G16" s="20"/>
      <c r="H16" s="20">
        <v>41624</v>
      </c>
      <c r="I16" s="20"/>
      <c r="J16" s="16">
        <v>542977</v>
      </c>
      <c r="K16" s="20"/>
      <c r="L16" s="20">
        <v>39522</v>
      </c>
      <c r="M16" s="20"/>
      <c r="N16" s="16">
        <v>36786</v>
      </c>
      <c r="O16" s="20"/>
      <c r="P16" s="20">
        <v>2102</v>
      </c>
      <c r="Q16" s="20"/>
      <c r="R16" s="16">
        <v>536191</v>
      </c>
      <c r="S16" s="20"/>
      <c r="T16" s="20">
        <v>37337</v>
      </c>
      <c r="U16" s="20"/>
      <c r="V16" s="16">
        <v>43572</v>
      </c>
      <c r="W16" s="20"/>
      <c r="X16" s="20">
        <v>4287</v>
      </c>
      <c r="Y16" s="4"/>
    </row>
    <row r="17" spans="1:25" ht="12.75" customHeight="1">
      <c r="A17" s="51"/>
      <c r="B17" s="51"/>
      <c r="C17" s="18" t="s">
        <v>2</v>
      </c>
      <c r="D17" s="52"/>
      <c r="E17" s="151"/>
      <c r="F17" s="16">
        <v>69965</v>
      </c>
      <c r="G17" s="20"/>
      <c r="H17" s="20">
        <v>6854</v>
      </c>
      <c r="I17" s="20"/>
      <c r="J17" s="16">
        <v>68598</v>
      </c>
      <c r="K17" s="20"/>
      <c r="L17" s="20">
        <v>6819</v>
      </c>
      <c r="M17" s="20"/>
      <c r="N17" s="16">
        <v>1367</v>
      </c>
      <c r="O17" s="20"/>
      <c r="P17" s="20">
        <v>35</v>
      </c>
      <c r="Q17" s="20"/>
      <c r="R17" s="16">
        <v>67130</v>
      </c>
      <c r="S17" s="20"/>
      <c r="T17" s="20">
        <v>6438</v>
      </c>
      <c r="U17" s="20"/>
      <c r="V17" s="16">
        <v>2835</v>
      </c>
      <c r="W17" s="20"/>
      <c r="X17" s="20">
        <v>416</v>
      </c>
      <c r="Y17" s="4"/>
    </row>
    <row r="18" spans="1:25" ht="12.75" customHeight="1">
      <c r="A18" s="51"/>
      <c r="B18" s="51"/>
      <c r="C18" s="18" t="s">
        <v>3</v>
      </c>
      <c r="D18" s="52"/>
      <c r="E18" s="151"/>
      <c r="F18" s="16">
        <v>9388</v>
      </c>
      <c r="G18" s="20"/>
      <c r="H18" s="20">
        <v>-195</v>
      </c>
      <c r="I18" s="20"/>
      <c r="J18" s="16">
        <v>9373</v>
      </c>
      <c r="K18" s="20"/>
      <c r="L18" s="20">
        <v>-190</v>
      </c>
      <c r="M18" s="20"/>
      <c r="N18" s="16">
        <v>15</v>
      </c>
      <c r="O18" s="20"/>
      <c r="P18" s="20">
        <v>-5</v>
      </c>
      <c r="Q18" s="20"/>
      <c r="R18" s="16">
        <v>9171</v>
      </c>
      <c r="S18" s="20"/>
      <c r="T18" s="20">
        <v>-203</v>
      </c>
      <c r="U18" s="20"/>
      <c r="V18" s="16">
        <v>217</v>
      </c>
      <c r="W18" s="20"/>
      <c r="X18" s="20">
        <v>8</v>
      </c>
      <c r="Y18" s="4"/>
    </row>
    <row r="19" spans="1:25" ht="12.75" customHeight="1">
      <c r="A19" s="51"/>
      <c r="B19" s="51"/>
      <c r="C19" s="18" t="s">
        <v>4</v>
      </c>
      <c r="D19" s="52"/>
      <c r="E19" s="151"/>
      <c r="F19" s="16">
        <v>58992</v>
      </c>
      <c r="G19" s="20"/>
      <c r="H19" s="20">
        <v>3630</v>
      </c>
      <c r="I19" s="20"/>
      <c r="J19" s="16">
        <v>49852</v>
      </c>
      <c r="K19" s="20"/>
      <c r="L19" s="20">
        <v>3234</v>
      </c>
      <c r="M19" s="20"/>
      <c r="N19" s="16">
        <v>9140</v>
      </c>
      <c r="O19" s="20"/>
      <c r="P19" s="20">
        <v>396</v>
      </c>
      <c r="Q19" s="20"/>
      <c r="R19" s="16">
        <v>49494</v>
      </c>
      <c r="S19" s="20"/>
      <c r="T19" s="20">
        <v>3113</v>
      </c>
      <c r="U19" s="20"/>
      <c r="V19" s="16">
        <v>9498</v>
      </c>
      <c r="W19" s="20"/>
      <c r="X19" s="20">
        <v>517</v>
      </c>
      <c r="Y19" s="4"/>
    </row>
    <row r="20" spans="1:25" ht="4.9000000000000004" customHeight="1">
      <c r="A20" s="51"/>
      <c r="B20" s="51"/>
      <c r="C20" s="18"/>
      <c r="D20" s="18"/>
      <c r="E20" s="19"/>
      <c r="F20" s="20"/>
      <c r="G20" s="20"/>
      <c r="H20" s="20"/>
      <c r="I20" s="20"/>
      <c r="J20" s="20"/>
      <c r="K20" s="20"/>
      <c r="L20" s="20"/>
      <c r="M20" s="20"/>
      <c r="N20" s="20"/>
      <c r="O20" s="20"/>
      <c r="P20" s="20"/>
      <c r="Q20" s="20"/>
      <c r="R20" s="20"/>
      <c r="S20" s="20"/>
      <c r="T20" s="20"/>
      <c r="U20" s="20"/>
      <c r="V20" s="20"/>
      <c r="W20" s="20"/>
      <c r="X20" s="20"/>
      <c r="Y20" s="4"/>
    </row>
    <row r="21" spans="1:25" ht="12.75" customHeight="1">
      <c r="A21" s="12"/>
      <c r="B21" s="13" t="s">
        <v>195</v>
      </c>
      <c r="C21" s="12"/>
      <c r="D21" s="12"/>
      <c r="E21" s="10"/>
      <c r="F21" s="151"/>
      <c r="G21" s="17"/>
      <c r="H21" s="17"/>
      <c r="I21" s="17"/>
      <c r="J21" s="151"/>
      <c r="K21" s="17"/>
      <c r="L21" s="17"/>
      <c r="M21" s="17"/>
      <c r="N21" s="151"/>
      <c r="O21" s="17"/>
      <c r="P21" s="17"/>
      <c r="Q21" s="17"/>
      <c r="R21" s="151"/>
      <c r="S21" s="17"/>
      <c r="T21" s="17"/>
      <c r="U21" s="17"/>
      <c r="V21" s="151"/>
      <c r="W21" s="17"/>
      <c r="X21" s="17"/>
      <c r="Y21" s="17"/>
    </row>
    <row r="22" spans="1:25" ht="12.75" customHeight="1">
      <c r="A22" s="51"/>
      <c r="B22" s="51"/>
      <c r="C22" s="18" t="s">
        <v>8</v>
      </c>
      <c r="D22" s="18"/>
      <c r="E22" s="151"/>
      <c r="F22" s="16">
        <v>2154329</v>
      </c>
      <c r="G22" s="20"/>
      <c r="H22" s="20">
        <v>15726</v>
      </c>
      <c r="I22" s="20"/>
      <c r="J22" s="16">
        <v>1860508</v>
      </c>
      <c r="K22" s="20"/>
      <c r="L22" s="20">
        <v>20841</v>
      </c>
      <c r="M22" s="20"/>
      <c r="N22" s="16">
        <v>293821</v>
      </c>
      <c r="O22" s="20"/>
      <c r="P22" s="20">
        <v>-5115</v>
      </c>
      <c r="Q22" s="20"/>
      <c r="R22" s="16">
        <v>1999376</v>
      </c>
      <c r="S22" s="20"/>
      <c r="T22" s="20">
        <v>4124</v>
      </c>
      <c r="U22" s="20"/>
      <c r="V22" s="16">
        <v>154953</v>
      </c>
      <c r="W22" s="20"/>
      <c r="X22" s="20">
        <v>11602</v>
      </c>
      <c r="Y22" s="4"/>
    </row>
    <row r="23" spans="1:25" ht="12.75" customHeight="1">
      <c r="A23" s="51"/>
      <c r="B23" s="51"/>
      <c r="C23" s="18" t="s">
        <v>9</v>
      </c>
      <c r="D23" s="18"/>
      <c r="E23" s="151"/>
      <c r="F23" s="16">
        <v>1262934</v>
      </c>
      <c r="G23" s="20"/>
      <c r="H23" s="20">
        <v>19211</v>
      </c>
      <c r="I23" s="20"/>
      <c r="J23" s="16">
        <v>1077270</v>
      </c>
      <c r="K23" s="20"/>
      <c r="L23" s="20">
        <v>22260</v>
      </c>
      <c r="M23" s="20"/>
      <c r="N23" s="16">
        <v>185664</v>
      </c>
      <c r="O23" s="20"/>
      <c r="P23" s="20">
        <v>-3049</v>
      </c>
      <c r="Q23" s="20"/>
      <c r="R23" s="16">
        <v>1166513</v>
      </c>
      <c r="S23" s="20"/>
      <c r="T23" s="20">
        <v>14009</v>
      </c>
      <c r="U23" s="20"/>
      <c r="V23" s="16">
        <v>96421</v>
      </c>
      <c r="W23" s="20"/>
      <c r="X23" s="20">
        <v>5202</v>
      </c>
      <c r="Y23" s="4"/>
    </row>
    <row r="24" spans="1:25" ht="4.9000000000000004" customHeight="1">
      <c r="A24" s="51"/>
      <c r="B24" s="51"/>
      <c r="C24" s="18"/>
      <c r="D24" s="18"/>
      <c r="E24" s="19"/>
      <c r="F24" s="20"/>
      <c r="G24" s="20"/>
      <c r="H24" s="20"/>
      <c r="I24" s="20"/>
      <c r="J24" s="20"/>
      <c r="K24" s="20"/>
      <c r="L24" s="20"/>
      <c r="M24" s="20"/>
      <c r="N24" s="20"/>
      <c r="O24" s="20"/>
      <c r="P24" s="20"/>
      <c r="Q24" s="20"/>
      <c r="R24" s="20"/>
      <c r="S24" s="20"/>
      <c r="T24" s="20"/>
      <c r="U24" s="20"/>
      <c r="V24" s="20"/>
      <c r="W24" s="20"/>
      <c r="X24" s="20"/>
      <c r="Y24" s="4"/>
    </row>
    <row r="25" spans="1:25" ht="12.75" customHeight="1">
      <c r="A25" s="12"/>
      <c r="B25" s="13" t="s">
        <v>10</v>
      </c>
      <c r="C25" s="12"/>
      <c r="D25" s="12"/>
      <c r="E25" s="10"/>
      <c r="F25" s="151"/>
      <c r="G25" s="17"/>
      <c r="H25" s="17"/>
      <c r="I25" s="17"/>
      <c r="J25" s="151"/>
      <c r="K25" s="17"/>
      <c r="L25" s="17"/>
      <c r="M25" s="17"/>
      <c r="N25" s="151"/>
      <c r="O25" s="17"/>
      <c r="P25" s="17"/>
      <c r="Q25" s="17"/>
      <c r="R25" s="151"/>
      <c r="S25" s="17"/>
      <c r="T25" s="17"/>
      <c r="U25" s="17"/>
      <c r="V25" s="151"/>
      <c r="W25" s="17"/>
      <c r="X25" s="17"/>
      <c r="Y25" s="17"/>
    </row>
    <row r="26" spans="1:25" ht="12.75" customHeight="1">
      <c r="A26" s="51"/>
      <c r="B26" s="51"/>
      <c r="C26" s="18" t="s">
        <v>14</v>
      </c>
      <c r="D26" s="18"/>
      <c r="E26" s="151"/>
      <c r="F26" s="16">
        <v>109784</v>
      </c>
      <c r="G26" s="20"/>
      <c r="H26" s="20">
        <v>5531</v>
      </c>
      <c r="I26" s="20"/>
      <c r="J26" s="16">
        <v>101955</v>
      </c>
      <c r="K26" s="20"/>
      <c r="L26" s="20">
        <v>5340</v>
      </c>
      <c r="M26" s="20"/>
      <c r="N26" s="16">
        <v>7829</v>
      </c>
      <c r="O26" s="20"/>
      <c r="P26" s="20">
        <v>191</v>
      </c>
      <c r="Q26" s="20"/>
      <c r="R26" s="16">
        <v>95636</v>
      </c>
      <c r="S26" s="20"/>
      <c r="T26" s="20">
        <v>4355</v>
      </c>
      <c r="U26" s="20"/>
      <c r="V26" s="16">
        <v>14148</v>
      </c>
      <c r="W26" s="20"/>
      <c r="X26" s="20">
        <v>1176</v>
      </c>
      <c r="Y26" s="4"/>
    </row>
    <row r="27" spans="1:25" ht="12.75" customHeight="1">
      <c r="A27" s="51"/>
      <c r="B27" s="51"/>
      <c r="C27" s="18" t="s">
        <v>15</v>
      </c>
      <c r="D27" s="18"/>
      <c r="E27" s="151"/>
      <c r="F27" s="16">
        <v>438956</v>
      </c>
      <c r="G27" s="20"/>
      <c r="H27" s="20">
        <v>7581</v>
      </c>
      <c r="I27" s="20"/>
      <c r="J27" s="16">
        <v>388749</v>
      </c>
      <c r="K27" s="20"/>
      <c r="L27" s="20">
        <v>8771</v>
      </c>
      <c r="M27" s="20"/>
      <c r="N27" s="16">
        <v>50207</v>
      </c>
      <c r="O27" s="20"/>
      <c r="P27" s="20">
        <v>-1190</v>
      </c>
      <c r="Q27" s="20"/>
      <c r="R27" s="16">
        <v>385047</v>
      </c>
      <c r="S27" s="20"/>
      <c r="T27" s="20">
        <v>3381</v>
      </c>
      <c r="U27" s="20"/>
      <c r="V27" s="16">
        <v>53909</v>
      </c>
      <c r="W27" s="20"/>
      <c r="X27" s="20">
        <v>4200</v>
      </c>
      <c r="Y27" s="4"/>
    </row>
    <row r="28" spans="1:25" ht="12.75" customHeight="1">
      <c r="A28" s="51"/>
      <c r="B28" s="51"/>
      <c r="C28" s="18" t="s">
        <v>16</v>
      </c>
      <c r="D28" s="18"/>
      <c r="E28" s="151"/>
      <c r="F28" s="16">
        <v>809239</v>
      </c>
      <c r="G28" s="20"/>
      <c r="H28" s="20">
        <v>-10895</v>
      </c>
      <c r="I28" s="20"/>
      <c r="J28" s="16">
        <v>691229</v>
      </c>
      <c r="K28" s="20"/>
      <c r="L28" s="20">
        <v>-5640</v>
      </c>
      <c r="M28" s="20"/>
      <c r="N28" s="16">
        <v>118010</v>
      </c>
      <c r="O28" s="20"/>
      <c r="P28" s="20">
        <v>-5255</v>
      </c>
      <c r="Q28" s="20"/>
      <c r="R28" s="16">
        <v>738874</v>
      </c>
      <c r="S28" s="20"/>
      <c r="T28" s="20">
        <v>-14367</v>
      </c>
      <c r="U28" s="20"/>
      <c r="V28" s="16">
        <v>70365</v>
      </c>
      <c r="W28" s="20"/>
      <c r="X28" s="20">
        <v>3472</v>
      </c>
      <c r="Y28" s="4"/>
    </row>
    <row r="29" spans="1:25" ht="12.75" customHeight="1">
      <c r="A29" s="51"/>
      <c r="B29" s="51"/>
      <c r="C29" s="18" t="s">
        <v>17</v>
      </c>
      <c r="D29" s="18"/>
      <c r="E29" s="151"/>
      <c r="F29" s="16">
        <v>1083201</v>
      </c>
      <c r="G29" s="20"/>
      <c r="H29" s="20">
        <v>6978</v>
      </c>
      <c r="I29" s="20"/>
      <c r="J29" s="16">
        <v>932205</v>
      </c>
      <c r="K29" s="20"/>
      <c r="L29" s="20">
        <v>9299</v>
      </c>
      <c r="M29" s="20"/>
      <c r="N29" s="16">
        <v>150996</v>
      </c>
      <c r="O29" s="20"/>
      <c r="P29" s="20">
        <v>-2321</v>
      </c>
      <c r="Q29" s="20"/>
      <c r="R29" s="16">
        <v>1009473</v>
      </c>
      <c r="S29" s="20"/>
      <c r="T29" s="20">
        <v>2396</v>
      </c>
      <c r="U29" s="20"/>
      <c r="V29" s="16">
        <v>73728</v>
      </c>
      <c r="W29" s="20"/>
      <c r="X29" s="20">
        <v>4582</v>
      </c>
      <c r="Y29" s="4"/>
    </row>
    <row r="30" spans="1:25" ht="12.75" customHeight="1">
      <c r="A30" s="51"/>
      <c r="B30" s="51"/>
      <c r="C30" s="18" t="s">
        <v>18</v>
      </c>
      <c r="D30" s="18"/>
      <c r="E30" s="151"/>
      <c r="F30" s="16">
        <v>820258</v>
      </c>
      <c r="G30" s="20"/>
      <c r="H30" s="20">
        <v>12177</v>
      </c>
      <c r="I30" s="20"/>
      <c r="J30" s="16">
        <v>706724</v>
      </c>
      <c r="K30" s="20"/>
      <c r="L30" s="20">
        <v>13435</v>
      </c>
      <c r="M30" s="20"/>
      <c r="N30" s="16">
        <v>113534</v>
      </c>
      <c r="O30" s="20"/>
      <c r="P30" s="20">
        <v>-1258</v>
      </c>
      <c r="Q30" s="20"/>
      <c r="R30" s="16">
        <v>783975</v>
      </c>
      <c r="S30" s="20"/>
      <c r="T30" s="20">
        <v>9275</v>
      </c>
      <c r="U30" s="20"/>
      <c r="V30" s="16">
        <v>36283</v>
      </c>
      <c r="W30" s="20"/>
      <c r="X30" s="20">
        <v>2902</v>
      </c>
      <c r="Y30" s="4"/>
    </row>
    <row r="31" spans="1:25" ht="12.75" customHeight="1">
      <c r="A31" s="51"/>
      <c r="B31" s="51"/>
      <c r="C31" s="18" t="s">
        <v>19</v>
      </c>
      <c r="D31" s="18"/>
      <c r="E31" s="151"/>
      <c r="F31" s="16">
        <v>155826</v>
      </c>
      <c r="G31" s="20"/>
      <c r="H31" s="20">
        <v>13565</v>
      </c>
      <c r="I31" s="20"/>
      <c r="J31" s="16">
        <v>116917</v>
      </c>
      <c r="K31" s="20"/>
      <c r="L31" s="20">
        <v>11896</v>
      </c>
      <c r="M31" s="20"/>
      <c r="N31" s="16">
        <v>38909</v>
      </c>
      <c r="O31" s="20"/>
      <c r="P31" s="20">
        <v>1669</v>
      </c>
      <c r="Q31" s="20"/>
      <c r="R31" s="16">
        <v>152885</v>
      </c>
      <c r="S31" s="20"/>
      <c r="T31" s="20">
        <v>13093</v>
      </c>
      <c r="U31" s="20"/>
      <c r="V31" s="16">
        <v>2941</v>
      </c>
      <c r="W31" s="20"/>
      <c r="X31" s="20">
        <v>472</v>
      </c>
      <c r="Y31" s="4"/>
    </row>
    <row r="32" spans="1:25" ht="4.9000000000000004" customHeight="1">
      <c r="A32" s="51"/>
      <c r="B32" s="51"/>
      <c r="C32" s="18"/>
      <c r="D32" s="18"/>
      <c r="E32" s="19"/>
      <c r="F32" s="20"/>
      <c r="G32" s="20"/>
      <c r="H32" s="20"/>
      <c r="I32" s="20"/>
      <c r="J32" s="20"/>
      <c r="K32" s="20"/>
      <c r="L32" s="20"/>
      <c r="M32" s="20"/>
      <c r="N32" s="20"/>
      <c r="O32" s="20"/>
      <c r="P32" s="20"/>
      <c r="Q32" s="20"/>
      <c r="R32" s="20"/>
      <c r="S32" s="20"/>
      <c r="T32" s="20"/>
      <c r="U32" s="20"/>
      <c r="V32" s="20"/>
      <c r="W32" s="20"/>
      <c r="X32" s="20"/>
      <c r="Y32" s="4"/>
    </row>
    <row r="33" spans="1:25" ht="12.75" customHeight="1">
      <c r="A33" s="12"/>
      <c r="B33" s="13" t="s">
        <v>11</v>
      </c>
      <c r="C33" s="12"/>
      <c r="D33" s="12"/>
      <c r="E33" s="10"/>
      <c r="F33" s="151"/>
      <c r="G33" s="17"/>
      <c r="H33" s="17"/>
      <c r="I33" s="17"/>
      <c r="J33" s="151"/>
      <c r="K33" s="17"/>
      <c r="L33" s="17"/>
      <c r="M33" s="17"/>
      <c r="N33" s="151"/>
      <c r="O33" s="17"/>
      <c r="P33" s="17"/>
      <c r="Q33" s="17"/>
      <c r="R33" s="151"/>
      <c r="S33" s="17"/>
      <c r="T33" s="17"/>
      <c r="U33" s="17"/>
      <c r="V33" s="151"/>
      <c r="W33" s="17"/>
      <c r="X33" s="17"/>
      <c r="Y33" s="17"/>
    </row>
    <row r="34" spans="1:25" ht="12.75" customHeight="1">
      <c r="A34" s="51"/>
      <c r="B34" s="51"/>
      <c r="C34" s="18" t="s">
        <v>12</v>
      </c>
      <c r="D34" s="18"/>
      <c r="E34" s="151"/>
      <c r="F34" s="16">
        <v>2929058</v>
      </c>
      <c r="G34" s="20"/>
      <c r="H34" s="20">
        <v>3354</v>
      </c>
      <c r="I34" s="20"/>
      <c r="J34" s="16">
        <v>2506569</v>
      </c>
      <c r="K34" s="20"/>
      <c r="L34" s="20">
        <v>12852</v>
      </c>
      <c r="M34" s="20"/>
      <c r="N34" s="16">
        <v>422489</v>
      </c>
      <c r="O34" s="20"/>
      <c r="P34" s="20">
        <v>-9498</v>
      </c>
      <c r="Q34" s="20"/>
      <c r="R34" s="16">
        <v>2711285</v>
      </c>
      <c r="S34" s="20"/>
      <c r="T34" s="20">
        <v>-8348</v>
      </c>
      <c r="U34" s="20"/>
      <c r="V34" s="16">
        <v>217773</v>
      </c>
      <c r="W34" s="20"/>
      <c r="X34" s="20">
        <v>11702</v>
      </c>
      <c r="Y34" s="4"/>
    </row>
    <row r="35" spans="1:25" ht="12.75" customHeight="1">
      <c r="A35" s="51"/>
      <c r="B35" s="51"/>
      <c r="C35" s="18" t="s">
        <v>13</v>
      </c>
      <c r="D35" s="18"/>
      <c r="E35" s="151"/>
      <c r="F35" s="16">
        <v>488206</v>
      </c>
      <c r="G35" s="20"/>
      <c r="H35" s="20">
        <v>31583</v>
      </c>
      <c r="I35" s="20"/>
      <c r="J35" s="16">
        <v>431210</v>
      </c>
      <c r="K35" s="20"/>
      <c r="L35" s="20">
        <v>30249</v>
      </c>
      <c r="M35" s="20"/>
      <c r="N35" s="16">
        <v>56996</v>
      </c>
      <c r="O35" s="20"/>
      <c r="P35" s="20">
        <v>1334</v>
      </c>
      <c r="Q35" s="20"/>
      <c r="R35" s="16">
        <v>454605</v>
      </c>
      <c r="S35" s="20"/>
      <c r="T35" s="20">
        <v>26481</v>
      </c>
      <c r="U35" s="20"/>
      <c r="V35" s="16">
        <v>33601</v>
      </c>
      <c r="W35" s="20"/>
      <c r="X35" s="20">
        <v>5102</v>
      </c>
      <c r="Y35" s="4"/>
    </row>
    <row r="36" spans="1:25" ht="4.9000000000000004" customHeight="1">
      <c r="A36" s="51"/>
      <c r="B36" s="51"/>
      <c r="C36" s="18"/>
      <c r="D36" s="18"/>
      <c r="E36" s="19"/>
      <c r="F36" s="16"/>
      <c r="G36" s="20"/>
      <c r="H36" s="20"/>
      <c r="I36" s="20"/>
      <c r="J36" s="16"/>
      <c r="K36" s="20"/>
      <c r="L36" s="20"/>
      <c r="M36" s="20"/>
      <c r="N36" s="16"/>
      <c r="O36" s="20"/>
      <c r="P36" s="20"/>
      <c r="Q36" s="20"/>
      <c r="R36" s="16"/>
      <c r="S36" s="20"/>
      <c r="T36" s="20"/>
      <c r="U36" s="20"/>
      <c r="V36" s="16"/>
      <c r="W36" s="20"/>
      <c r="X36" s="20"/>
      <c r="Y36" s="4"/>
    </row>
    <row r="37" spans="1:25" ht="12.65" customHeight="1">
      <c r="A37" s="51"/>
      <c r="B37" s="13" t="s">
        <v>359</v>
      </c>
      <c r="C37" s="12"/>
      <c r="D37" s="19"/>
      <c r="E37" s="10"/>
      <c r="F37" s="151"/>
      <c r="G37" s="17"/>
      <c r="H37" s="17"/>
      <c r="I37" s="17"/>
      <c r="J37" s="151"/>
      <c r="K37" s="17"/>
      <c r="L37" s="17"/>
      <c r="M37" s="17"/>
      <c r="N37" s="151"/>
      <c r="O37" s="17"/>
      <c r="P37" s="17"/>
      <c r="Q37" s="17"/>
      <c r="R37" s="151"/>
      <c r="S37" s="17"/>
      <c r="T37" s="17"/>
      <c r="U37" s="17"/>
      <c r="V37" s="151"/>
      <c r="W37" s="17"/>
      <c r="X37" s="17"/>
      <c r="Y37" s="17"/>
    </row>
    <row r="38" spans="1:25" ht="12.65" customHeight="1">
      <c r="A38" s="51"/>
      <c r="B38" s="51"/>
      <c r="C38" s="18" t="s">
        <v>39</v>
      </c>
      <c r="D38" s="19"/>
      <c r="E38" s="151"/>
      <c r="F38" s="16">
        <v>255146</v>
      </c>
      <c r="G38" s="20"/>
      <c r="H38" s="20">
        <v>19071</v>
      </c>
      <c r="I38" s="20"/>
      <c r="J38" s="16">
        <v>231883</v>
      </c>
      <c r="K38" s="20"/>
      <c r="L38" s="20">
        <v>19206</v>
      </c>
      <c r="M38" s="20"/>
      <c r="N38" s="16">
        <v>23263</v>
      </c>
      <c r="O38" s="20"/>
      <c r="P38" s="20">
        <v>-135</v>
      </c>
      <c r="Q38" s="20"/>
      <c r="R38" s="16">
        <v>242237</v>
      </c>
      <c r="S38" s="20"/>
      <c r="T38" s="20">
        <v>17701</v>
      </c>
      <c r="U38" s="20"/>
      <c r="V38" s="16">
        <v>12909</v>
      </c>
      <c r="W38" s="20"/>
      <c r="X38" s="20">
        <v>1370</v>
      </c>
      <c r="Y38" s="4"/>
    </row>
    <row r="39" spans="1:25" ht="12.65" customHeight="1">
      <c r="A39" s="51"/>
      <c r="B39" s="51"/>
      <c r="C39" s="18"/>
      <c r="D39" s="18" t="s">
        <v>40</v>
      </c>
      <c r="E39" s="151"/>
      <c r="F39" s="16">
        <v>192243</v>
      </c>
      <c r="G39" s="20"/>
      <c r="H39" s="20">
        <v>11179</v>
      </c>
      <c r="I39" s="20"/>
      <c r="J39" s="16">
        <v>173627</v>
      </c>
      <c r="K39" s="20"/>
      <c r="L39" s="20">
        <v>11283</v>
      </c>
      <c r="M39" s="20"/>
      <c r="N39" s="16">
        <v>18616</v>
      </c>
      <c r="O39" s="20"/>
      <c r="P39" s="20">
        <v>-104</v>
      </c>
      <c r="Q39" s="20"/>
      <c r="R39" s="16">
        <v>181558</v>
      </c>
      <c r="S39" s="20"/>
      <c r="T39" s="20">
        <v>10096</v>
      </c>
      <c r="U39" s="20"/>
      <c r="V39" s="16">
        <v>10685</v>
      </c>
      <c r="W39" s="20"/>
      <c r="X39" s="20">
        <v>1083</v>
      </c>
      <c r="Y39" s="4"/>
    </row>
    <row r="40" spans="1:25" ht="12.65" customHeight="1">
      <c r="A40" s="51"/>
      <c r="B40" s="51"/>
      <c r="C40" s="18"/>
      <c r="D40" s="18" t="s">
        <v>37</v>
      </c>
      <c r="E40" s="151"/>
      <c r="F40" s="16">
        <v>62903</v>
      </c>
      <c r="G40" s="20"/>
      <c r="H40" s="20">
        <v>7892</v>
      </c>
      <c r="I40" s="20"/>
      <c r="J40" s="16">
        <v>58256</v>
      </c>
      <c r="K40" s="20"/>
      <c r="L40" s="20">
        <v>7923</v>
      </c>
      <c r="M40" s="20"/>
      <c r="N40" s="16">
        <v>4647</v>
      </c>
      <c r="O40" s="20"/>
      <c r="P40" s="20">
        <v>-31</v>
      </c>
      <c r="Q40" s="20"/>
      <c r="R40" s="16">
        <v>60679</v>
      </c>
      <c r="S40" s="20"/>
      <c r="T40" s="20">
        <v>7605</v>
      </c>
      <c r="U40" s="20"/>
      <c r="V40" s="16">
        <v>2224</v>
      </c>
      <c r="W40" s="20"/>
      <c r="X40" s="20">
        <v>287</v>
      </c>
      <c r="Y40" s="4"/>
    </row>
    <row r="41" spans="1:25" ht="12.65" customHeight="1">
      <c r="A41" s="51"/>
      <c r="B41" s="51"/>
      <c r="C41" s="18" t="s">
        <v>38</v>
      </c>
      <c r="D41" s="19"/>
      <c r="E41" s="151"/>
      <c r="F41" s="16">
        <v>40373</v>
      </c>
      <c r="G41" s="20"/>
      <c r="H41" s="20">
        <v>3004</v>
      </c>
      <c r="I41" s="20"/>
      <c r="J41" s="16">
        <v>33929</v>
      </c>
      <c r="K41" s="20"/>
      <c r="L41" s="20">
        <v>2528</v>
      </c>
      <c r="M41" s="20"/>
      <c r="N41" s="16">
        <v>6444</v>
      </c>
      <c r="O41" s="20"/>
      <c r="P41" s="20">
        <v>476</v>
      </c>
      <c r="Q41" s="20"/>
      <c r="R41" s="16">
        <v>37726</v>
      </c>
      <c r="S41" s="20"/>
      <c r="T41" s="20">
        <v>2458</v>
      </c>
      <c r="U41" s="20"/>
      <c r="V41" s="16">
        <v>2647</v>
      </c>
      <c r="W41" s="20"/>
      <c r="X41" s="20">
        <v>546</v>
      </c>
      <c r="Y41" s="4"/>
    </row>
    <row r="42" spans="1:25" ht="12.65" customHeight="1">
      <c r="A42" s="51"/>
      <c r="B42" s="51"/>
      <c r="C42" s="18" t="s">
        <v>41</v>
      </c>
      <c r="D42" s="19"/>
      <c r="E42" s="151"/>
      <c r="F42" s="16">
        <v>95835</v>
      </c>
      <c r="G42" s="20"/>
      <c r="H42" s="20">
        <v>5064</v>
      </c>
      <c r="I42" s="20"/>
      <c r="J42" s="16">
        <v>86308</v>
      </c>
      <c r="K42" s="20"/>
      <c r="L42" s="20">
        <v>4521</v>
      </c>
      <c r="M42" s="20"/>
      <c r="N42" s="16">
        <v>9527</v>
      </c>
      <c r="O42" s="20"/>
      <c r="P42" s="20">
        <v>543</v>
      </c>
      <c r="Q42" s="20"/>
      <c r="R42" s="16">
        <v>82293</v>
      </c>
      <c r="S42" s="20"/>
      <c r="T42" s="20">
        <v>2991</v>
      </c>
      <c r="U42" s="20"/>
      <c r="V42" s="16">
        <v>13542</v>
      </c>
      <c r="W42" s="20"/>
      <c r="X42" s="20">
        <v>2073</v>
      </c>
      <c r="Y42" s="4"/>
    </row>
    <row r="43" spans="1:25" ht="12.65" customHeight="1">
      <c r="A43" s="51"/>
      <c r="B43" s="51"/>
      <c r="C43" s="18"/>
      <c r="D43" s="18" t="s">
        <v>42</v>
      </c>
      <c r="E43" s="151"/>
      <c r="F43" s="16">
        <v>7545</v>
      </c>
      <c r="G43" s="20"/>
      <c r="H43" s="20">
        <v>1333</v>
      </c>
      <c r="I43" s="20"/>
      <c r="J43" s="16">
        <v>7193</v>
      </c>
      <c r="K43" s="20"/>
      <c r="L43" s="20">
        <v>1301</v>
      </c>
      <c r="M43" s="20"/>
      <c r="N43" s="16">
        <v>352</v>
      </c>
      <c r="O43" s="20"/>
      <c r="P43" s="20">
        <v>32</v>
      </c>
      <c r="Q43" s="20"/>
      <c r="R43" s="16">
        <v>7197</v>
      </c>
      <c r="S43" s="20"/>
      <c r="T43" s="20">
        <v>1346</v>
      </c>
      <c r="U43" s="20"/>
      <c r="V43" s="16">
        <v>348</v>
      </c>
      <c r="W43" s="20"/>
      <c r="X43" s="20">
        <v>-13</v>
      </c>
      <c r="Y43" s="4"/>
    </row>
    <row r="44" spans="1:25" ht="12.65" customHeight="1">
      <c r="A44" s="51"/>
      <c r="B44" s="51"/>
      <c r="C44" s="18"/>
      <c r="D44" s="18" t="s">
        <v>224</v>
      </c>
      <c r="E44" s="151"/>
      <c r="F44" s="16">
        <v>10335</v>
      </c>
      <c r="G44" s="20"/>
      <c r="H44" s="20">
        <v>525</v>
      </c>
      <c r="I44" s="20"/>
      <c r="J44" s="16">
        <v>9139</v>
      </c>
      <c r="K44" s="20"/>
      <c r="L44" s="20">
        <v>492</v>
      </c>
      <c r="M44" s="20"/>
      <c r="N44" s="16">
        <v>1196</v>
      </c>
      <c r="O44" s="20"/>
      <c r="P44" s="20">
        <v>33</v>
      </c>
      <c r="Q44" s="20"/>
      <c r="R44" s="16">
        <v>9184</v>
      </c>
      <c r="S44" s="20"/>
      <c r="T44" s="20">
        <v>507</v>
      </c>
      <c r="U44" s="20"/>
      <c r="V44" s="16">
        <v>1151</v>
      </c>
      <c r="W44" s="20"/>
      <c r="X44" s="20">
        <v>18</v>
      </c>
      <c r="Y44" s="4"/>
    </row>
    <row r="45" spans="1:25" ht="12.65" customHeight="1">
      <c r="A45" s="51"/>
      <c r="B45" s="51"/>
      <c r="C45" s="18"/>
      <c r="D45" s="18" t="s">
        <v>225</v>
      </c>
      <c r="E45" s="151"/>
      <c r="F45" s="16">
        <v>77955</v>
      </c>
      <c r="G45" s="20"/>
      <c r="H45" s="20">
        <v>3206</v>
      </c>
      <c r="I45" s="20"/>
      <c r="J45" s="16">
        <v>69976</v>
      </c>
      <c r="K45" s="20"/>
      <c r="L45" s="20">
        <v>2728</v>
      </c>
      <c r="M45" s="20"/>
      <c r="N45" s="16">
        <v>7979</v>
      </c>
      <c r="O45" s="20"/>
      <c r="P45" s="20">
        <v>478</v>
      </c>
      <c r="Q45" s="20"/>
      <c r="R45" s="16">
        <v>65912</v>
      </c>
      <c r="S45" s="20"/>
      <c r="T45" s="20">
        <v>1138</v>
      </c>
      <c r="U45" s="20"/>
      <c r="V45" s="16">
        <v>12043</v>
      </c>
      <c r="W45" s="20"/>
      <c r="X45" s="20">
        <v>2068</v>
      </c>
      <c r="Y45" s="4"/>
    </row>
    <row r="46" spans="1:25" ht="12.65" customHeight="1">
      <c r="A46" s="51"/>
      <c r="B46" s="51"/>
      <c r="C46" s="18" t="s">
        <v>43</v>
      </c>
      <c r="D46" s="19"/>
      <c r="E46" s="151"/>
      <c r="F46" s="16">
        <v>95702</v>
      </c>
      <c r="G46" s="20"/>
      <c r="H46" s="20">
        <v>4348</v>
      </c>
      <c r="I46" s="20"/>
      <c r="J46" s="16">
        <v>78027</v>
      </c>
      <c r="K46" s="20"/>
      <c r="L46" s="20">
        <v>3899</v>
      </c>
      <c r="M46" s="20"/>
      <c r="N46" s="16">
        <v>17675</v>
      </c>
      <c r="O46" s="20"/>
      <c r="P46" s="20">
        <v>449</v>
      </c>
      <c r="Q46" s="20"/>
      <c r="R46" s="16">
        <v>91247</v>
      </c>
      <c r="S46" s="20"/>
      <c r="T46" s="20">
        <v>3240</v>
      </c>
      <c r="U46" s="20"/>
      <c r="V46" s="16">
        <v>4455</v>
      </c>
      <c r="W46" s="20"/>
      <c r="X46" s="20">
        <v>1108</v>
      </c>
      <c r="Y46" s="4"/>
    </row>
    <row r="47" spans="1:25" ht="12.65" customHeight="1">
      <c r="A47" s="51"/>
      <c r="B47" s="51"/>
      <c r="C47" s="18" t="s">
        <v>44</v>
      </c>
      <c r="D47" s="19"/>
      <c r="E47" s="151"/>
      <c r="F47" s="16">
        <v>595</v>
      </c>
      <c r="G47" s="20"/>
      <c r="H47" s="20">
        <v>98</v>
      </c>
      <c r="I47" s="20"/>
      <c r="J47" s="16">
        <v>569</v>
      </c>
      <c r="K47" s="20"/>
      <c r="L47" s="20">
        <v>95</v>
      </c>
      <c r="M47" s="20"/>
      <c r="N47" s="16">
        <v>26</v>
      </c>
      <c r="O47" s="20"/>
      <c r="P47" s="20">
        <v>3</v>
      </c>
      <c r="Q47" s="20"/>
      <c r="R47" s="16">
        <v>573</v>
      </c>
      <c r="S47" s="20"/>
      <c r="T47" s="20">
        <v>98</v>
      </c>
      <c r="U47" s="20"/>
      <c r="V47" s="16">
        <v>22</v>
      </c>
      <c r="W47" s="20"/>
      <c r="X47" s="20">
        <v>0</v>
      </c>
      <c r="Y47" s="4"/>
    </row>
    <row r="48" spans="1:25" ht="4.9000000000000004" customHeight="1">
      <c r="A48" s="51"/>
      <c r="B48" s="51"/>
      <c r="C48" s="18"/>
      <c r="D48" s="18"/>
      <c r="E48" s="19"/>
      <c r="F48" s="20"/>
      <c r="G48" s="20"/>
      <c r="H48" s="20"/>
      <c r="I48" s="20"/>
      <c r="J48" s="20"/>
      <c r="K48" s="20"/>
      <c r="L48" s="20"/>
      <c r="M48" s="20"/>
      <c r="N48" s="20"/>
      <c r="O48" s="20"/>
      <c r="P48" s="20"/>
      <c r="Q48" s="20"/>
      <c r="R48" s="20"/>
      <c r="S48" s="20"/>
      <c r="T48" s="20"/>
      <c r="U48" s="20"/>
      <c r="V48" s="20"/>
      <c r="W48" s="20"/>
      <c r="X48" s="20"/>
      <c r="Y48" s="4"/>
    </row>
    <row r="49" spans="1:25" ht="12.75" customHeight="1">
      <c r="A49" s="51"/>
      <c r="B49" s="13" t="s">
        <v>229</v>
      </c>
      <c r="C49" s="12"/>
      <c r="D49" s="12"/>
      <c r="E49" s="19"/>
      <c r="F49" s="151"/>
      <c r="G49" s="118"/>
      <c r="H49" s="118"/>
      <c r="I49" s="118"/>
      <c r="J49" s="151"/>
      <c r="K49" s="118"/>
      <c r="L49" s="118"/>
      <c r="M49" s="118"/>
      <c r="N49" s="151"/>
      <c r="O49" s="118"/>
      <c r="P49" s="118"/>
      <c r="Q49" s="118"/>
      <c r="R49" s="151"/>
      <c r="S49" s="118"/>
      <c r="T49" s="118"/>
      <c r="U49" s="118"/>
      <c r="V49" s="151"/>
      <c r="W49" s="118"/>
      <c r="X49" s="118"/>
      <c r="Y49" s="20"/>
    </row>
    <row r="50" spans="1:25" ht="12.75" customHeight="1">
      <c r="A50" s="51"/>
      <c r="B50" s="5"/>
      <c r="C50" s="18" t="s">
        <v>21</v>
      </c>
      <c r="D50" s="18"/>
      <c r="E50" s="151"/>
      <c r="F50" s="16">
        <v>721599</v>
      </c>
      <c r="G50" s="20"/>
      <c r="H50" s="20">
        <v>163373</v>
      </c>
      <c r="I50" s="20"/>
      <c r="J50" s="16">
        <v>652058</v>
      </c>
      <c r="K50" s="20"/>
      <c r="L50" s="20">
        <v>144616</v>
      </c>
      <c r="M50" s="20"/>
      <c r="N50" s="16">
        <v>69541</v>
      </c>
      <c r="O50" s="20"/>
      <c r="P50" s="20">
        <v>18757</v>
      </c>
      <c r="Q50" s="20"/>
      <c r="R50" s="16">
        <v>615413</v>
      </c>
      <c r="S50" s="20"/>
      <c r="T50" s="20">
        <v>138153</v>
      </c>
      <c r="U50" s="20"/>
      <c r="V50" s="16">
        <v>106186</v>
      </c>
      <c r="W50" s="20"/>
      <c r="X50" s="20">
        <v>25220</v>
      </c>
      <c r="Y50" s="4"/>
    </row>
    <row r="51" spans="1:25" ht="12.75" customHeight="1">
      <c r="A51" s="51"/>
      <c r="B51" s="5"/>
      <c r="C51" s="18" t="s">
        <v>22</v>
      </c>
      <c r="D51" s="18"/>
      <c r="E51" s="151"/>
      <c r="F51" s="16">
        <v>2104847</v>
      </c>
      <c r="G51" s="20"/>
      <c r="H51" s="20">
        <v>-213950</v>
      </c>
      <c r="I51" s="20"/>
      <c r="J51" s="16">
        <v>1801459</v>
      </c>
      <c r="K51" s="20"/>
      <c r="L51" s="20">
        <v>-175214</v>
      </c>
      <c r="M51" s="20"/>
      <c r="N51" s="16">
        <v>303388</v>
      </c>
      <c r="O51" s="20"/>
      <c r="P51" s="20">
        <v>-38736</v>
      </c>
      <c r="Q51" s="20"/>
      <c r="R51" s="16">
        <v>1975945</v>
      </c>
      <c r="S51" s="20"/>
      <c r="T51" s="20">
        <v>-201915</v>
      </c>
      <c r="U51" s="20"/>
      <c r="V51" s="16">
        <v>128902</v>
      </c>
      <c r="W51" s="20"/>
      <c r="X51" s="20">
        <v>-12035</v>
      </c>
      <c r="Y51" s="4"/>
    </row>
    <row r="52" spans="1:25" ht="12.75" customHeight="1">
      <c r="A52" s="51"/>
      <c r="B52" s="5"/>
      <c r="C52" s="18" t="s">
        <v>23</v>
      </c>
      <c r="D52" s="18"/>
      <c r="E52" s="151"/>
      <c r="F52" s="16">
        <v>289613</v>
      </c>
      <c r="G52" s="20"/>
      <c r="H52" s="20">
        <v>48741</v>
      </c>
      <c r="I52" s="20"/>
      <c r="J52" s="16">
        <v>238682</v>
      </c>
      <c r="K52" s="20"/>
      <c r="L52" s="20">
        <v>44791</v>
      </c>
      <c r="M52" s="20"/>
      <c r="N52" s="16">
        <v>50931</v>
      </c>
      <c r="O52" s="20"/>
      <c r="P52" s="20">
        <v>3950</v>
      </c>
      <c r="Q52" s="20"/>
      <c r="R52" s="16">
        <v>280598</v>
      </c>
      <c r="S52" s="20"/>
      <c r="T52" s="20">
        <v>46716</v>
      </c>
      <c r="U52" s="20"/>
      <c r="V52" s="16">
        <v>9015</v>
      </c>
      <c r="W52" s="20"/>
      <c r="X52" s="20">
        <v>2025</v>
      </c>
      <c r="Y52" s="4"/>
    </row>
    <row r="53" spans="1:25" ht="12.75" customHeight="1">
      <c r="A53" s="51"/>
      <c r="B53" s="5"/>
      <c r="C53" s="18" t="s">
        <v>24</v>
      </c>
      <c r="D53" s="18"/>
      <c r="E53" s="151"/>
      <c r="F53" s="16">
        <v>227580</v>
      </c>
      <c r="G53" s="20"/>
      <c r="H53" s="20">
        <v>29867</v>
      </c>
      <c r="I53" s="20"/>
      <c r="J53" s="16">
        <v>185839</v>
      </c>
      <c r="K53" s="20"/>
      <c r="L53" s="20">
        <v>22602</v>
      </c>
      <c r="M53" s="20"/>
      <c r="N53" s="16">
        <v>41741</v>
      </c>
      <c r="O53" s="20"/>
      <c r="P53" s="20">
        <v>7265</v>
      </c>
      <c r="Q53" s="20"/>
      <c r="R53" s="16">
        <v>222108</v>
      </c>
      <c r="S53" s="20"/>
      <c r="T53" s="20">
        <v>28457</v>
      </c>
      <c r="U53" s="20"/>
      <c r="V53" s="16">
        <v>5472</v>
      </c>
      <c r="W53" s="20"/>
      <c r="X53" s="20">
        <v>1410</v>
      </c>
      <c r="Y53" s="4"/>
    </row>
    <row r="54" spans="1:25" ht="12.75" customHeight="1">
      <c r="A54" s="51"/>
      <c r="B54" s="5"/>
      <c r="C54" s="18" t="s">
        <v>25</v>
      </c>
      <c r="D54" s="18"/>
      <c r="E54" s="151"/>
      <c r="F54" s="16">
        <v>73625</v>
      </c>
      <c r="G54" s="20"/>
      <c r="H54" s="20">
        <v>6906</v>
      </c>
      <c r="I54" s="20"/>
      <c r="J54" s="16">
        <v>59741</v>
      </c>
      <c r="K54" s="20"/>
      <c r="L54" s="20">
        <v>6306</v>
      </c>
      <c r="M54" s="20"/>
      <c r="N54" s="16">
        <v>13884</v>
      </c>
      <c r="O54" s="20"/>
      <c r="P54" s="20">
        <v>600</v>
      </c>
      <c r="Q54" s="20"/>
      <c r="R54" s="16">
        <v>71826</v>
      </c>
      <c r="S54" s="20"/>
      <c r="T54" s="20">
        <v>6722</v>
      </c>
      <c r="U54" s="20"/>
      <c r="V54" s="16">
        <v>1799</v>
      </c>
      <c r="W54" s="20"/>
      <c r="X54" s="20">
        <v>184</v>
      </c>
      <c r="Y54" s="4"/>
    </row>
    <row r="55" spans="1:25" ht="4.9000000000000004" customHeight="1">
      <c r="A55" s="51"/>
      <c r="B55" s="51"/>
      <c r="C55" s="18"/>
      <c r="D55" s="18"/>
      <c r="E55" s="19"/>
      <c r="F55" s="20"/>
      <c r="G55" s="20"/>
      <c r="H55" s="20"/>
      <c r="I55" s="20"/>
      <c r="J55" s="20"/>
      <c r="K55" s="20"/>
      <c r="L55" s="20"/>
      <c r="M55" s="20"/>
      <c r="N55" s="20"/>
      <c r="O55" s="20"/>
      <c r="P55" s="20"/>
      <c r="Q55" s="20"/>
      <c r="R55" s="20"/>
      <c r="S55" s="20"/>
      <c r="T55" s="20"/>
      <c r="U55" s="20"/>
      <c r="V55" s="20"/>
      <c r="W55" s="20"/>
      <c r="X55" s="20"/>
      <c r="Y55" s="4"/>
    </row>
    <row r="56" spans="1:25" ht="12.75" customHeight="1">
      <c r="A56" s="51"/>
      <c r="B56" s="13" t="s">
        <v>20</v>
      </c>
      <c r="C56" s="12"/>
      <c r="D56" s="12"/>
      <c r="E56" s="19"/>
      <c r="F56" s="151"/>
      <c r="G56" s="118"/>
      <c r="H56" s="118"/>
      <c r="I56" s="118"/>
      <c r="J56" s="151"/>
      <c r="K56" s="118"/>
      <c r="L56" s="118"/>
      <c r="M56" s="118"/>
      <c r="N56" s="151"/>
      <c r="O56" s="118"/>
      <c r="P56" s="118"/>
      <c r="Q56" s="118"/>
      <c r="R56" s="151"/>
      <c r="S56" s="118"/>
      <c r="T56" s="118"/>
      <c r="U56" s="118"/>
      <c r="V56" s="151"/>
      <c r="W56" s="118"/>
      <c r="X56" s="118"/>
      <c r="Y56" s="20"/>
    </row>
    <row r="57" spans="1:25" ht="12.75" customHeight="1">
      <c r="A57" s="51"/>
      <c r="B57" s="5"/>
      <c r="C57" s="18" t="s">
        <v>26</v>
      </c>
      <c r="D57" s="18"/>
      <c r="E57" s="151"/>
      <c r="F57" s="16">
        <v>225348</v>
      </c>
      <c r="G57" s="20"/>
      <c r="H57" s="20">
        <v>2689</v>
      </c>
      <c r="I57" s="20"/>
      <c r="J57" s="16">
        <v>208235</v>
      </c>
      <c r="K57" s="20"/>
      <c r="L57" s="20">
        <v>2948</v>
      </c>
      <c r="M57" s="20"/>
      <c r="N57" s="16">
        <v>17113</v>
      </c>
      <c r="O57" s="20"/>
      <c r="P57" s="20">
        <v>-259</v>
      </c>
      <c r="Q57" s="20"/>
      <c r="R57" s="16">
        <v>190827</v>
      </c>
      <c r="S57" s="20"/>
      <c r="T57" s="20">
        <v>1432</v>
      </c>
      <c r="U57" s="20"/>
      <c r="V57" s="16">
        <v>34521</v>
      </c>
      <c r="W57" s="20"/>
      <c r="X57" s="20">
        <v>1257</v>
      </c>
      <c r="Y57" s="4"/>
    </row>
    <row r="58" spans="1:25" ht="12.75" customHeight="1">
      <c r="A58" s="51"/>
      <c r="B58" s="5"/>
      <c r="C58" s="18" t="s">
        <v>27</v>
      </c>
      <c r="D58" s="18"/>
      <c r="E58" s="151"/>
      <c r="F58" s="16">
        <v>198019</v>
      </c>
      <c r="G58" s="20"/>
      <c r="H58" s="20">
        <v>-2104</v>
      </c>
      <c r="I58" s="20"/>
      <c r="J58" s="16">
        <v>182120</v>
      </c>
      <c r="K58" s="20"/>
      <c r="L58" s="20">
        <v>-1317</v>
      </c>
      <c r="M58" s="20"/>
      <c r="N58" s="16">
        <v>15899</v>
      </c>
      <c r="O58" s="20"/>
      <c r="P58" s="20">
        <v>-787</v>
      </c>
      <c r="Q58" s="20"/>
      <c r="R58" s="16">
        <v>169330</v>
      </c>
      <c r="S58" s="20"/>
      <c r="T58" s="20">
        <v>-2744</v>
      </c>
      <c r="U58" s="20"/>
      <c r="V58" s="16">
        <v>28689</v>
      </c>
      <c r="W58" s="20"/>
      <c r="X58" s="20">
        <v>640</v>
      </c>
      <c r="Y58" s="4"/>
    </row>
    <row r="59" spans="1:25" ht="12.75" customHeight="1">
      <c r="A59" s="51"/>
      <c r="B59" s="5"/>
      <c r="C59" s="18" t="s">
        <v>28</v>
      </c>
      <c r="D59" s="18"/>
      <c r="E59" s="151"/>
      <c r="F59" s="16">
        <v>542193</v>
      </c>
      <c r="G59" s="20"/>
      <c r="H59" s="20">
        <v>17541</v>
      </c>
      <c r="I59" s="20"/>
      <c r="J59" s="16">
        <v>487045</v>
      </c>
      <c r="K59" s="20"/>
      <c r="L59" s="20">
        <v>17673</v>
      </c>
      <c r="M59" s="20"/>
      <c r="N59" s="16">
        <v>55148</v>
      </c>
      <c r="O59" s="20"/>
      <c r="P59" s="20">
        <v>-132</v>
      </c>
      <c r="Q59" s="20"/>
      <c r="R59" s="16">
        <v>478467</v>
      </c>
      <c r="S59" s="20"/>
      <c r="T59" s="20">
        <v>10263</v>
      </c>
      <c r="U59" s="20"/>
      <c r="V59" s="16">
        <v>63726</v>
      </c>
      <c r="W59" s="20"/>
      <c r="X59" s="20">
        <v>7278</v>
      </c>
      <c r="Y59" s="4"/>
    </row>
    <row r="60" spans="1:25" ht="12.75" customHeight="1">
      <c r="A60" s="51"/>
      <c r="B60" s="5"/>
      <c r="C60" s="18" t="s">
        <v>29</v>
      </c>
      <c r="D60" s="18"/>
      <c r="E60" s="151"/>
      <c r="F60" s="16">
        <v>361537</v>
      </c>
      <c r="G60" s="20"/>
      <c r="H60" s="20">
        <v>3505</v>
      </c>
      <c r="I60" s="20"/>
      <c r="J60" s="16">
        <v>316286</v>
      </c>
      <c r="K60" s="20"/>
      <c r="L60" s="20">
        <v>4727</v>
      </c>
      <c r="M60" s="20"/>
      <c r="N60" s="16">
        <v>45251</v>
      </c>
      <c r="O60" s="20"/>
      <c r="P60" s="20">
        <v>-1222</v>
      </c>
      <c r="Q60" s="20"/>
      <c r="R60" s="16">
        <v>330484</v>
      </c>
      <c r="S60" s="20"/>
      <c r="T60" s="20">
        <v>767</v>
      </c>
      <c r="U60" s="20"/>
      <c r="V60" s="16">
        <v>31053</v>
      </c>
      <c r="W60" s="20"/>
      <c r="X60" s="20">
        <v>2738</v>
      </c>
      <c r="Y60" s="4"/>
    </row>
    <row r="61" spans="1:25" ht="12.75" customHeight="1">
      <c r="A61" s="51"/>
      <c r="B61" s="5"/>
      <c r="C61" s="18" t="s">
        <v>197</v>
      </c>
      <c r="D61" s="18"/>
      <c r="E61" s="151"/>
      <c r="F61" s="16">
        <v>668979</v>
      </c>
      <c r="G61" s="20"/>
      <c r="H61" s="20">
        <v>-8565</v>
      </c>
      <c r="I61" s="20"/>
      <c r="J61" s="16">
        <v>572567</v>
      </c>
      <c r="K61" s="20"/>
      <c r="L61" s="20">
        <v>-4213</v>
      </c>
      <c r="M61" s="20"/>
      <c r="N61" s="16">
        <v>96412</v>
      </c>
      <c r="O61" s="20"/>
      <c r="P61" s="20">
        <v>-4352</v>
      </c>
      <c r="Q61" s="20"/>
      <c r="R61" s="16">
        <v>628041</v>
      </c>
      <c r="S61" s="20"/>
      <c r="T61" s="20">
        <v>-10422</v>
      </c>
      <c r="U61" s="20"/>
      <c r="V61" s="16">
        <v>40938</v>
      </c>
      <c r="W61" s="20"/>
      <c r="X61" s="20">
        <v>1857</v>
      </c>
      <c r="Y61" s="4"/>
    </row>
    <row r="62" spans="1:25" ht="12.75" customHeight="1">
      <c r="A62" s="51"/>
      <c r="B62" s="5"/>
      <c r="C62" s="18" t="s">
        <v>198</v>
      </c>
      <c r="D62" s="18"/>
      <c r="E62" s="151"/>
      <c r="F62" s="16">
        <v>801505</v>
      </c>
      <c r="G62" s="20"/>
      <c r="H62" s="20">
        <v>16960</v>
      </c>
      <c r="I62" s="20"/>
      <c r="J62" s="16">
        <v>671524</v>
      </c>
      <c r="K62" s="20"/>
      <c r="L62" s="20">
        <v>17086</v>
      </c>
      <c r="M62" s="20"/>
      <c r="N62" s="16">
        <v>129981</v>
      </c>
      <c r="O62" s="20"/>
      <c r="P62" s="20">
        <v>-126</v>
      </c>
      <c r="Q62" s="20"/>
      <c r="R62" s="16">
        <v>765782</v>
      </c>
      <c r="S62" s="20"/>
      <c r="T62" s="20">
        <v>14941</v>
      </c>
      <c r="U62" s="20"/>
      <c r="V62" s="16">
        <v>35723</v>
      </c>
      <c r="W62" s="20"/>
      <c r="X62" s="20">
        <v>2019</v>
      </c>
      <c r="Y62" s="4"/>
    </row>
    <row r="63" spans="1:25" ht="12.75" customHeight="1">
      <c r="A63" s="51"/>
      <c r="B63" s="5"/>
      <c r="C63" s="18" t="s">
        <v>199</v>
      </c>
      <c r="D63" s="18"/>
      <c r="E63" s="151"/>
      <c r="F63" s="16">
        <v>619683</v>
      </c>
      <c r="G63" s="20"/>
      <c r="H63" s="20">
        <v>4911</v>
      </c>
      <c r="I63" s="20"/>
      <c r="J63" s="16">
        <v>500002</v>
      </c>
      <c r="K63" s="20"/>
      <c r="L63" s="20">
        <v>6197</v>
      </c>
      <c r="M63" s="20"/>
      <c r="N63" s="16">
        <v>119681</v>
      </c>
      <c r="O63" s="20"/>
      <c r="P63" s="20">
        <v>-1286</v>
      </c>
      <c r="Q63" s="20"/>
      <c r="R63" s="16">
        <v>602959</v>
      </c>
      <c r="S63" s="20"/>
      <c r="T63" s="20">
        <v>3896</v>
      </c>
      <c r="U63" s="20"/>
      <c r="V63" s="16">
        <v>16724</v>
      </c>
      <c r="W63" s="20"/>
      <c r="X63" s="20">
        <v>1015</v>
      </c>
      <c r="Y63" s="4"/>
    </row>
    <row r="64" spans="1:25" ht="4.9000000000000004" customHeight="1">
      <c r="A64" s="51"/>
      <c r="B64" s="5"/>
      <c r="C64" s="18"/>
      <c r="D64" s="18"/>
      <c r="E64" s="19"/>
      <c r="F64" s="20"/>
      <c r="G64" s="20"/>
      <c r="H64" s="20"/>
      <c r="I64" s="20"/>
      <c r="J64" s="20"/>
      <c r="K64" s="20"/>
      <c r="L64" s="20"/>
      <c r="M64" s="20"/>
      <c r="N64" s="20"/>
      <c r="O64" s="20"/>
      <c r="P64" s="20"/>
      <c r="Q64" s="20"/>
      <c r="R64" s="20"/>
      <c r="S64" s="20"/>
      <c r="T64" s="20"/>
      <c r="U64" s="20"/>
      <c r="V64" s="20"/>
      <c r="W64" s="20"/>
      <c r="X64" s="20"/>
      <c r="Y64" s="4"/>
    </row>
    <row r="65" spans="1:25" ht="12.75" customHeight="1">
      <c r="A65" s="51"/>
      <c r="B65" s="13" t="s">
        <v>387</v>
      </c>
      <c r="C65" s="12"/>
      <c r="D65" s="12"/>
      <c r="E65" s="19"/>
      <c r="F65" s="151"/>
      <c r="G65" s="17"/>
      <c r="H65" s="17"/>
      <c r="I65" s="17"/>
      <c r="J65" s="151"/>
      <c r="K65" s="17"/>
      <c r="L65" s="17"/>
      <c r="M65" s="17"/>
      <c r="N65" s="151"/>
      <c r="O65" s="17"/>
      <c r="P65" s="17"/>
      <c r="Q65" s="17"/>
      <c r="R65" s="151"/>
      <c r="S65" s="17"/>
      <c r="T65" s="17"/>
      <c r="U65" s="17"/>
      <c r="V65" s="151"/>
      <c r="W65" s="17"/>
      <c r="X65" s="17"/>
      <c r="Y65" s="17"/>
    </row>
    <row r="66" spans="1:25" ht="12.75" customHeight="1">
      <c r="A66" s="1"/>
      <c r="B66" s="5"/>
      <c r="C66" s="18" t="s">
        <v>86</v>
      </c>
      <c r="D66" s="18"/>
      <c r="E66" s="151"/>
      <c r="F66" s="16">
        <v>2988719</v>
      </c>
      <c r="G66" s="20"/>
      <c r="H66" s="20">
        <v>78735</v>
      </c>
      <c r="I66" s="20"/>
      <c r="J66" s="16">
        <v>2543123</v>
      </c>
      <c r="K66" s="20"/>
      <c r="L66" s="20">
        <v>80044</v>
      </c>
      <c r="M66" s="20"/>
      <c r="N66" s="16">
        <v>445596</v>
      </c>
      <c r="O66" s="20"/>
      <c r="P66" s="20">
        <v>-1309</v>
      </c>
      <c r="Q66" s="20"/>
      <c r="R66" s="16">
        <v>2808770</v>
      </c>
      <c r="S66" s="20"/>
      <c r="T66" s="20">
        <v>61370</v>
      </c>
      <c r="U66" s="20"/>
      <c r="V66" s="16">
        <v>179949</v>
      </c>
      <c r="W66" s="20"/>
      <c r="X66" s="20">
        <v>17365</v>
      </c>
      <c r="Y66" s="4"/>
    </row>
    <row r="67" spans="1:25" ht="12.75" customHeight="1">
      <c r="A67" s="1"/>
      <c r="B67" s="5"/>
      <c r="C67" s="18" t="s">
        <v>87</v>
      </c>
      <c r="D67" s="18"/>
      <c r="E67" s="151"/>
      <c r="F67" s="16">
        <v>428545</v>
      </c>
      <c r="G67" s="20"/>
      <c r="H67" s="20">
        <v>-43798</v>
      </c>
      <c r="I67" s="20"/>
      <c r="J67" s="16">
        <v>394656</v>
      </c>
      <c r="K67" s="20"/>
      <c r="L67" s="20">
        <v>-36943</v>
      </c>
      <c r="M67" s="20"/>
      <c r="N67" s="16">
        <v>33889</v>
      </c>
      <c r="O67" s="20"/>
      <c r="P67" s="20">
        <v>-6855</v>
      </c>
      <c r="Q67" s="20"/>
      <c r="R67" s="16">
        <v>357120</v>
      </c>
      <c r="S67" s="20"/>
      <c r="T67" s="20">
        <v>-43237</v>
      </c>
      <c r="U67" s="20"/>
      <c r="V67" s="16">
        <v>71425</v>
      </c>
      <c r="W67" s="20"/>
      <c r="X67" s="20">
        <v>-561</v>
      </c>
      <c r="Y67" s="4"/>
    </row>
    <row r="68" spans="1:25" ht="4.9000000000000004" customHeight="1">
      <c r="A68" s="1"/>
      <c r="B68" s="51"/>
      <c r="C68" s="18"/>
      <c r="D68" s="18"/>
      <c r="E68" s="19"/>
      <c r="F68" s="20"/>
      <c r="G68" s="20"/>
      <c r="H68" s="20"/>
      <c r="I68" s="20"/>
      <c r="J68" s="20"/>
      <c r="K68" s="20"/>
      <c r="L68" s="20"/>
      <c r="M68" s="20"/>
      <c r="N68" s="20"/>
      <c r="O68" s="20"/>
      <c r="P68" s="20"/>
      <c r="Q68" s="20"/>
      <c r="R68" s="20"/>
      <c r="S68" s="20"/>
      <c r="T68" s="20"/>
      <c r="U68" s="20"/>
      <c r="V68" s="20"/>
      <c r="W68" s="20"/>
      <c r="X68" s="20"/>
      <c r="Y68" s="4"/>
    </row>
    <row r="69" spans="1:25" ht="12.75" customHeight="1">
      <c r="A69" s="1"/>
      <c r="B69" s="13" t="s">
        <v>95</v>
      </c>
      <c r="C69" s="12"/>
      <c r="D69" s="12"/>
      <c r="E69" s="19"/>
      <c r="F69" s="151"/>
      <c r="G69" s="17"/>
      <c r="H69" s="17"/>
      <c r="I69" s="17"/>
      <c r="J69" s="151"/>
      <c r="K69" s="17"/>
      <c r="L69" s="17"/>
      <c r="M69" s="17"/>
      <c r="N69" s="151"/>
      <c r="O69" s="17"/>
      <c r="P69" s="17"/>
      <c r="Q69" s="17"/>
      <c r="R69" s="151"/>
      <c r="S69" s="17"/>
      <c r="T69" s="17"/>
      <c r="U69" s="17"/>
      <c r="V69" s="151"/>
      <c r="W69" s="17"/>
      <c r="X69" s="17"/>
      <c r="Y69" s="17"/>
    </row>
    <row r="70" spans="1:25" ht="12.75" customHeight="1">
      <c r="A70" s="1"/>
      <c r="B70" s="5"/>
      <c r="C70" s="18" t="s">
        <v>96</v>
      </c>
      <c r="D70" s="18"/>
      <c r="E70" s="151"/>
      <c r="F70" s="16">
        <v>3390772</v>
      </c>
      <c r="G70" s="20"/>
      <c r="H70" s="20">
        <v>34322</v>
      </c>
      <c r="I70" s="20"/>
      <c r="J70" s="16">
        <v>2914711</v>
      </c>
      <c r="K70" s="20"/>
      <c r="L70" s="20">
        <v>42386</v>
      </c>
      <c r="M70" s="20"/>
      <c r="N70" s="16">
        <v>476061</v>
      </c>
      <c r="O70" s="20"/>
      <c r="P70" s="20">
        <v>-8064</v>
      </c>
      <c r="Q70" s="20"/>
      <c r="R70" s="16">
        <v>3142186</v>
      </c>
      <c r="S70" s="20"/>
      <c r="T70" s="20">
        <v>17690</v>
      </c>
      <c r="U70" s="20"/>
      <c r="V70" s="16">
        <v>248586</v>
      </c>
      <c r="W70" s="20"/>
      <c r="X70" s="20">
        <v>16632</v>
      </c>
      <c r="Y70" s="4"/>
    </row>
    <row r="71" spans="1:25" ht="12.75" customHeight="1">
      <c r="A71" s="1"/>
      <c r="B71" s="5"/>
      <c r="C71" s="18" t="s">
        <v>97</v>
      </c>
      <c r="D71" s="18"/>
      <c r="E71" s="151"/>
      <c r="F71" s="16">
        <v>26492</v>
      </c>
      <c r="G71" s="20"/>
      <c r="H71" s="20">
        <v>615</v>
      </c>
      <c r="I71" s="20"/>
      <c r="J71" s="16">
        <v>23068</v>
      </c>
      <c r="K71" s="20"/>
      <c r="L71" s="20">
        <v>715</v>
      </c>
      <c r="M71" s="20"/>
      <c r="N71" s="16">
        <v>3424</v>
      </c>
      <c r="O71" s="20"/>
      <c r="P71" s="20">
        <v>-100</v>
      </c>
      <c r="Q71" s="20"/>
      <c r="R71" s="16">
        <v>23704</v>
      </c>
      <c r="S71" s="20"/>
      <c r="T71" s="20">
        <v>443</v>
      </c>
      <c r="U71" s="20"/>
      <c r="V71" s="16">
        <v>2788</v>
      </c>
      <c r="W71" s="20"/>
      <c r="X71" s="20">
        <v>172</v>
      </c>
      <c r="Y71" s="4"/>
    </row>
    <row r="72" spans="1:25" ht="4.9000000000000004" customHeight="1">
      <c r="A72" s="1"/>
      <c r="B72" s="5"/>
      <c r="C72" s="18"/>
      <c r="D72" s="18"/>
      <c r="E72" s="19"/>
      <c r="F72" s="20"/>
      <c r="G72" s="20"/>
      <c r="H72" s="20"/>
      <c r="I72" s="20"/>
      <c r="J72" s="20"/>
      <c r="K72" s="20"/>
      <c r="L72" s="20"/>
      <c r="M72" s="20"/>
      <c r="N72" s="20"/>
      <c r="O72" s="20"/>
      <c r="P72" s="20"/>
      <c r="Q72" s="20"/>
      <c r="R72" s="20"/>
      <c r="S72" s="20"/>
      <c r="T72" s="20"/>
      <c r="U72" s="20"/>
      <c r="V72" s="20"/>
      <c r="W72" s="20"/>
      <c r="X72" s="20"/>
      <c r="Y72" s="4"/>
    </row>
    <row r="73" spans="1:25" ht="12.75" customHeight="1">
      <c r="A73" s="1"/>
      <c r="B73" s="13" t="s">
        <v>30</v>
      </c>
      <c r="C73" s="12"/>
      <c r="D73" s="12"/>
      <c r="E73" s="19"/>
      <c r="F73" s="151"/>
      <c r="G73" s="118"/>
      <c r="H73" s="118"/>
      <c r="I73" s="118"/>
      <c r="J73" s="151"/>
      <c r="K73" s="118"/>
      <c r="L73" s="118"/>
      <c r="M73" s="118"/>
      <c r="N73" s="151"/>
      <c r="O73" s="118"/>
      <c r="P73" s="118"/>
      <c r="Q73" s="118"/>
      <c r="R73" s="151"/>
      <c r="S73" s="118"/>
      <c r="T73" s="118"/>
      <c r="U73" s="118"/>
      <c r="V73" s="151"/>
      <c r="W73" s="118"/>
      <c r="X73" s="118"/>
      <c r="Y73" s="20"/>
    </row>
    <row r="74" spans="1:25" ht="12.65" customHeight="1">
      <c r="A74" s="1"/>
      <c r="B74" s="5"/>
      <c r="C74" s="18" t="s">
        <v>31</v>
      </c>
      <c r="D74" s="18"/>
      <c r="E74" s="151"/>
      <c r="F74" s="16">
        <v>264491</v>
      </c>
      <c r="G74" s="20"/>
      <c r="H74" s="20">
        <v>-2800</v>
      </c>
      <c r="I74" s="20"/>
      <c r="J74" s="16">
        <v>227339</v>
      </c>
      <c r="K74" s="20"/>
      <c r="L74" s="20">
        <v>-2810</v>
      </c>
      <c r="M74" s="20"/>
      <c r="N74" s="16">
        <v>37152</v>
      </c>
      <c r="O74" s="20"/>
      <c r="P74" s="20">
        <v>10</v>
      </c>
      <c r="Q74" s="20"/>
      <c r="R74" s="16">
        <v>242214</v>
      </c>
      <c r="S74" s="20"/>
      <c r="T74" s="20">
        <v>-3534</v>
      </c>
      <c r="U74" s="20"/>
      <c r="V74" s="16">
        <v>22277</v>
      </c>
      <c r="W74" s="20"/>
      <c r="X74" s="20">
        <v>734</v>
      </c>
      <c r="Y74" s="4"/>
    </row>
    <row r="75" spans="1:25" ht="12.75" customHeight="1">
      <c r="A75" s="51"/>
      <c r="B75" s="5"/>
      <c r="C75" s="18" t="s">
        <v>32</v>
      </c>
      <c r="D75" s="18"/>
      <c r="E75" s="151"/>
      <c r="F75" s="16">
        <v>207774</v>
      </c>
      <c r="G75" s="20"/>
      <c r="H75" s="20">
        <v>-972</v>
      </c>
      <c r="I75" s="20"/>
      <c r="J75" s="16">
        <v>188568</v>
      </c>
      <c r="K75" s="20"/>
      <c r="L75" s="20">
        <v>-203</v>
      </c>
      <c r="M75" s="20"/>
      <c r="N75" s="16">
        <v>19206</v>
      </c>
      <c r="O75" s="20"/>
      <c r="P75" s="20">
        <v>-769</v>
      </c>
      <c r="Q75" s="20"/>
      <c r="R75" s="16">
        <v>198883</v>
      </c>
      <c r="S75" s="20"/>
      <c r="T75" s="20">
        <v>-1394</v>
      </c>
      <c r="U75" s="20"/>
      <c r="V75" s="16">
        <v>8891</v>
      </c>
      <c r="W75" s="20"/>
      <c r="X75" s="20">
        <v>422</v>
      </c>
      <c r="Y75" s="4"/>
    </row>
    <row r="76" spans="1:25" ht="12.75" customHeight="1">
      <c r="A76" s="1"/>
      <c r="B76" s="5"/>
      <c r="C76" s="18" t="s">
        <v>33</v>
      </c>
      <c r="D76" s="18"/>
      <c r="E76" s="151"/>
      <c r="F76" s="16">
        <v>421014</v>
      </c>
      <c r="G76" s="20"/>
      <c r="H76" s="20">
        <v>10374</v>
      </c>
      <c r="I76" s="20"/>
      <c r="J76" s="16">
        <v>378760</v>
      </c>
      <c r="K76" s="20"/>
      <c r="L76" s="20">
        <v>10779</v>
      </c>
      <c r="M76" s="20"/>
      <c r="N76" s="16">
        <v>42254</v>
      </c>
      <c r="O76" s="20"/>
      <c r="P76" s="20">
        <v>-405</v>
      </c>
      <c r="Q76" s="20"/>
      <c r="R76" s="16">
        <v>403250</v>
      </c>
      <c r="S76" s="20"/>
      <c r="T76" s="20">
        <v>9198</v>
      </c>
      <c r="U76" s="20"/>
      <c r="V76" s="16">
        <v>17764</v>
      </c>
      <c r="W76" s="20"/>
      <c r="X76" s="20">
        <v>1176</v>
      </c>
      <c r="Y76" s="4"/>
    </row>
    <row r="77" spans="1:25" ht="12.75" customHeight="1">
      <c r="A77" s="1"/>
      <c r="B77" s="5"/>
      <c r="C77" s="18" t="s">
        <v>34</v>
      </c>
      <c r="D77" s="18"/>
      <c r="E77" s="151"/>
      <c r="F77" s="16">
        <v>2523985</v>
      </c>
      <c r="G77" s="20"/>
      <c r="H77" s="20">
        <v>28335</v>
      </c>
      <c r="I77" s="20"/>
      <c r="J77" s="16">
        <v>2143112</v>
      </c>
      <c r="K77" s="20"/>
      <c r="L77" s="20">
        <v>35335</v>
      </c>
      <c r="M77" s="20"/>
      <c r="N77" s="16">
        <v>380873</v>
      </c>
      <c r="O77" s="20"/>
      <c r="P77" s="20">
        <v>-7000</v>
      </c>
      <c r="Q77" s="20"/>
      <c r="R77" s="16">
        <v>2321543</v>
      </c>
      <c r="S77" s="20"/>
      <c r="T77" s="20">
        <v>13863</v>
      </c>
      <c r="U77" s="20"/>
      <c r="V77" s="16">
        <v>202442</v>
      </c>
      <c r="W77" s="20"/>
      <c r="X77" s="20">
        <v>14472</v>
      </c>
      <c r="Y77" s="4"/>
    </row>
    <row r="78" spans="1:25" ht="4.9000000000000004" customHeight="1">
      <c r="A78" s="1"/>
      <c r="B78" s="51"/>
      <c r="C78" s="18"/>
      <c r="D78" s="18"/>
      <c r="E78" s="19"/>
      <c r="F78" s="20"/>
      <c r="G78" s="20"/>
      <c r="H78" s="20"/>
      <c r="I78" s="20"/>
      <c r="J78" s="20"/>
      <c r="K78" s="20"/>
      <c r="L78" s="20"/>
      <c r="M78" s="20"/>
      <c r="N78" s="20"/>
      <c r="O78" s="20"/>
      <c r="P78" s="20"/>
      <c r="Q78" s="20"/>
      <c r="R78" s="20"/>
      <c r="S78" s="20"/>
      <c r="T78" s="20"/>
      <c r="U78" s="20"/>
      <c r="V78" s="20"/>
      <c r="W78" s="20"/>
      <c r="X78" s="20"/>
      <c r="Y78" s="4"/>
    </row>
    <row r="79" spans="1:25" ht="12.75" customHeight="1">
      <c r="A79" s="1"/>
      <c r="B79" s="13" t="s">
        <v>374</v>
      </c>
      <c r="C79" s="12"/>
      <c r="D79" s="12"/>
      <c r="E79" s="19"/>
      <c r="F79" s="151"/>
      <c r="G79" s="118"/>
      <c r="H79" s="118"/>
      <c r="I79" s="118"/>
      <c r="J79" s="151"/>
      <c r="K79" s="118"/>
      <c r="L79" s="118"/>
      <c r="M79" s="118"/>
      <c r="N79" s="151"/>
      <c r="O79" s="118"/>
      <c r="P79" s="118"/>
      <c r="Q79" s="118"/>
      <c r="R79" s="151"/>
      <c r="S79" s="118"/>
      <c r="T79" s="118"/>
      <c r="U79" s="118"/>
      <c r="V79" s="151"/>
      <c r="W79" s="118"/>
      <c r="X79" s="118"/>
      <c r="Y79" s="20"/>
    </row>
    <row r="80" spans="1:25" ht="12.75" customHeight="1">
      <c r="A80" s="1"/>
      <c r="B80" s="5"/>
      <c r="C80" s="82" t="s">
        <v>332</v>
      </c>
      <c r="D80" s="18"/>
      <c r="E80" s="151"/>
      <c r="F80" s="16">
        <v>264491</v>
      </c>
      <c r="G80" s="20"/>
      <c r="H80" s="20">
        <v>-2800</v>
      </c>
      <c r="I80" s="20"/>
      <c r="J80" s="16">
        <v>227339</v>
      </c>
      <c r="K80" s="20"/>
      <c r="L80" s="20">
        <v>-2810</v>
      </c>
      <c r="M80" s="20"/>
      <c r="N80" s="16">
        <v>37152</v>
      </c>
      <c r="O80" s="20"/>
      <c r="P80" s="20">
        <v>10</v>
      </c>
      <c r="Q80" s="20"/>
      <c r="R80" s="16">
        <v>242214</v>
      </c>
      <c r="S80" s="20"/>
      <c r="T80" s="20">
        <v>-3534</v>
      </c>
      <c r="U80" s="20"/>
      <c r="V80" s="16">
        <v>22277</v>
      </c>
      <c r="W80" s="20"/>
      <c r="X80" s="20">
        <v>734</v>
      </c>
      <c r="Y80" s="4"/>
    </row>
    <row r="81" spans="1:25" ht="12.75" customHeight="1">
      <c r="A81" s="1"/>
      <c r="B81" s="5"/>
      <c r="C81" s="82" t="s">
        <v>333</v>
      </c>
      <c r="D81" s="18"/>
      <c r="E81" s="151"/>
      <c r="F81" s="16">
        <v>1374</v>
      </c>
      <c r="G81" s="20"/>
      <c r="H81" s="20">
        <v>-90</v>
      </c>
      <c r="I81" s="20"/>
      <c r="J81" s="16">
        <v>1248</v>
      </c>
      <c r="K81" s="20"/>
      <c r="L81" s="20">
        <v>-88</v>
      </c>
      <c r="M81" s="20"/>
      <c r="N81" s="16">
        <v>126</v>
      </c>
      <c r="O81" s="20"/>
      <c r="P81" s="20">
        <v>-2</v>
      </c>
      <c r="Q81" s="20"/>
      <c r="R81" s="16">
        <v>1275</v>
      </c>
      <c r="S81" s="20"/>
      <c r="T81" s="20">
        <v>-83</v>
      </c>
      <c r="U81" s="20"/>
      <c r="V81" s="16">
        <v>99</v>
      </c>
      <c r="W81" s="20"/>
      <c r="X81" s="20">
        <v>-7</v>
      </c>
      <c r="Y81" s="4"/>
    </row>
    <row r="82" spans="1:25" ht="12.75" customHeight="1">
      <c r="A82" s="1"/>
      <c r="B82" s="5"/>
      <c r="C82" s="82" t="s">
        <v>334</v>
      </c>
      <c r="D82" s="18"/>
      <c r="E82" s="151"/>
      <c r="F82" s="16">
        <v>201548</v>
      </c>
      <c r="G82" s="20"/>
      <c r="H82" s="20">
        <v>-1195</v>
      </c>
      <c r="I82" s="20"/>
      <c r="J82" s="16">
        <v>182923</v>
      </c>
      <c r="K82" s="20"/>
      <c r="L82" s="20">
        <v>-417</v>
      </c>
      <c r="M82" s="20"/>
      <c r="N82" s="16">
        <v>18625</v>
      </c>
      <c r="O82" s="20"/>
      <c r="P82" s="20">
        <v>-778</v>
      </c>
      <c r="Q82" s="20"/>
      <c r="R82" s="16">
        <v>193243</v>
      </c>
      <c r="S82" s="20"/>
      <c r="T82" s="20">
        <v>-1599</v>
      </c>
      <c r="U82" s="20"/>
      <c r="V82" s="16">
        <v>8305</v>
      </c>
      <c r="W82" s="20"/>
      <c r="X82" s="20">
        <v>404</v>
      </c>
      <c r="Y82" s="4"/>
    </row>
    <row r="83" spans="1:25" ht="12.75" customHeight="1">
      <c r="A83" s="1"/>
      <c r="B83" s="5"/>
      <c r="C83" s="82" t="s">
        <v>335</v>
      </c>
      <c r="D83" s="18"/>
      <c r="E83" s="151"/>
      <c r="F83" s="16">
        <v>2399</v>
      </c>
      <c r="G83" s="20"/>
      <c r="H83" s="20">
        <v>275</v>
      </c>
      <c r="I83" s="20"/>
      <c r="J83" s="16">
        <v>2183</v>
      </c>
      <c r="K83" s="20"/>
      <c r="L83" s="20">
        <v>252</v>
      </c>
      <c r="M83" s="20"/>
      <c r="N83" s="16">
        <v>216</v>
      </c>
      <c r="O83" s="20"/>
      <c r="P83" s="20">
        <v>23</v>
      </c>
      <c r="Q83" s="20"/>
      <c r="R83" s="16">
        <v>2075</v>
      </c>
      <c r="S83" s="20"/>
      <c r="T83" s="20">
        <v>248</v>
      </c>
      <c r="U83" s="20"/>
      <c r="V83" s="16">
        <v>324</v>
      </c>
      <c r="W83" s="20"/>
      <c r="X83" s="20">
        <v>27</v>
      </c>
      <c r="Y83" s="4"/>
    </row>
    <row r="84" spans="1:25" ht="12.75" customHeight="1">
      <c r="A84" s="1"/>
      <c r="B84" s="5"/>
      <c r="C84" s="82" t="s">
        <v>336</v>
      </c>
      <c r="D84" s="18"/>
      <c r="E84" s="151"/>
      <c r="F84" s="16">
        <v>2453</v>
      </c>
      <c r="G84" s="20"/>
      <c r="H84" s="20">
        <v>38</v>
      </c>
      <c r="I84" s="20"/>
      <c r="J84" s="16">
        <v>2214</v>
      </c>
      <c r="K84" s="20"/>
      <c r="L84" s="20">
        <v>50</v>
      </c>
      <c r="M84" s="20"/>
      <c r="N84" s="16">
        <v>239</v>
      </c>
      <c r="O84" s="20"/>
      <c r="P84" s="20">
        <v>-12</v>
      </c>
      <c r="Q84" s="20"/>
      <c r="R84" s="16">
        <v>2290</v>
      </c>
      <c r="S84" s="20"/>
      <c r="T84" s="20">
        <v>40</v>
      </c>
      <c r="U84" s="20"/>
      <c r="V84" s="16">
        <v>163</v>
      </c>
      <c r="W84" s="20"/>
      <c r="X84" s="20">
        <v>-2</v>
      </c>
      <c r="Y84" s="4"/>
    </row>
    <row r="85" spans="1:25" ht="12.75" customHeight="1">
      <c r="A85" s="1"/>
      <c r="B85" s="5"/>
      <c r="C85" s="82" t="s">
        <v>337</v>
      </c>
      <c r="D85" s="18"/>
      <c r="E85" s="151"/>
      <c r="F85" s="16">
        <v>421014</v>
      </c>
      <c r="G85" s="20"/>
      <c r="H85" s="20">
        <v>10374</v>
      </c>
      <c r="I85" s="20"/>
      <c r="J85" s="16">
        <v>378760</v>
      </c>
      <c r="K85" s="20"/>
      <c r="L85" s="20">
        <v>10779</v>
      </c>
      <c r="M85" s="20"/>
      <c r="N85" s="16">
        <v>42254</v>
      </c>
      <c r="O85" s="20"/>
      <c r="P85" s="20">
        <v>-405</v>
      </c>
      <c r="Q85" s="20"/>
      <c r="R85" s="16">
        <v>403250</v>
      </c>
      <c r="S85" s="20"/>
      <c r="T85" s="20">
        <v>9198</v>
      </c>
      <c r="U85" s="20"/>
      <c r="V85" s="16">
        <v>17764</v>
      </c>
      <c r="W85" s="20"/>
      <c r="X85" s="20">
        <v>1176</v>
      </c>
      <c r="Y85" s="4"/>
    </row>
    <row r="86" spans="1:25" ht="12.75" customHeight="1">
      <c r="A86" s="1"/>
      <c r="B86" s="5"/>
      <c r="C86" s="82" t="s">
        <v>338</v>
      </c>
      <c r="D86" s="18"/>
      <c r="E86" s="151"/>
      <c r="F86" s="16">
        <v>723839</v>
      </c>
      <c r="G86" s="20"/>
      <c r="H86" s="20">
        <v>-13592</v>
      </c>
      <c r="I86" s="20"/>
      <c r="J86" s="16">
        <v>607291</v>
      </c>
      <c r="K86" s="20"/>
      <c r="L86" s="20">
        <v>-9989</v>
      </c>
      <c r="M86" s="20"/>
      <c r="N86" s="16">
        <v>116548</v>
      </c>
      <c r="O86" s="20"/>
      <c r="P86" s="20">
        <v>-3603</v>
      </c>
      <c r="Q86" s="20"/>
      <c r="R86" s="16">
        <v>685730</v>
      </c>
      <c r="S86" s="20"/>
      <c r="T86" s="20">
        <v>-15015</v>
      </c>
      <c r="U86" s="20"/>
      <c r="V86" s="16">
        <v>38109</v>
      </c>
      <c r="W86" s="20"/>
      <c r="X86" s="20">
        <v>1423</v>
      </c>
      <c r="Y86" s="4"/>
    </row>
    <row r="87" spans="1:25" ht="12.75" customHeight="1">
      <c r="A87" s="1"/>
      <c r="B87" s="5"/>
      <c r="C87" s="82" t="s">
        <v>339</v>
      </c>
      <c r="D87" s="18"/>
      <c r="E87" s="151"/>
      <c r="F87" s="16">
        <v>211966</v>
      </c>
      <c r="G87" s="20"/>
      <c r="H87" s="20">
        <v>-3560</v>
      </c>
      <c r="I87" s="20"/>
      <c r="J87" s="16">
        <v>179188</v>
      </c>
      <c r="K87" s="20"/>
      <c r="L87" s="20">
        <v>-4644</v>
      </c>
      <c r="M87" s="20"/>
      <c r="N87" s="16">
        <v>32778</v>
      </c>
      <c r="O87" s="20"/>
      <c r="P87" s="20">
        <v>1084</v>
      </c>
      <c r="Q87" s="20"/>
      <c r="R87" s="16">
        <v>190668</v>
      </c>
      <c r="S87" s="20"/>
      <c r="T87" s="20">
        <v>-6658</v>
      </c>
      <c r="U87" s="20"/>
      <c r="V87" s="16">
        <v>21298</v>
      </c>
      <c r="W87" s="20"/>
      <c r="X87" s="20">
        <v>3098</v>
      </c>
      <c r="Y87" s="4"/>
    </row>
    <row r="88" spans="1:25" ht="12.75" customHeight="1">
      <c r="A88" s="1"/>
      <c r="B88" s="5"/>
      <c r="C88" s="82" t="s">
        <v>340</v>
      </c>
      <c r="D88" s="18"/>
      <c r="E88" s="151"/>
      <c r="F88" s="16">
        <v>327546</v>
      </c>
      <c r="G88" s="20"/>
      <c r="H88" s="20">
        <v>1177</v>
      </c>
      <c r="I88" s="20"/>
      <c r="J88" s="16">
        <v>237604</v>
      </c>
      <c r="K88" s="20"/>
      <c r="L88" s="20">
        <v>2783</v>
      </c>
      <c r="M88" s="20"/>
      <c r="N88" s="16">
        <v>89942</v>
      </c>
      <c r="O88" s="20"/>
      <c r="P88" s="20">
        <v>-1606</v>
      </c>
      <c r="Q88" s="20"/>
      <c r="R88" s="16">
        <v>310006</v>
      </c>
      <c r="S88" s="20"/>
      <c r="T88" s="20">
        <v>-136</v>
      </c>
      <c r="U88" s="20"/>
      <c r="V88" s="16">
        <v>17540</v>
      </c>
      <c r="W88" s="20"/>
      <c r="X88" s="20">
        <v>1313</v>
      </c>
      <c r="Y88" s="4"/>
    </row>
    <row r="89" spans="1:25" ht="12.75" customHeight="1">
      <c r="A89" s="1"/>
      <c r="B89" s="5"/>
      <c r="C89" s="82" t="s">
        <v>341</v>
      </c>
      <c r="D89" s="18"/>
      <c r="E89" s="151"/>
      <c r="F89" s="16">
        <v>92954</v>
      </c>
      <c r="G89" s="20"/>
      <c r="H89" s="20">
        <v>8814</v>
      </c>
      <c r="I89" s="20"/>
      <c r="J89" s="16">
        <v>89426</v>
      </c>
      <c r="K89" s="20"/>
      <c r="L89" s="20">
        <v>8977</v>
      </c>
      <c r="M89" s="20"/>
      <c r="N89" s="16">
        <v>3528</v>
      </c>
      <c r="O89" s="20"/>
      <c r="P89" s="20">
        <v>-163</v>
      </c>
      <c r="Q89" s="20"/>
      <c r="R89" s="16">
        <v>81897</v>
      </c>
      <c r="S89" s="20"/>
      <c r="T89" s="20">
        <v>7711</v>
      </c>
      <c r="U89" s="20"/>
      <c r="V89" s="16">
        <v>11057</v>
      </c>
      <c r="W89" s="20"/>
      <c r="X89" s="20">
        <v>1103</v>
      </c>
      <c r="Y89" s="4"/>
    </row>
    <row r="90" spans="1:25" ht="12.75" customHeight="1">
      <c r="A90" s="1"/>
      <c r="B90" s="5"/>
      <c r="C90" s="82" t="s">
        <v>342</v>
      </c>
      <c r="D90" s="18"/>
      <c r="E90" s="151"/>
      <c r="F90" s="16">
        <v>60076</v>
      </c>
      <c r="G90" s="20"/>
      <c r="H90" s="20">
        <v>1351</v>
      </c>
      <c r="I90" s="20"/>
      <c r="J90" s="16">
        <v>53563</v>
      </c>
      <c r="K90" s="20"/>
      <c r="L90" s="20">
        <v>1378</v>
      </c>
      <c r="M90" s="20"/>
      <c r="N90" s="16">
        <v>6513</v>
      </c>
      <c r="O90" s="20"/>
      <c r="P90" s="20">
        <v>-27</v>
      </c>
      <c r="Q90" s="20"/>
      <c r="R90" s="16">
        <v>54694</v>
      </c>
      <c r="S90" s="20"/>
      <c r="T90" s="20">
        <v>677</v>
      </c>
      <c r="U90" s="20"/>
      <c r="V90" s="16">
        <v>5382</v>
      </c>
      <c r="W90" s="20"/>
      <c r="X90" s="20">
        <v>674</v>
      </c>
      <c r="Y90" s="4"/>
    </row>
    <row r="91" spans="1:25" ht="12.75" customHeight="1">
      <c r="A91" s="1"/>
      <c r="B91" s="5"/>
      <c r="C91" s="82" t="s">
        <v>343</v>
      </c>
      <c r="D91" s="18"/>
      <c r="E91" s="151"/>
      <c r="F91" s="16">
        <v>64121</v>
      </c>
      <c r="G91" s="20"/>
      <c r="H91" s="20">
        <v>5380</v>
      </c>
      <c r="I91" s="20"/>
      <c r="J91" s="16">
        <v>57105</v>
      </c>
      <c r="K91" s="20"/>
      <c r="L91" s="20">
        <v>5011</v>
      </c>
      <c r="M91" s="20"/>
      <c r="N91" s="16">
        <v>7016</v>
      </c>
      <c r="O91" s="20"/>
      <c r="P91" s="20">
        <v>369</v>
      </c>
      <c r="Q91" s="20"/>
      <c r="R91" s="16">
        <v>58966</v>
      </c>
      <c r="S91" s="20"/>
      <c r="T91" s="20">
        <v>4837</v>
      </c>
      <c r="U91" s="20"/>
      <c r="V91" s="16">
        <v>5155</v>
      </c>
      <c r="W91" s="20"/>
      <c r="X91" s="20">
        <v>543</v>
      </c>
      <c r="Y91" s="4"/>
    </row>
    <row r="92" spans="1:25" ht="12.75" customHeight="1">
      <c r="A92" s="1"/>
      <c r="B92" s="5"/>
      <c r="C92" s="82" t="s">
        <v>344</v>
      </c>
      <c r="D92" s="18"/>
      <c r="E92" s="151"/>
      <c r="F92" s="16">
        <v>342718</v>
      </c>
      <c r="G92" s="20"/>
      <c r="H92" s="20">
        <v>13482</v>
      </c>
      <c r="I92" s="20"/>
      <c r="J92" s="16">
        <v>311333</v>
      </c>
      <c r="K92" s="20"/>
      <c r="L92" s="20">
        <v>14168</v>
      </c>
      <c r="M92" s="20"/>
      <c r="N92" s="16">
        <v>31385</v>
      </c>
      <c r="O92" s="20"/>
      <c r="P92" s="20">
        <v>-686</v>
      </c>
      <c r="Q92" s="20"/>
      <c r="R92" s="16">
        <v>305894</v>
      </c>
      <c r="S92" s="20"/>
      <c r="T92" s="20">
        <v>11253</v>
      </c>
      <c r="U92" s="20"/>
      <c r="V92" s="16">
        <v>36824</v>
      </c>
      <c r="W92" s="20"/>
      <c r="X92" s="20">
        <v>2229</v>
      </c>
      <c r="Y92" s="4"/>
    </row>
    <row r="93" spans="1:25" ht="12.75" customHeight="1">
      <c r="A93" s="1"/>
      <c r="B93" s="5"/>
      <c r="C93" s="82" t="s">
        <v>345</v>
      </c>
      <c r="D93" s="18"/>
      <c r="E93" s="151"/>
      <c r="F93" s="16">
        <v>142927</v>
      </c>
      <c r="G93" s="20"/>
      <c r="H93" s="20">
        <v>107</v>
      </c>
      <c r="I93" s="20"/>
      <c r="J93" s="16">
        <v>127554</v>
      </c>
      <c r="K93" s="20"/>
      <c r="L93" s="20">
        <v>592</v>
      </c>
      <c r="M93" s="20"/>
      <c r="N93" s="16">
        <v>15373</v>
      </c>
      <c r="O93" s="20"/>
      <c r="P93" s="20">
        <v>-485</v>
      </c>
      <c r="Q93" s="20"/>
      <c r="R93" s="16">
        <v>128628</v>
      </c>
      <c r="S93" s="20"/>
      <c r="T93" s="20">
        <v>-991</v>
      </c>
      <c r="U93" s="20"/>
      <c r="V93" s="16">
        <v>14299</v>
      </c>
      <c r="W93" s="20"/>
      <c r="X93" s="20">
        <v>1098</v>
      </c>
      <c r="Y93" s="4"/>
    </row>
    <row r="94" spans="1:25" ht="12.75" customHeight="1">
      <c r="A94" s="1"/>
      <c r="B94" s="5"/>
      <c r="C94" s="82" t="s">
        <v>346</v>
      </c>
      <c r="D94" s="18"/>
      <c r="E94" s="151"/>
      <c r="F94" s="16">
        <v>1312</v>
      </c>
      <c r="G94" s="20"/>
      <c r="H94" s="20">
        <v>77</v>
      </c>
      <c r="I94" s="20"/>
      <c r="J94" s="16">
        <v>1211</v>
      </c>
      <c r="K94" s="20"/>
      <c r="L94" s="20">
        <v>88</v>
      </c>
      <c r="M94" s="20"/>
      <c r="N94" s="16">
        <v>101</v>
      </c>
      <c r="O94" s="20"/>
      <c r="P94" s="20">
        <v>-11</v>
      </c>
      <c r="Q94" s="20"/>
      <c r="R94" s="16">
        <v>1138</v>
      </c>
      <c r="S94" s="20"/>
      <c r="T94" s="20">
        <v>43</v>
      </c>
      <c r="U94" s="20"/>
      <c r="V94" s="16">
        <v>174</v>
      </c>
      <c r="W94" s="20"/>
      <c r="X94" s="20">
        <v>34</v>
      </c>
      <c r="Y94" s="4"/>
    </row>
    <row r="95" spans="1:25" ht="12.75" customHeight="1">
      <c r="A95" s="1"/>
      <c r="B95" s="5"/>
      <c r="C95" s="82" t="s">
        <v>347</v>
      </c>
      <c r="D95" s="18"/>
      <c r="E95" s="151"/>
      <c r="F95" s="16">
        <v>101651</v>
      </c>
      <c r="G95" s="20"/>
      <c r="H95" s="20">
        <v>5064</v>
      </c>
      <c r="I95" s="20"/>
      <c r="J95" s="16">
        <v>92221</v>
      </c>
      <c r="K95" s="20"/>
      <c r="L95" s="20">
        <v>5118</v>
      </c>
      <c r="M95" s="20"/>
      <c r="N95" s="16">
        <v>9430</v>
      </c>
      <c r="O95" s="20"/>
      <c r="P95" s="20">
        <v>-54</v>
      </c>
      <c r="Q95" s="20"/>
      <c r="R95" s="16">
        <v>90480</v>
      </c>
      <c r="S95" s="20"/>
      <c r="T95" s="20">
        <v>4121</v>
      </c>
      <c r="U95" s="20"/>
      <c r="V95" s="16">
        <v>11171</v>
      </c>
      <c r="W95" s="20"/>
      <c r="X95" s="20">
        <v>943</v>
      </c>
      <c r="Y95" s="4"/>
    </row>
    <row r="96" spans="1:25" ht="12.75" customHeight="1">
      <c r="A96" s="1"/>
      <c r="B96" s="5"/>
      <c r="C96" s="82" t="s">
        <v>348</v>
      </c>
      <c r="D96" s="18"/>
      <c r="E96" s="151"/>
      <c r="F96" s="16">
        <v>143747</v>
      </c>
      <c r="G96" s="20"/>
      <c r="H96" s="20">
        <v>6067</v>
      </c>
      <c r="I96" s="20"/>
      <c r="J96" s="16">
        <v>122932</v>
      </c>
      <c r="K96" s="20"/>
      <c r="L96" s="20">
        <v>6565</v>
      </c>
      <c r="M96" s="20"/>
      <c r="N96" s="16">
        <v>20815</v>
      </c>
      <c r="O96" s="20"/>
      <c r="P96" s="20">
        <v>-498</v>
      </c>
      <c r="Q96" s="20"/>
      <c r="R96" s="16">
        <v>123071</v>
      </c>
      <c r="S96" s="20"/>
      <c r="T96" s="20">
        <v>5463</v>
      </c>
      <c r="U96" s="20"/>
      <c r="V96" s="16">
        <v>20676</v>
      </c>
      <c r="W96" s="20"/>
      <c r="X96" s="20">
        <v>604</v>
      </c>
      <c r="Y96" s="4"/>
    </row>
    <row r="97" spans="1:25" ht="12.65" customHeight="1">
      <c r="A97" s="1"/>
      <c r="B97" s="5"/>
      <c r="C97" s="82" t="s">
        <v>349</v>
      </c>
      <c r="D97" s="18"/>
      <c r="E97" s="151"/>
      <c r="F97" s="16">
        <v>87305</v>
      </c>
      <c r="G97" s="20"/>
      <c r="H97" s="20">
        <v>2268</v>
      </c>
      <c r="I97" s="20"/>
      <c r="J97" s="16">
        <v>78146</v>
      </c>
      <c r="K97" s="20"/>
      <c r="L97" s="20">
        <v>2380</v>
      </c>
      <c r="M97" s="20"/>
      <c r="N97" s="16">
        <v>9159</v>
      </c>
      <c r="O97" s="20"/>
      <c r="P97" s="20">
        <v>-112</v>
      </c>
      <c r="Q97" s="20"/>
      <c r="R97" s="16">
        <v>77067</v>
      </c>
      <c r="S97" s="20"/>
      <c r="T97" s="20">
        <v>1755</v>
      </c>
      <c r="U97" s="20"/>
      <c r="V97" s="16">
        <v>10238</v>
      </c>
      <c r="W97" s="20"/>
      <c r="X97" s="20">
        <v>513</v>
      </c>
      <c r="Y97" s="4"/>
    </row>
    <row r="98" spans="1:25" ht="12" customHeight="1">
      <c r="A98" s="51"/>
      <c r="B98" s="5"/>
      <c r="C98" s="82" t="s">
        <v>350</v>
      </c>
      <c r="D98" s="18"/>
      <c r="E98" s="151"/>
      <c r="F98" s="16">
        <v>223365</v>
      </c>
      <c r="G98" s="20"/>
      <c r="H98" s="20">
        <v>1728</v>
      </c>
      <c r="I98" s="20"/>
      <c r="J98" s="16">
        <v>185131</v>
      </c>
      <c r="K98" s="20"/>
      <c r="L98" s="20">
        <v>2924</v>
      </c>
      <c r="M98" s="20"/>
      <c r="N98" s="16">
        <v>38234</v>
      </c>
      <c r="O98" s="20"/>
      <c r="P98" s="20">
        <v>-1196</v>
      </c>
      <c r="Q98" s="20"/>
      <c r="R98" s="16">
        <v>212893</v>
      </c>
      <c r="S98" s="20"/>
      <c r="T98" s="20">
        <v>832</v>
      </c>
      <c r="U98" s="20"/>
      <c r="V98" s="16">
        <v>10472</v>
      </c>
      <c r="W98" s="20"/>
      <c r="X98" s="20">
        <v>896</v>
      </c>
      <c r="Y98" s="1"/>
    </row>
    <row r="99" spans="1:25" ht="12" customHeight="1">
      <c r="B99" s="5"/>
      <c r="C99" s="82" t="s">
        <v>351</v>
      </c>
      <c r="D99" s="18"/>
      <c r="E99" s="151"/>
      <c r="F99" s="16">
        <v>240</v>
      </c>
      <c r="G99" s="20"/>
      <c r="H99" s="20">
        <v>-24</v>
      </c>
      <c r="I99" s="20"/>
      <c r="J99" s="16">
        <v>204</v>
      </c>
      <c r="K99" s="20"/>
      <c r="L99" s="20">
        <v>-17</v>
      </c>
      <c r="M99" s="20"/>
      <c r="N99" s="16">
        <v>36</v>
      </c>
      <c r="O99" s="20"/>
      <c r="P99" s="20">
        <v>-7</v>
      </c>
      <c r="Q99" s="20"/>
      <c r="R99" s="16">
        <v>217</v>
      </c>
      <c r="S99" s="20"/>
      <c r="T99" s="20">
        <v>-29</v>
      </c>
      <c r="U99" s="20"/>
      <c r="V99" s="16">
        <v>23</v>
      </c>
      <c r="W99" s="20"/>
      <c r="X99" s="20">
        <v>5</v>
      </c>
      <c r="Y99" s="1"/>
    </row>
    <row r="100" spans="1:25" ht="12" customHeight="1">
      <c r="B100" s="5"/>
      <c r="C100" s="82" t="s">
        <v>352</v>
      </c>
      <c r="D100" s="18"/>
      <c r="E100" s="151"/>
      <c r="F100" s="16">
        <v>218</v>
      </c>
      <c r="G100" s="20"/>
      <c r="H100" s="20">
        <v>-4</v>
      </c>
      <c r="I100" s="20"/>
      <c r="J100" s="16">
        <v>203</v>
      </c>
      <c r="K100" s="20"/>
      <c r="L100" s="20">
        <v>1</v>
      </c>
      <c r="M100" s="20"/>
      <c r="N100" s="16">
        <v>15</v>
      </c>
      <c r="O100" s="20"/>
      <c r="P100" s="20">
        <v>-5</v>
      </c>
      <c r="Q100" s="20"/>
      <c r="R100" s="16">
        <v>194</v>
      </c>
      <c r="S100" s="20"/>
      <c r="T100" s="20">
        <v>0</v>
      </c>
      <c r="U100" s="20"/>
      <c r="V100" s="16">
        <v>24</v>
      </c>
      <c r="W100" s="20"/>
      <c r="X100" s="20">
        <v>-4</v>
      </c>
      <c r="Y100" s="1"/>
    </row>
    <row r="101" spans="1:25" ht="4.9000000000000004" customHeight="1">
      <c r="B101" s="51"/>
      <c r="C101" s="18"/>
      <c r="D101" s="18"/>
      <c r="E101" s="19"/>
      <c r="F101" s="20"/>
      <c r="G101" s="20"/>
      <c r="H101" s="20"/>
      <c r="I101" s="20"/>
      <c r="J101" s="20"/>
      <c r="K101" s="20"/>
      <c r="L101" s="20"/>
      <c r="M101" s="20"/>
      <c r="N101" s="20"/>
      <c r="O101" s="20"/>
      <c r="P101" s="20"/>
      <c r="Q101" s="20"/>
      <c r="R101" s="20"/>
      <c r="S101" s="20"/>
      <c r="T101" s="20"/>
      <c r="U101" s="20"/>
      <c r="V101" s="20"/>
      <c r="W101" s="20"/>
      <c r="X101" s="20"/>
      <c r="Y101" s="1"/>
    </row>
    <row r="102" spans="1:25">
      <c r="B102" s="13" t="s">
        <v>88</v>
      </c>
      <c r="C102" s="12"/>
      <c r="D102" s="12"/>
      <c r="E102" s="19"/>
      <c r="F102" s="151"/>
      <c r="G102" s="118"/>
      <c r="H102" s="118"/>
      <c r="I102" s="118"/>
      <c r="J102" s="151"/>
      <c r="K102" s="118"/>
      <c r="L102" s="118"/>
      <c r="M102" s="118"/>
      <c r="N102" s="151"/>
      <c r="O102" s="118"/>
      <c r="P102" s="118"/>
      <c r="Q102" s="118"/>
      <c r="R102" s="151"/>
      <c r="S102" s="118"/>
      <c r="T102" s="118"/>
      <c r="U102" s="118"/>
      <c r="V102" s="151"/>
      <c r="W102" s="118"/>
      <c r="X102" s="118"/>
      <c r="Y102" s="20"/>
    </row>
    <row r="103" spans="1:25" ht="12.75" customHeight="1">
      <c r="B103" s="5"/>
      <c r="C103" s="18" t="s">
        <v>176</v>
      </c>
      <c r="D103" s="18"/>
      <c r="E103" s="151"/>
      <c r="F103" s="16">
        <v>589240</v>
      </c>
      <c r="G103" s="20"/>
      <c r="H103" s="20">
        <v>7910</v>
      </c>
      <c r="I103" s="20"/>
      <c r="J103" s="16">
        <v>488522</v>
      </c>
      <c r="K103" s="20"/>
      <c r="L103" s="20">
        <v>8534</v>
      </c>
      <c r="M103" s="20"/>
      <c r="N103" s="16">
        <v>100718</v>
      </c>
      <c r="O103" s="20"/>
      <c r="P103" s="20">
        <v>-624</v>
      </c>
      <c r="Q103" s="20"/>
      <c r="R103" s="16">
        <v>553484</v>
      </c>
      <c r="S103" s="20"/>
      <c r="T103" s="20">
        <v>5003</v>
      </c>
      <c r="U103" s="20"/>
      <c r="V103" s="16">
        <v>35756</v>
      </c>
      <c r="W103" s="20"/>
      <c r="X103" s="20">
        <v>2907</v>
      </c>
      <c r="Y103" s="1"/>
    </row>
    <row r="104" spans="1:25" ht="12.75" customHeight="1">
      <c r="B104" s="5"/>
      <c r="C104" s="18" t="s">
        <v>177</v>
      </c>
      <c r="D104" s="18"/>
      <c r="E104" s="151"/>
      <c r="F104" s="16">
        <v>98429</v>
      </c>
      <c r="G104" s="20"/>
      <c r="H104" s="20">
        <v>-394</v>
      </c>
      <c r="I104" s="20"/>
      <c r="J104" s="16">
        <v>85895</v>
      </c>
      <c r="K104" s="20"/>
      <c r="L104" s="20">
        <v>-134</v>
      </c>
      <c r="M104" s="20"/>
      <c r="N104" s="16">
        <v>12534</v>
      </c>
      <c r="O104" s="20"/>
      <c r="P104" s="20">
        <v>-260</v>
      </c>
      <c r="Q104" s="20"/>
      <c r="R104" s="16">
        <v>90112</v>
      </c>
      <c r="S104" s="20"/>
      <c r="T104" s="20">
        <v>-654</v>
      </c>
      <c r="U104" s="20"/>
      <c r="V104" s="16">
        <v>8317</v>
      </c>
      <c r="W104" s="20"/>
      <c r="X104" s="20">
        <v>260</v>
      </c>
      <c r="Y104" s="1"/>
    </row>
    <row r="105" spans="1:25" ht="12.75" customHeight="1">
      <c r="B105" s="5"/>
      <c r="C105" s="18" t="s">
        <v>178</v>
      </c>
      <c r="D105" s="18"/>
      <c r="E105" s="151"/>
      <c r="F105" s="16">
        <v>70236</v>
      </c>
      <c r="G105" s="20"/>
      <c r="H105" s="20">
        <v>-372</v>
      </c>
      <c r="I105" s="20"/>
      <c r="J105" s="16">
        <v>59793</v>
      </c>
      <c r="K105" s="20"/>
      <c r="L105" s="20">
        <v>-179</v>
      </c>
      <c r="M105" s="20"/>
      <c r="N105" s="16">
        <v>10443</v>
      </c>
      <c r="O105" s="20"/>
      <c r="P105" s="20">
        <v>-193</v>
      </c>
      <c r="Q105" s="20"/>
      <c r="R105" s="16">
        <v>65309</v>
      </c>
      <c r="S105" s="20"/>
      <c r="T105" s="20">
        <v>-602</v>
      </c>
      <c r="U105" s="20"/>
      <c r="V105" s="16">
        <v>4927</v>
      </c>
      <c r="W105" s="20"/>
      <c r="X105" s="20">
        <v>230</v>
      </c>
      <c r="Y105" s="1"/>
    </row>
    <row r="106" spans="1:25" ht="12.75" customHeight="1">
      <c r="B106" s="5"/>
      <c r="C106" s="18" t="s">
        <v>179</v>
      </c>
      <c r="D106" s="18"/>
      <c r="E106" s="151"/>
      <c r="F106" s="16">
        <v>107933</v>
      </c>
      <c r="G106" s="20"/>
      <c r="H106" s="20">
        <v>2212</v>
      </c>
      <c r="I106" s="20"/>
      <c r="J106" s="16">
        <v>92131</v>
      </c>
      <c r="K106" s="20"/>
      <c r="L106" s="20">
        <v>2559</v>
      </c>
      <c r="M106" s="20"/>
      <c r="N106" s="16">
        <v>15802</v>
      </c>
      <c r="O106" s="20"/>
      <c r="P106" s="20">
        <v>-347</v>
      </c>
      <c r="Q106" s="20"/>
      <c r="R106" s="16">
        <v>100150</v>
      </c>
      <c r="S106" s="20"/>
      <c r="T106" s="20">
        <v>1764</v>
      </c>
      <c r="U106" s="20"/>
      <c r="V106" s="16">
        <v>7783</v>
      </c>
      <c r="W106" s="20"/>
      <c r="X106" s="20">
        <v>448</v>
      </c>
      <c r="Y106" s="1"/>
    </row>
    <row r="107" spans="1:25" ht="12.75" customHeight="1">
      <c r="B107" s="5"/>
      <c r="C107" s="18" t="s">
        <v>180</v>
      </c>
      <c r="D107" s="18"/>
      <c r="E107" s="151"/>
      <c r="F107" s="16">
        <v>145846</v>
      </c>
      <c r="G107" s="20"/>
      <c r="H107" s="20">
        <v>2907</v>
      </c>
      <c r="I107" s="20"/>
      <c r="J107" s="16">
        <v>121519</v>
      </c>
      <c r="K107" s="20"/>
      <c r="L107" s="20">
        <v>3299</v>
      </c>
      <c r="M107" s="20"/>
      <c r="N107" s="16">
        <v>24327</v>
      </c>
      <c r="O107" s="20"/>
      <c r="P107" s="20">
        <v>-392</v>
      </c>
      <c r="Q107" s="20"/>
      <c r="R107" s="16">
        <v>134251</v>
      </c>
      <c r="S107" s="20"/>
      <c r="T107" s="20">
        <v>1848</v>
      </c>
      <c r="U107" s="20"/>
      <c r="V107" s="16">
        <v>11595</v>
      </c>
      <c r="W107" s="20"/>
      <c r="X107" s="20">
        <v>1059</v>
      </c>
      <c r="Y107" s="1"/>
    </row>
    <row r="108" spans="1:25" ht="12.75" customHeight="1">
      <c r="B108" s="13"/>
      <c r="C108" s="18" t="s">
        <v>181</v>
      </c>
      <c r="D108" s="18"/>
      <c r="E108" s="151"/>
      <c r="F108" s="16">
        <v>41642</v>
      </c>
      <c r="G108" s="20"/>
      <c r="H108" s="20">
        <v>-86</v>
      </c>
      <c r="I108" s="20"/>
      <c r="J108" s="16">
        <v>35027</v>
      </c>
      <c r="K108" s="20"/>
      <c r="L108" s="20">
        <v>85</v>
      </c>
      <c r="M108" s="20"/>
      <c r="N108" s="16">
        <v>6615</v>
      </c>
      <c r="O108" s="20"/>
      <c r="P108" s="20">
        <v>-171</v>
      </c>
      <c r="Q108" s="20"/>
      <c r="R108" s="16">
        <v>38784</v>
      </c>
      <c r="S108" s="20"/>
      <c r="T108" s="20">
        <v>-236</v>
      </c>
      <c r="U108" s="20"/>
      <c r="V108" s="16">
        <v>2858</v>
      </c>
      <c r="W108" s="20"/>
      <c r="X108" s="20">
        <v>150</v>
      </c>
      <c r="Y108" s="1"/>
    </row>
    <row r="109" spans="1:25" ht="12.75" customHeight="1">
      <c r="B109" s="5"/>
      <c r="C109" s="18" t="s">
        <v>182</v>
      </c>
      <c r="D109" s="18"/>
      <c r="E109" s="151"/>
      <c r="F109" s="16">
        <v>149806</v>
      </c>
      <c r="G109" s="20"/>
      <c r="H109" s="20">
        <v>580</v>
      </c>
      <c r="I109" s="20"/>
      <c r="J109" s="16">
        <v>128912</v>
      </c>
      <c r="K109" s="20"/>
      <c r="L109" s="20">
        <v>811</v>
      </c>
      <c r="M109" s="20"/>
      <c r="N109" s="16">
        <v>20894</v>
      </c>
      <c r="O109" s="20"/>
      <c r="P109" s="20">
        <v>-231</v>
      </c>
      <c r="Q109" s="20"/>
      <c r="R109" s="16">
        <v>139764</v>
      </c>
      <c r="S109" s="20"/>
      <c r="T109" s="20">
        <v>-29</v>
      </c>
      <c r="U109" s="20"/>
      <c r="V109" s="16">
        <v>10042</v>
      </c>
      <c r="W109" s="20"/>
      <c r="X109" s="20">
        <v>609</v>
      </c>
      <c r="Y109" s="1"/>
    </row>
    <row r="110" spans="1:25" ht="12.75" customHeight="1">
      <c r="B110" s="5"/>
      <c r="C110" s="18" t="s">
        <v>183</v>
      </c>
      <c r="D110" s="18"/>
      <c r="E110" s="151"/>
      <c r="F110" s="16">
        <v>183694</v>
      </c>
      <c r="G110" s="20"/>
      <c r="H110" s="20">
        <v>-1486</v>
      </c>
      <c r="I110" s="20"/>
      <c r="J110" s="16">
        <v>159727</v>
      </c>
      <c r="K110" s="20"/>
      <c r="L110" s="20">
        <v>-1090</v>
      </c>
      <c r="M110" s="20"/>
      <c r="N110" s="16">
        <v>23967</v>
      </c>
      <c r="O110" s="20"/>
      <c r="P110" s="20">
        <v>-396</v>
      </c>
      <c r="Q110" s="20"/>
      <c r="R110" s="16">
        <v>169609</v>
      </c>
      <c r="S110" s="20"/>
      <c r="T110" s="20">
        <v>-1962</v>
      </c>
      <c r="U110" s="20"/>
      <c r="V110" s="16">
        <v>14085</v>
      </c>
      <c r="W110" s="20"/>
      <c r="X110" s="20">
        <v>476</v>
      </c>
      <c r="Y110" s="1"/>
    </row>
    <row r="111" spans="1:25" ht="12.75" customHeight="1">
      <c r="B111" s="5"/>
      <c r="C111" s="18" t="s">
        <v>184</v>
      </c>
      <c r="D111" s="18"/>
      <c r="E111" s="151"/>
      <c r="F111" s="16">
        <v>571568</v>
      </c>
      <c r="G111" s="20"/>
      <c r="H111" s="20">
        <v>5848</v>
      </c>
      <c r="I111" s="20"/>
      <c r="J111" s="16">
        <v>499700</v>
      </c>
      <c r="K111" s="20"/>
      <c r="L111" s="20">
        <v>7478</v>
      </c>
      <c r="M111" s="20"/>
      <c r="N111" s="16">
        <v>71868</v>
      </c>
      <c r="O111" s="20"/>
      <c r="P111" s="20">
        <v>-1630</v>
      </c>
      <c r="Q111" s="20"/>
      <c r="R111" s="16">
        <v>525572</v>
      </c>
      <c r="S111" s="20"/>
      <c r="T111" s="20">
        <v>2556</v>
      </c>
      <c r="U111" s="20"/>
      <c r="V111" s="16">
        <v>45996</v>
      </c>
      <c r="W111" s="20"/>
      <c r="X111" s="20">
        <v>3292</v>
      </c>
      <c r="Y111" s="1"/>
    </row>
    <row r="112" spans="1:25" ht="12.75" customHeight="1">
      <c r="B112" s="5"/>
      <c r="C112" s="18" t="s">
        <v>185</v>
      </c>
      <c r="D112" s="18"/>
      <c r="E112" s="151"/>
      <c r="F112" s="16">
        <v>383974</v>
      </c>
      <c r="G112" s="20"/>
      <c r="H112" s="20">
        <v>10968</v>
      </c>
      <c r="I112" s="20"/>
      <c r="J112" s="16">
        <v>332955</v>
      </c>
      <c r="K112" s="20"/>
      <c r="L112" s="20">
        <v>11119</v>
      </c>
      <c r="M112" s="20"/>
      <c r="N112" s="16">
        <v>51019</v>
      </c>
      <c r="O112" s="20"/>
      <c r="P112" s="20">
        <v>-151</v>
      </c>
      <c r="Q112" s="20"/>
      <c r="R112" s="16">
        <v>358709</v>
      </c>
      <c r="S112" s="20"/>
      <c r="T112" s="20">
        <v>8765</v>
      </c>
      <c r="U112" s="20"/>
      <c r="V112" s="16">
        <v>25265</v>
      </c>
      <c r="W112" s="20"/>
      <c r="X112" s="20">
        <v>2203</v>
      </c>
      <c r="Y112" s="1"/>
    </row>
    <row r="113" spans="1:25" ht="12.75" customHeight="1">
      <c r="B113" s="5"/>
      <c r="C113" s="18" t="s">
        <v>186</v>
      </c>
      <c r="D113" s="18"/>
      <c r="E113" s="151"/>
      <c r="F113" s="16">
        <v>81215</v>
      </c>
      <c r="G113" s="20"/>
      <c r="H113" s="20">
        <v>856</v>
      </c>
      <c r="I113" s="20"/>
      <c r="J113" s="16">
        <v>66862</v>
      </c>
      <c r="K113" s="20"/>
      <c r="L113" s="20">
        <v>1114</v>
      </c>
      <c r="M113" s="20"/>
      <c r="N113" s="16">
        <v>14353</v>
      </c>
      <c r="O113" s="20"/>
      <c r="P113" s="20">
        <v>-258</v>
      </c>
      <c r="Q113" s="20"/>
      <c r="R113" s="16">
        <v>76183</v>
      </c>
      <c r="S113" s="20"/>
      <c r="T113" s="20">
        <v>400</v>
      </c>
      <c r="U113" s="20"/>
      <c r="V113" s="16">
        <v>5032</v>
      </c>
      <c r="W113" s="20"/>
      <c r="X113" s="20">
        <v>456</v>
      </c>
      <c r="Y113" s="1"/>
    </row>
    <row r="114" spans="1:25" ht="12.75" customHeight="1">
      <c r="B114" s="5"/>
      <c r="C114" s="18" t="s">
        <v>187</v>
      </c>
      <c r="D114" s="18"/>
      <c r="E114" s="151"/>
      <c r="F114" s="16">
        <v>212424</v>
      </c>
      <c r="G114" s="20"/>
      <c r="H114" s="20">
        <v>-524</v>
      </c>
      <c r="I114" s="20"/>
      <c r="J114" s="16">
        <v>182494</v>
      </c>
      <c r="K114" s="20"/>
      <c r="L114" s="20">
        <v>598</v>
      </c>
      <c r="M114" s="20"/>
      <c r="N114" s="16">
        <v>29930</v>
      </c>
      <c r="O114" s="20"/>
      <c r="P114" s="20">
        <v>-1122</v>
      </c>
      <c r="Q114" s="20"/>
      <c r="R114" s="16">
        <v>197307</v>
      </c>
      <c r="S114" s="20"/>
      <c r="T114" s="20">
        <v>-1370</v>
      </c>
      <c r="U114" s="20"/>
      <c r="V114" s="16">
        <v>15117</v>
      </c>
      <c r="W114" s="20"/>
      <c r="X114" s="20">
        <v>846</v>
      </c>
      <c r="Y114" s="1"/>
    </row>
    <row r="115" spans="1:25" ht="12.75" customHeight="1">
      <c r="B115" s="5"/>
      <c r="C115" s="18" t="s">
        <v>188</v>
      </c>
      <c r="D115" s="18"/>
      <c r="E115" s="151"/>
      <c r="F115" s="16">
        <v>432882</v>
      </c>
      <c r="G115" s="20"/>
      <c r="H115" s="20">
        <v>5870</v>
      </c>
      <c r="I115" s="20"/>
      <c r="J115" s="16">
        <v>378309</v>
      </c>
      <c r="K115" s="20"/>
      <c r="L115" s="20">
        <v>7609</v>
      </c>
      <c r="M115" s="20"/>
      <c r="N115" s="16">
        <v>54573</v>
      </c>
      <c r="O115" s="20"/>
      <c r="P115" s="20">
        <v>-1739</v>
      </c>
      <c r="Q115" s="20"/>
      <c r="R115" s="16">
        <v>389939</v>
      </c>
      <c r="S115" s="20"/>
      <c r="T115" s="20">
        <v>3089</v>
      </c>
      <c r="U115" s="20"/>
      <c r="V115" s="16">
        <v>42943</v>
      </c>
      <c r="W115" s="20"/>
      <c r="X115" s="20">
        <v>2781</v>
      </c>
      <c r="Y115" s="1"/>
    </row>
    <row r="116" spans="1:25" ht="12.75" customHeight="1">
      <c r="B116" s="5"/>
      <c r="C116" s="18" t="s">
        <v>189</v>
      </c>
      <c r="D116" s="18"/>
      <c r="E116" s="151"/>
      <c r="F116" s="16">
        <v>104943</v>
      </c>
      <c r="G116" s="20"/>
      <c r="H116" s="20">
        <v>1753</v>
      </c>
      <c r="I116" s="20"/>
      <c r="J116" s="16">
        <v>89958</v>
      </c>
      <c r="K116" s="20"/>
      <c r="L116" s="20">
        <v>1910</v>
      </c>
      <c r="M116" s="20"/>
      <c r="N116" s="16">
        <v>14985</v>
      </c>
      <c r="O116" s="20"/>
      <c r="P116" s="20">
        <v>-157</v>
      </c>
      <c r="Q116" s="20"/>
      <c r="R116" s="16">
        <v>98525</v>
      </c>
      <c r="S116" s="20"/>
      <c r="T116" s="20">
        <v>1282</v>
      </c>
      <c r="U116" s="20"/>
      <c r="V116" s="16">
        <v>6418</v>
      </c>
      <c r="W116" s="20"/>
      <c r="X116" s="20">
        <v>471</v>
      </c>
      <c r="Y116" s="1"/>
    </row>
    <row r="117" spans="1:25" ht="12.75" customHeight="1">
      <c r="B117" s="5"/>
      <c r="C117" s="18" t="s">
        <v>190</v>
      </c>
      <c r="D117" s="18"/>
      <c r="E117" s="151"/>
      <c r="F117" s="16">
        <v>46345</v>
      </c>
      <c r="G117" s="20"/>
      <c r="H117" s="20">
        <v>-118</v>
      </c>
      <c r="I117" s="20"/>
      <c r="J117" s="16">
        <v>41351</v>
      </c>
      <c r="K117" s="20"/>
      <c r="L117" s="20">
        <v>-34</v>
      </c>
      <c r="M117" s="20"/>
      <c r="N117" s="16">
        <v>4994</v>
      </c>
      <c r="O117" s="20"/>
      <c r="P117" s="20">
        <v>-84</v>
      </c>
      <c r="Q117" s="20"/>
      <c r="R117" s="16">
        <v>42607</v>
      </c>
      <c r="S117" s="20"/>
      <c r="T117" s="20">
        <v>-218</v>
      </c>
      <c r="U117" s="20"/>
      <c r="V117" s="16">
        <v>3738</v>
      </c>
      <c r="W117" s="20"/>
      <c r="X117" s="20">
        <v>100</v>
      </c>
      <c r="Y117" s="1"/>
    </row>
    <row r="118" spans="1:25" ht="12.75" customHeight="1">
      <c r="B118" s="5"/>
      <c r="C118" s="18" t="s">
        <v>191</v>
      </c>
      <c r="D118" s="18"/>
      <c r="E118" s="151"/>
      <c r="F118" s="16">
        <v>165163</v>
      </c>
      <c r="G118" s="20"/>
      <c r="H118" s="20">
        <v>-822</v>
      </c>
      <c r="I118" s="20"/>
      <c r="J118" s="16">
        <v>147855</v>
      </c>
      <c r="K118" s="20"/>
      <c r="L118" s="20">
        <v>-431</v>
      </c>
      <c r="M118" s="20"/>
      <c r="N118" s="16">
        <v>17308</v>
      </c>
      <c r="O118" s="20"/>
      <c r="P118" s="20">
        <v>-391</v>
      </c>
      <c r="Q118" s="20"/>
      <c r="R118" s="16">
        <v>156261</v>
      </c>
      <c r="S118" s="20"/>
      <c r="T118" s="20">
        <v>-1166</v>
      </c>
      <c r="U118" s="20"/>
      <c r="V118" s="16">
        <v>8902</v>
      </c>
      <c r="W118" s="20"/>
      <c r="X118" s="20">
        <v>344</v>
      </c>
      <c r="Y118" s="1"/>
    </row>
    <row r="119" spans="1:25" ht="12.75" customHeight="1">
      <c r="B119" s="5"/>
      <c r="C119" s="18" t="s">
        <v>192</v>
      </c>
      <c r="D119" s="18"/>
      <c r="E119" s="151"/>
      <c r="F119" s="16">
        <v>24516</v>
      </c>
      <c r="G119" s="20"/>
      <c r="H119" s="20">
        <v>-85</v>
      </c>
      <c r="I119" s="20"/>
      <c r="J119" s="16">
        <v>20995</v>
      </c>
      <c r="K119" s="20"/>
      <c r="L119" s="20">
        <v>-76</v>
      </c>
      <c r="M119" s="20"/>
      <c r="N119" s="16">
        <v>3521</v>
      </c>
      <c r="O119" s="20"/>
      <c r="P119" s="20">
        <v>-9</v>
      </c>
      <c r="Q119" s="20"/>
      <c r="R119" s="16">
        <v>22886</v>
      </c>
      <c r="S119" s="20"/>
      <c r="T119" s="20">
        <v>-194</v>
      </c>
      <c r="U119" s="20"/>
      <c r="V119" s="16">
        <v>1630</v>
      </c>
      <c r="W119" s="20"/>
      <c r="X119" s="20">
        <v>109</v>
      </c>
      <c r="Y119" s="1"/>
    </row>
    <row r="120" spans="1:25" ht="12.75" customHeight="1">
      <c r="B120" s="5"/>
      <c r="C120" s="18" t="s">
        <v>193</v>
      </c>
      <c r="D120" s="18"/>
      <c r="E120" s="151"/>
      <c r="F120" s="16">
        <v>3093</v>
      </c>
      <c r="G120" s="20"/>
      <c r="H120" s="20">
        <v>-39</v>
      </c>
      <c r="I120" s="20"/>
      <c r="J120" s="16">
        <v>2327</v>
      </c>
      <c r="K120" s="20"/>
      <c r="L120" s="20">
        <v>-32</v>
      </c>
      <c r="M120" s="20"/>
      <c r="N120" s="16">
        <v>766</v>
      </c>
      <c r="O120" s="20"/>
      <c r="P120" s="20">
        <v>-7</v>
      </c>
      <c r="Q120" s="20"/>
      <c r="R120" s="16">
        <v>2703</v>
      </c>
      <c r="S120" s="20"/>
      <c r="T120" s="20">
        <v>-66</v>
      </c>
      <c r="U120" s="20"/>
      <c r="V120" s="16">
        <v>390</v>
      </c>
      <c r="W120" s="20"/>
      <c r="X120" s="20">
        <v>27</v>
      </c>
      <c r="Y120" s="1"/>
    </row>
    <row r="121" spans="1:25" ht="12.75" customHeight="1">
      <c r="B121" s="5"/>
      <c r="C121" s="18" t="s">
        <v>194</v>
      </c>
      <c r="D121" s="18"/>
      <c r="E121" s="151"/>
      <c r="F121" s="16">
        <v>4315</v>
      </c>
      <c r="G121" s="20"/>
      <c r="H121" s="20">
        <v>-41</v>
      </c>
      <c r="I121" s="20"/>
      <c r="J121" s="16">
        <v>3447</v>
      </c>
      <c r="K121" s="20"/>
      <c r="L121" s="20">
        <v>-39</v>
      </c>
      <c r="M121" s="20"/>
      <c r="N121" s="16">
        <v>868</v>
      </c>
      <c r="O121" s="20"/>
      <c r="P121" s="20">
        <v>-2</v>
      </c>
      <c r="Q121" s="20"/>
      <c r="R121" s="16">
        <v>3735</v>
      </c>
      <c r="S121" s="20"/>
      <c r="T121" s="20">
        <v>-77</v>
      </c>
      <c r="U121" s="20"/>
      <c r="V121" s="16">
        <v>580</v>
      </c>
      <c r="W121" s="20"/>
      <c r="X121" s="20">
        <v>36</v>
      </c>
      <c r="Y121" s="1"/>
    </row>
    <row r="122" spans="1:25" ht="12.75" customHeight="1">
      <c r="B122" s="21"/>
      <c r="C122" s="22"/>
      <c r="D122" s="22"/>
      <c r="E122" s="23"/>
      <c r="F122" s="23"/>
      <c r="G122" s="23"/>
      <c r="H122" s="23"/>
      <c r="I122" s="23"/>
      <c r="J122" s="23"/>
      <c r="K122" s="23"/>
      <c r="L122" s="23"/>
      <c r="M122" s="23"/>
      <c r="N122" s="23"/>
      <c r="O122" s="23"/>
      <c r="P122" s="23"/>
      <c r="Q122" s="23"/>
      <c r="R122" s="23"/>
      <c r="S122" s="23"/>
      <c r="T122" s="23"/>
      <c r="U122" s="23"/>
      <c r="V122" s="23"/>
      <c r="W122" s="23"/>
      <c r="X122" s="23"/>
      <c r="Y122" s="1"/>
    </row>
    <row r="123" spans="1:25" ht="12.75" customHeight="1">
      <c r="A123" s="181" t="s">
        <v>418</v>
      </c>
      <c r="B123" s="192"/>
      <c r="C123" s="192"/>
      <c r="D123" s="192"/>
      <c r="E123" s="192"/>
      <c r="F123" s="192"/>
      <c r="G123" s="192"/>
      <c r="H123" s="192"/>
      <c r="I123" s="192"/>
      <c r="J123" s="192"/>
      <c r="K123" s="192"/>
      <c r="L123" s="192"/>
      <c r="M123" s="192"/>
      <c r="N123" s="192"/>
      <c r="O123" s="192"/>
      <c r="P123" s="192"/>
      <c r="Q123" s="192"/>
      <c r="R123" s="192"/>
      <c r="S123" s="192"/>
      <c r="T123" s="192"/>
      <c r="U123" s="192"/>
      <c r="V123" s="192"/>
      <c r="W123" s="192"/>
      <c r="X123" s="192"/>
      <c r="Y123"/>
    </row>
    <row r="124" spans="1:25" ht="12.75" customHeight="1">
      <c r="A124" s="182" t="s">
        <v>377</v>
      </c>
      <c r="B124" s="186"/>
      <c r="C124" s="186"/>
      <c r="D124" s="186"/>
      <c r="E124" s="186"/>
      <c r="F124" s="186"/>
      <c r="G124" s="186"/>
      <c r="H124" s="186"/>
      <c r="I124" s="186"/>
      <c r="J124" s="186"/>
      <c r="K124" s="186"/>
      <c r="L124" s="186"/>
      <c r="M124" s="186"/>
      <c r="N124" s="186"/>
      <c r="O124" s="186"/>
      <c r="P124" s="186"/>
      <c r="Q124" s="186"/>
      <c r="R124" s="186"/>
      <c r="S124" s="186"/>
      <c r="T124" s="186"/>
      <c r="U124" s="186"/>
      <c r="V124" s="186"/>
      <c r="W124" s="186"/>
      <c r="X124" s="186"/>
      <c r="Y124"/>
    </row>
    <row r="125" spans="1:25" ht="12.75" customHeight="1">
      <c r="A125" s="178" t="s">
        <v>223</v>
      </c>
      <c r="B125" s="170"/>
      <c r="C125" s="170"/>
      <c r="D125" s="170"/>
      <c r="E125" s="170"/>
      <c r="F125" s="170"/>
      <c r="G125" s="170"/>
      <c r="H125" s="170"/>
      <c r="I125" s="170"/>
      <c r="J125" s="170"/>
      <c r="K125" s="170"/>
      <c r="L125" s="170"/>
      <c r="M125" s="170"/>
      <c r="N125" s="170"/>
      <c r="O125" s="170"/>
      <c r="P125" s="170"/>
      <c r="Q125" s="170"/>
      <c r="R125" s="170"/>
      <c r="S125" s="170"/>
      <c r="T125" s="170"/>
      <c r="U125" s="170"/>
      <c r="V125" s="170"/>
      <c r="W125" s="170"/>
      <c r="X125" s="170"/>
      <c r="Y125"/>
    </row>
    <row r="126" spans="1:25" ht="21" customHeight="1">
      <c r="A126" s="178" t="s">
        <v>394</v>
      </c>
      <c r="B126" s="170"/>
      <c r="C126" s="170"/>
      <c r="D126" s="170"/>
      <c r="E126" s="170"/>
      <c r="F126" s="170"/>
      <c r="G126" s="170"/>
      <c r="H126" s="170"/>
      <c r="I126" s="170"/>
      <c r="J126" s="170"/>
      <c r="K126" s="170"/>
      <c r="L126" s="170"/>
      <c r="M126" s="170"/>
      <c r="N126" s="170"/>
      <c r="O126" s="170"/>
      <c r="P126" s="170"/>
      <c r="Q126" s="170"/>
      <c r="R126" s="170"/>
      <c r="S126" s="170"/>
      <c r="T126" s="170"/>
      <c r="U126" s="170"/>
      <c r="V126" s="170"/>
      <c r="W126" s="170"/>
      <c r="X126" s="170"/>
      <c r="Y126"/>
    </row>
    <row r="127" spans="1:25">
      <c r="A127" s="178"/>
      <c r="B127" s="178"/>
      <c r="C127" s="178"/>
      <c r="D127" s="178"/>
      <c r="E127" s="178"/>
      <c r="F127" s="178"/>
      <c r="G127" s="178"/>
      <c r="H127" s="178"/>
      <c r="I127" s="178"/>
      <c r="J127" s="178"/>
      <c r="K127" s="178"/>
      <c r="L127" s="178"/>
      <c r="M127" s="178"/>
      <c r="N127" s="178"/>
      <c r="O127" s="178"/>
      <c r="P127" s="178"/>
      <c r="Y127" s="1"/>
    </row>
    <row r="187" spans="25:25" ht="12.75" customHeight="1">
      <c r="Y187" s="4"/>
    </row>
    <row r="208" spans="25:25" ht="12.75" customHeight="1">
      <c r="Y208" s="4"/>
    </row>
    <row r="262" spans="25:25" ht="6.75" customHeight="1">
      <c r="Y262" s="1"/>
    </row>
  </sheetData>
  <mergeCells count="13">
    <mergeCell ref="A127:P127"/>
    <mergeCell ref="A2:X2"/>
    <mergeCell ref="A1:N1"/>
    <mergeCell ref="A126:X126"/>
    <mergeCell ref="A124:X124"/>
    <mergeCell ref="A125:X125"/>
    <mergeCell ref="R4:T4"/>
    <mergeCell ref="V4:X4"/>
    <mergeCell ref="A7:C7"/>
    <mergeCell ref="F4:H4"/>
    <mergeCell ref="J4:L4"/>
    <mergeCell ref="N4:P4"/>
    <mergeCell ref="A123:X123"/>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B2552-8FE7-4BAC-8D2A-307E16B69223}">
  <sheetPr codeName="Hoja29"/>
  <dimension ref="A1:AD139"/>
  <sheetViews>
    <sheetView showGridLines="0" zoomScaleNormal="100" workbookViewId="0">
      <selection sqref="A1:N1"/>
    </sheetView>
  </sheetViews>
  <sheetFormatPr baseColWidth="10" defaultColWidth="11.453125" defaultRowHeight="14.5"/>
  <cols>
    <col min="1" max="1" width="3" customWidth="1"/>
    <col min="2" max="2" width="1.81640625" customWidth="1"/>
    <col min="3" max="3" width="2.81640625" customWidth="1"/>
    <col min="4" max="4" width="50.453125" customWidth="1"/>
    <col min="5" max="5" width="3" bestFit="1" customWidth="1"/>
    <col min="6" max="6" width="11.1796875" customWidth="1"/>
    <col min="7" max="7" width="1" customWidth="1"/>
    <col min="8" max="8" width="11.1796875" customWidth="1"/>
    <col min="9" max="9" width="3" bestFit="1" customWidth="1"/>
    <col min="10" max="10" width="11.1796875" customWidth="1"/>
    <col min="11" max="11" width="1" customWidth="1"/>
    <col min="12" max="12" width="11.1796875" customWidth="1"/>
    <col min="13" max="13" width="1" customWidth="1"/>
    <col min="14" max="14" width="3" bestFit="1" customWidth="1"/>
    <col min="15" max="15" width="11.1796875" customWidth="1"/>
    <col min="16" max="16" width="1" customWidth="1"/>
    <col min="17" max="17" width="11.1796875" customWidth="1"/>
    <col min="18" max="18" width="1" customWidth="1"/>
    <col min="19" max="19" width="10" bestFit="1" customWidth="1"/>
    <col min="20" max="20" width="9.90625" customWidth="1"/>
    <col min="21" max="21" width="2" customWidth="1"/>
    <col min="22" max="22" width="15" customWidth="1"/>
    <col min="23" max="23" width="1.36328125" customWidth="1"/>
    <col min="24" max="25" width="12.54296875" customWidth="1"/>
    <col min="28" max="28" width="16.453125" customWidth="1"/>
    <col min="29" max="29" width="14.1796875" bestFit="1" customWidth="1"/>
  </cols>
  <sheetData>
    <row r="1" spans="1:30" ht="15.5" customHeight="1">
      <c r="A1" s="169" t="s">
        <v>210</v>
      </c>
      <c r="B1" s="169"/>
      <c r="C1" s="169"/>
      <c r="D1" s="169"/>
      <c r="E1" s="169"/>
      <c r="F1" s="169"/>
      <c r="G1" s="169"/>
      <c r="H1" s="169"/>
      <c r="I1" s="169"/>
      <c r="J1" s="169"/>
      <c r="K1" s="169"/>
      <c r="L1" s="169"/>
      <c r="M1" s="169"/>
      <c r="N1" s="169"/>
      <c r="O1" s="166"/>
      <c r="P1" s="166"/>
      <c r="Q1" s="1"/>
      <c r="R1" s="1"/>
      <c r="S1" s="45"/>
      <c r="T1" s="45"/>
      <c r="U1" s="45"/>
      <c r="V1" s="45"/>
      <c r="W1" s="45"/>
      <c r="X1" s="45"/>
      <c r="Y1" s="2"/>
      <c r="Z1" s="156"/>
      <c r="AA1" s="156"/>
      <c r="AB1" s="156"/>
      <c r="AC1" s="156"/>
    </row>
    <row r="2" spans="1:30" ht="39.65" customHeight="1">
      <c r="A2" s="173" t="s">
        <v>441</v>
      </c>
      <c r="B2" s="173"/>
      <c r="C2" s="173"/>
      <c r="D2" s="173"/>
      <c r="E2" s="173"/>
      <c r="F2" s="173"/>
      <c r="G2" s="173"/>
      <c r="H2" s="173"/>
      <c r="I2" s="173"/>
      <c r="J2" s="173"/>
      <c r="K2" s="173"/>
      <c r="L2" s="173"/>
      <c r="M2" s="173"/>
      <c r="N2" s="173"/>
      <c r="O2" s="173"/>
      <c r="P2" s="173"/>
      <c r="Q2" s="173"/>
      <c r="R2" s="110"/>
      <c r="S2" s="5"/>
      <c r="T2" s="120"/>
      <c r="U2" s="120"/>
      <c r="V2" s="120"/>
      <c r="W2" s="120"/>
      <c r="X2" s="120"/>
      <c r="Y2" s="120"/>
      <c r="Z2" s="157"/>
      <c r="AA2" s="157"/>
      <c r="AB2" s="157"/>
      <c r="AC2" s="157"/>
      <c r="AD2" s="125"/>
    </row>
    <row r="3" spans="1:30" ht="12" customHeight="1" thickBot="1">
      <c r="A3" s="81" t="s">
        <v>442</v>
      </c>
      <c r="B3" s="81"/>
      <c r="C3" s="81"/>
      <c r="D3" s="81"/>
      <c r="E3" s="81"/>
      <c r="F3" s="81"/>
      <c r="G3" s="81"/>
      <c r="H3" s="81"/>
      <c r="I3" s="46"/>
      <c r="J3" s="109"/>
      <c r="K3" s="109"/>
      <c r="L3" s="109"/>
      <c r="M3" s="109"/>
      <c r="N3" s="109"/>
      <c r="O3" s="109"/>
      <c r="P3" s="109"/>
      <c r="Q3" s="109"/>
      <c r="R3" s="109"/>
      <c r="S3" s="149"/>
      <c r="T3" s="126"/>
      <c r="U3" s="126"/>
      <c r="V3" s="126"/>
      <c r="W3" s="126"/>
      <c r="X3" s="126"/>
      <c r="Y3" s="126"/>
      <c r="Z3" s="157"/>
      <c r="AA3" s="157"/>
      <c r="AB3" s="157"/>
      <c r="AC3" s="157"/>
      <c r="AD3" s="125"/>
    </row>
    <row r="4" spans="1:30" ht="21" customHeight="1">
      <c r="A4" s="6"/>
      <c r="B4" s="6"/>
      <c r="C4" s="6"/>
      <c r="D4" s="6"/>
      <c r="E4" s="6"/>
      <c r="F4" s="175" t="s">
        <v>5</v>
      </c>
      <c r="G4" s="175"/>
      <c r="H4" s="175"/>
      <c r="I4" s="111"/>
      <c r="J4" s="175" t="s">
        <v>402</v>
      </c>
      <c r="K4" s="175"/>
      <c r="L4" s="175"/>
      <c r="M4" s="111"/>
      <c r="N4" s="111"/>
      <c r="O4" s="175" t="s">
        <v>403</v>
      </c>
      <c r="P4" s="175"/>
      <c r="Q4" s="175"/>
      <c r="R4" s="61"/>
      <c r="S4" s="149"/>
      <c r="T4" s="194"/>
      <c r="U4" s="194"/>
      <c r="V4" s="194"/>
      <c r="W4" s="194"/>
      <c r="X4" s="194"/>
      <c r="Y4" s="126"/>
      <c r="Z4" s="157"/>
      <c r="AA4" s="127"/>
      <c r="AB4" s="127"/>
      <c r="AC4" s="127"/>
      <c r="AD4" s="125"/>
    </row>
    <row r="5" spans="1:30" ht="34.5" customHeight="1">
      <c r="A5" s="7"/>
      <c r="B5" s="7"/>
      <c r="C5" s="7"/>
      <c r="D5" s="7"/>
      <c r="E5" s="8"/>
      <c r="F5" s="62" t="s">
        <v>7</v>
      </c>
      <c r="G5" s="64"/>
      <c r="H5" s="62" t="s">
        <v>401</v>
      </c>
      <c r="I5" s="63"/>
      <c r="J5" s="62" t="s">
        <v>7</v>
      </c>
      <c r="K5" s="64"/>
      <c r="L5" s="62" t="s">
        <v>401</v>
      </c>
      <c r="M5" s="64"/>
      <c r="N5" s="63"/>
      <c r="O5" s="62" t="s">
        <v>7</v>
      </c>
      <c r="P5" s="64"/>
      <c r="Q5" s="62" t="s">
        <v>401</v>
      </c>
      <c r="R5" s="64"/>
      <c r="S5" s="9"/>
      <c r="T5" s="159"/>
      <c r="U5" s="128"/>
      <c r="V5" s="159"/>
      <c r="W5" s="159"/>
      <c r="X5" s="159"/>
      <c r="Y5" s="128"/>
      <c r="Z5" s="157"/>
      <c r="AA5" s="159"/>
      <c r="AB5" s="159"/>
      <c r="AC5" s="159"/>
      <c r="AD5" s="125"/>
    </row>
    <row r="6" spans="1:30" ht="15.75" customHeight="1">
      <c r="A6" s="57"/>
      <c r="B6" s="13" t="s">
        <v>5</v>
      </c>
      <c r="C6" s="58"/>
      <c r="D6" s="112"/>
      <c r="E6" s="151"/>
      <c r="F6" s="11">
        <v>3417264</v>
      </c>
      <c r="G6" s="11"/>
      <c r="H6" s="115">
        <v>1</v>
      </c>
      <c r="I6" s="151"/>
      <c r="J6" s="11">
        <v>27640</v>
      </c>
      <c r="K6" s="11"/>
      <c r="L6" s="115">
        <v>1</v>
      </c>
      <c r="M6" s="115"/>
      <c r="N6" s="151"/>
      <c r="O6" s="11">
        <v>37226</v>
      </c>
      <c r="P6" s="11"/>
      <c r="Q6" s="115">
        <v>1</v>
      </c>
      <c r="R6" s="115"/>
      <c r="S6" s="151"/>
      <c r="T6" s="10"/>
      <c r="U6" s="5"/>
      <c r="V6" s="10"/>
      <c r="W6" s="10"/>
      <c r="X6" s="10"/>
      <c r="Y6" s="151"/>
      <c r="Z6" s="151"/>
      <c r="AA6" s="10"/>
      <c r="AB6" s="10"/>
      <c r="AC6" s="160"/>
    </row>
    <row r="7" spans="1:30" ht="5.25" customHeight="1">
      <c r="A7" s="57"/>
      <c r="B7" s="57"/>
      <c r="C7" s="58"/>
      <c r="D7" s="112"/>
      <c r="E7" s="10"/>
      <c r="F7" s="11"/>
      <c r="G7" s="11"/>
      <c r="H7" s="117"/>
      <c r="J7" s="11"/>
      <c r="K7" s="11"/>
      <c r="L7" s="117"/>
      <c r="M7" s="117"/>
      <c r="O7" s="11"/>
      <c r="P7" s="11"/>
      <c r="Q7" s="117"/>
      <c r="R7" s="117"/>
      <c r="S7" s="5"/>
      <c r="T7" s="5"/>
      <c r="U7" s="5"/>
      <c r="V7" s="156"/>
      <c r="W7" s="5"/>
      <c r="X7" s="5"/>
      <c r="Y7" s="5"/>
      <c r="Z7" s="5"/>
      <c r="AA7" s="10"/>
      <c r="AB7" s="10"/>
      <c r="AC7" s="156"/>
    </row>
    <row r="8" spans="1:30" ht="15.75" customHeight="1">
      <c r="A8" s="12"/>
      <c r="B8" s="13" t="s">
        <v>67</v>
      </c>
      <c r="C8" s="109"/>
      <c r="D8" s="109"/>
      <c r="E8" s="10"/>
      <c r="F8" s="151"/>
      <c r="G8" s="17"/>
      <c r="H8" s="17"/>
      <c r="I8" s="17"/>
      <c r="J8" s="151"/>
      <c r="K8" s="17"/>
      <c r="L8" s="17"/>
      <c r="M8" s="17"/>
      <c r="N8" s="17"/>
      <c r="O8" s="151"/>
      <c r="P8" s="17"/>
      <c r="Q8" s="17"/>
      <c r="R8" s="17"/>
      <c r="S8" s="5"/>
      <c r="T8" s="151"/>
      <c r="U8" s="5"/>
      <c r="V8" s="5"/>
      <c r="W8" s="5"/>
      <c r="X8" s="5"/>
      <c r="Y8" s="5"/>
      <c r="Z8" s="5"/>
      <c r="AA8" s="151"/>
      <c r="AB8" s="151"/>
      <c r="AC8" s="156"/>
    </row>
    <row r="9" spans="1:30" ht="12.75" customHeight="1">
      <c r="A9" s="108"/>
      <c r="B9" s="108"/>
      <c r="C9" s="18" t="s">
        <v>6</v>
      </c>
      <c r="D9" s="18"/>
      <c r="E9" s="151"/>
      <c r="F9" s="16">
        <v>3405334</v>
      </c>
      <c r="G9" s="20"/>
      <c r="H9" s="67">
        <v>0.99650890302885586</v>
      </c>
      <c r="I9" s="20"/>
      <c r="J9" s="16">
        <v>27522</v>
      </c>
      <c r="K9" s="20"/>
      <c r="L9" s="67">
        <v>0.9957308248914617</v>
      </c>
      <c r="M9" s="67"/>
      <c r="N9" s="20"/>
      <c r="O9" s="16">
        <v>36981</v>
      </c>
      <c r="P9" s="20"/>
      <c r="Q9" s="67">
        <v>0.99341857841293724</v>
      </c>
      <c r="R9" s="67"/>
      <c r="S9" s="5"/>
      <c r="T9" s="154"/>
      <c r="U9" s="154"/>
      <c r="V9" s="154"/>
      <c r="W9" s="5"/>
      <c r="X9" s="5"/>
      <c r="Y9" s="151"/>
      <c r="Z9" s="151"/>
      <c r="AA9" s="154"/>
      <c r="AB9" s="154"/>
      <c r="AC9" s="156"/>
    </row>
    <row r="10" spans="1:30" ht="12.75" customHeight="1">
      <c r="A10" s="108"/>
      <c r="B10" s="108"/>
      <c r="C10" s="18" t="s">
        <v>175</v>
      </c>
      <c r="D10" s="18"/>
      <c r="E10" s="151"/>
      <c r="F10" s="16">
        <v>11930</v>
      </c>
      <c r="G10" s="20"/>
      <c r="H10" s="67">
        <v>3.4910969711441668E-3</v>
      </c>
      <c r="I10" s="20"/>
      <c r="J10" s="16">
        <v>118</v>
      </c>
      <c r="K10" s="20"/>
      <c r="L10" s="67">
        <v>4.2691751085383502E-3</v>
      </c>
      <c r="M10" s="67"/>
      <c r="N10" s="20"/>
      <c r="O10" s="16">
        <v>245</v>
      </c>
      <c r="P10" s="20"/>
      <c r="Q10" s="67">
        <v>6.581421587062806E-3</v>
      </c>
      <c r="R10" s="67"/>
      <c r="S10" s="5"/>
      <c r="T10" s="154"/>
      <c r="U10" s="154"/>
      <c r="V10" s="154"/>
      <c r="W10" s="5"/>
      <c r="X10" s="5"/>
      <c r="Y10" s="151"/>
      <c r="Z10" s="151"/>
      <c r="AA10" s="154"/>
      <c r="AB10" s="154"/>
      <c r="AC10" s="156"/>
    </row>
    <row r="11" spans="1:30" ht="5" customHeight="1">
      <c r="A11" s="108"/>
      <c r="B11" s="108"/>
      <c r="C11" s="18"/>
      <c r="D11" s="18"/>
      <c r="E11" s="118"/>
      <c r="F11" s="11"/>
      <c r="G11" s="20"/>
      <c r="H11" s="20"/>
      <c r="I11" s="20"/>
      <c r="J11" s="16"/>
      <c r="K11" s="20"/>
      <c r="L11" s="20"/>
      <c r="M11" s="20"/>
      <c r="N11" s="20"/>
      <c r="O11" s="16"/>
      <c r="P11" s="20"/>
      <c r="Q11" s="20"/>
      <c r="R11" s="20"/>
      <c r="S11" s="5"/>
      <c r="T11" s="5"/>
      <c r="U11" s="5"/>
      <c r="V11" s="5"/>
      <c r="W11" s="5"/>
      <c r="X11" s="5"/>
      <c r="Y11" s="5"/>
      <c r="Z11" s="5"/>
      <c r="AA11" s="154"/>
      <c r="AB11" s="154"/>
      <c r="AC11" s="156"/>
    </row>
    <row r="12" spans="1:30" ht="15.75" customHeight="1">
      <c r="A12" s="108"/>
      <c r="B12" s="13" t="s">
        <v>404</v>
      </c>
      <c r="C12" s="5"/>
      <c r="D12" s="5"/>
      <c r="E12" s="17"/>
      <c r="F12" s="151"/>
      <c r="G12" s="17"/>
      <c r="H12" s="17"/>
      <c r="I12" s="17"/>
      <c r="J12" s="151"/>
      <c r="K12" s="17"/>
      <c r="L12" s="17"/>
      <c r="M12" s="17"/>
      <c r="N12" s="17"/>
      <c r="O12" s="151"/>
      <c r="P12" s="17"/>
      <c r="Q12" s="17"/>
      <c r="R12" s="17"/>
      <c r="S12" s="5"/>
      <c r="T12" s="151"/>
      <c r="U12" s="5"/>
      <c r="V12" s="5"/>
      <c r="W12" s="5"/>
      <c r="X12" s="5"/>
      <c r="Y12" s="151"/>
      <c r="Z12" s="151"/>
      <c r="AA12" s="151"/>
      <c r="AB12" s="151"/>
      <c r="AC12" s="151"/>
    </row>
    <row r="13" spans="1:30" ht="12.75" customHeight="1">
      <c r="A13" s="108"/>
      <c r="B13" s="108"/>
      <c r="C13" s="18" t="s">
        <v>174</v>
      </c>
      <c r="D13" s="18"/>
      <c r="E13" s="151"/>
      <c r="F13" s="16">
        <v>2009428</v>
      </c>
      <c r="G13" s="20"/>
      <c r="H13" s="67">
        <v>0.58802246475543007</v>
      </c>
      <c r="I13" s="20"/>
      <c r="J13" s="16">
        <v>19762</v>
      </c>
      <c r="K13" s="20"/>
      <c r="L13" s="67">
        <v>0.71497829232995658</v>
      </c>
      <c r="M13" s="67"/>
      <c r="N13" s="20"/>
      <c r="O13" s="16">
        <v>26822</v>
      </c>
      <c r="P13" s="20"/>
      <c r="Q13" s="67">
        <v>0.72051791758448391</v>
      </c>
      <c r="R13" s="67"/>
      <c r="S13" s="5"/>
      <c r="T13" s="154"/>
      <c r="U13" s="154"/>
      <c r="V13" s="154"/>
      <c r="W13" s="154"/>
      <c r="X13" s="154"/>
      <c r="Y13" s="151"/>
      <c r="Z13" s="151"/>
      <c r="AA13" s="154"/>
      <c r="AB13" s="154"/>
      <c r="AC13" s="156"/>
    </row>
    <row r="14" spans="1:30" ht="12.75" customHeight="1">
      <c r="A14" s="108"/>
      <c r="B14" s="108"/>
      <c r="C14" s="18" t="s">
        <v>0</v>
      </c>
      <c r="D14" s="18"/>
      <c r="E14" s="151"/>
      <c r="F14" s="16">
        <v>173668</v>
      </c>
      <c r="G14" s="20"/>
      <c r="H14" s="67">
        <v>5.0820773577926671E-2</v>
      </c>
      <c r="I14" s="20"/>
      <c r="J14" s="16">
        <v>2080</v>
      </c>
      <c r="K14" s="20"/>
      <c r="L14" s="67">
        <v>7.5253256150506515E-2</v>
      </c>
      <c r="M14" s="67"/>
      <c r="N14" s="20"/>
      <c r="O14" s="16">
        <v>2479</v>
      </c>
      <c r="P14" s="20"/>
      <c r="Q14" s="67">
        <v>6.6593241282974266E-2</v>
      </c>
      <c r="R14" s="67"/>
      <c r="S14" s="5"/>
      <c r="T14" s="154"/>
      <c r="U14" s="154"/>
      <c r="V14" s="154"/>
      <c r="W14" s="154"/>
      <c r="X14" s="154"/>
      <c r="Y14" s="151"/>
      <c r="Z14" s="151"/>
      <c r="AA14" s="154"/>
      <c r="AB14" s="154"/>
      <c r="AC14" s="156"/>
    </row>
    <row r="15" spans="1:30" ht="12.75" customHeight="1">
      <c r="A15" s="108"/>
      <c r="B15" s="108"/>
      <c r="C15" s="18" t="s">
        <v>1</v>
      </c>
      <c r="D15" s="18"/>
      <c r="E15" s="151"/>
      <c r="F15" s="16">
        <v>516060</v>
      </c>
      <c r="G15" s="20"/>
      <c r="H15" s="67">
        <v>0.15101554928153049</v>
      </c>
      <c r="I15" s="20"/>
      <c r="J15" s="16">
        <v>2186</v>
      </c>
      <c r="K15" s="20"/>
      <c r="L15" s="67">
        <v>7.9088277858176556E-2</v>
      </c>
      <c r="M15" s="67"/>
      <c r="N15" s="20"/>
      <c r="O15" s="16">
        <v>3494</v>
      </c>
      <c r="P15" s="20"/>
      <c r="Q15" s="67">
        <v>9.3859130715091596E-2</v>
      </c>
      <c r="R15" s="67"/>
      <c r="S15" s="5"/>
      <c r="T15" s="154"/>
      <c r="U15" s="154"/>
      <c r="V15" s="154"/>
      <c r="W15" s="154"/>
      <c r="X15" s="154"/>
      <c r="Y15" s="151"/>
      <c r="Z15" s="151"/>
      <c r="AA15" s="154"/>
      <c r="AB15" s="154"/>
      <c r="AC15" s="156"/>
    </row>
    <row r="16" spans="1:30" ht="12.75" customHeight="1">
      <c r="A16" s="108"/>
      <c r="B16" s="108"/>
      <c r="C16" s="18" t="s">
        <v>232</v>
      </c>
      <c r="D16" s="18"/>
      <c r="E16" s="151"/>
      <c r="F16" s="16">
        <v>579763</v>
      </c>
      <c r="G16" s="20"/>
      <c r="H16" s="67">
        <v>0.16965707068578839</v>
      </c>
      <c r="I16" s="20"/>
      <c r="J16" s="16">
        <v>2322</v>
      </c>
      <c r="K16" s="20"/>
      <c r="L16" s="67">
        <v>8.400868306801737E-2</v>
      </c>
      <c r="M16" s="67"/>
      <c r="N16" s="20"/>
      <c r="O16" s="16">
        <v>2762</v>
      </c>
      <c r="P16" s="20"/>
      <c r="Q16" s="67">
        <v>7.4195454789663134E-2</v>
      </c>
      <c r="R16" s="67"/>
      <c r="S16" s="5"/>
      <c r="T16" s="154"/>
      <c r="U16" s="154"/>
      <c r="V16" s="154"/>
      <c r="W16" s="154"/>
      <c r="X16" s="154"/>
      <c r="Y16" s="151"/>
      <c r="Z16" s="151"/>
      <c r="AA16" s="154"/>
      <c r="AB16" s="154"/>
      <c r="AC16" s="156"/>
    </row>
    <row r="17" spans="1:29" ht="12.75" customHeight="1">
      <c r="A17" s="108"/>
      <c r="B17" s="108"/>
      <c r="C17" s="18" t="s">
        <v>2</v>
      </c>
      <c r="D17" s="18"/>
      <c r="E17" s="151"/>
      <c r="F17" s="16">
        <v>69965</v>
      </c>
      <c r="G17" s="20"/>
      <c r="H17" s="67">
        <v>2.0473981524400806E-2</v>
      </c>
      <c r="I17" s="20"/>
      <c r="J17" s="16">
        <v>773</v>
      </c>
      <c r="K17" s="20"/>
      <c r="L17" s="67">
        <v>2.7966714905933429E-2</v>
      </c>
      <c r="M17" s="67"/>
      <c r="N17" s="20"/>
      <c r="O17" s="16">
        <v>838</v>
      </c>
      <c r="P17" s="20"/>
      <c r="Q17" s="67">
        <v>2.2511148122280125E-2</v>
      </c>
      <c r="R17" s="67"/>
      <c r="S17" s="5"/>
      <c r="T17" s="154"/>
      <c r="U17" s="154"/>
      <c r="V17" s="154"/>
      <c r="W17" s="154"/>
      <c r="X17" s="154"/>
      <c r="Y17" s="151"/>
      <c r="Z17" s="151"/>
      <c r="AA17" s="154"/>
      <c r="AB17" s="154"/>
      <c r="AC17" s="156"/>
    </row>
    <row r="18" spans="1:29" ht="12.75" customHeight="1">
      <c r="A18" s="108"/>
      <c r="B18" s="108"/>
      <c r="C18" s="18" t="s">
        <v>3</v>
      </c>
      <c r="D18" s="18"/>
      <c r="E18" s="151"/>
      <c r="F18" s="16">
        <v>9388</v>
      </c>
      <c r="G18" s="20"/>
      <c r="H18" s="67">
        <v>2.7472270213831883E-3</v>
      </c>
      <c r="I18" s="20"/>
      <c r="J18" s="16">
        <v>23</v>
      </c>
      <c r="K18" s="20"/>
      <c r="L18" s="67">
        <v>8.3212735166425468E-4</v>
      </c>
      <c r="M18" s="67"/>
      <c r="N18" s="20"/>
      <c r="O18" s="16">
        <v>49</v>
      </c>
      <c r="P18" s="20"/>
      <c r="Q18" s="67">
        <v>1.3162843174125611E-3</v>
      </c>
      <c r="R18" s="67"/>
      <c r="S18" s="5"/>
      <c r="T18" s="154"/>
      <c r="U18" s="154"/>
      <c r="V18" s="154"/>
      <c r="W18" s="154"/>
      <c r="X18" s="154"/>
      <c r="Y18" s="151"/>
      <c r="Z18" s="151"/>
      <c r="AA18" s="154"/>
      <c r="AB18" s="154"/>
      <c r="AC18" s="156"/>
    </row>
    <row r="19" spans="1:29" ht="12.75" customHeight="1">
      <c r="A19" s="108"/>
      <c r="B19" s="108"/>
      <c r="C19" s="18" t="s">
        <v>4</v>
      </c>
      <c r="D19" s="18"/>
      <c r="E19" s="151"/>
      <c r="F19" s="16">
        <v>58992</v>
      </c>
      <c r="G19" s="20"/>
      <c r="H19" s="67">
        <v>1.7262933153540376E-2</v>
      </c>
      <c r="I19" s="20"/>
      <c r="J19" s="16">
        <v>494</v>
      </c>
      <c r="K19" s="20"/>
      <c r="L19" s="67">
        <v>1.7872648335745298E-2</v>
      </c>
      <c r="M19" s="67"/>
      <c r="N19" s="20"/>
      <c r="O19" s="16">
        <v>782</v>
      </c>
      <c r="P19" s="20"/>
      <c r="Q19" s="67">
        <v>2.1006823188094343E-2</v>
      </c>
      <c r="R19" s="67"/>
      <c r="S19" s="5"/>
      <c r="T19" s="154"/>
      <c r="U19" s="154"/>
      <c r="V19" s="154"/>
      <c r="W19" s="154"/>
      <c r="X19" s="154"/>
      <c r="Y19" s="151"/>
      <c r="Z19" s="151"/>
      <c r="AA19" s="154"/>
      <c r="AB19" s="154"/>
      <c r="AC19" s="156"/>
    </row>
    <row r="20" spans="1:29" ht="7" customHeight="1">
      <c r="A20" s="108"/>
      <c r="B20" s="108"/>
      <c r="C20" s="18"/>
      <c r="D20" s="18"/>
      <c r="E20" s="151"/>
      <c r="F20" s="16"/>
      <c r="G20" s="20"/>
      <c r="H20" s="20"/>
      <c r="I20" s="20"/>
      <c r="J20" s="16"/>
      <c r="K20" s="20"/>
      <c r="L20" s="20"/>
      <c r="M20" s="20"/>
      <c r="N20" s="20"/>
      <c r="O20" s="16"/>
      <c r="P20" s="20"/>
      <c r="Q20" s="20"/>
      <c r="R20" s="20"/>
      <c r="S20" s="5"/>
      <c r="T20" s="5"/>
      <c r="U20" s="5"/>
      <c r="V20" s="5"/>
      <c r="W20" s="5"/>
      <c r="X20" s="5"/>
      <c r="Y20" s="151"/>
      <c r="Z20" s="151"/>
      <c r="AA20" s="154"/>
      <c r="AB20" s="154"/>
      <c r="AC20" s="156"/>
    </row>
    <row r="21" spans="1:29" ht="12.75" customHeight="1">
      <c r="A21" s="12"/>
      <c r="B21" s="13" t="s">
        <v>405</v>
      </c>
      <c r="C21" s="12"/>
      <c r="D21" s="12"/>
      <c r="E21" s="10"/>
      <c r="F21" s="151"/>
      <c r="G21" s="17"/>
      <c r="H21" s="17"/>
      <c r="I21" s="17"/>
      <c r="J21" s="151"/>
      <c r="K21" s="17"/>
      <c r="L21" s="17"/>
      <c r="M21" s="17"/>
      <c r="N21" s="17"/>
      <c r="O21" s="151"/>
      <c r="P21" s="17"/>
      <c r="Q21" s="17"/>
      <c r="R21" s="17"/>
      <c r="S21" s="5"/>
      <c r="T21" s="151"/>
      <c r="U21" s="5"/>
      <c r="V21" s="5"/>
      <c r="W21" s="5"/>
      <c r="X21" s="5"/>
      <c r="Y21" s="151"/>
      <c r="Z21" s="151"/>
      <c r="AA21" s="151"/>
      <c r="AB21" s="151"/>
      <c r="AC21" s="151"/>
    </row>
    <row r="22" spans="1:29" ht="12.75" customHeight="1">
      <c r="A22" s="108"/>
      <c r="B22" s="108"/>
      <c r="C22" s="18" t="s">
        <v>8</v>
      </c>
      <c r="D22" s="18"/>
      <c r="E22" s="151"/>
      <c r="F22" s="16">
        <v>2154329</v>
      </c>
      <c r="G22" s="20"/>
      <c r="H22" s="67">
        <v>0.63042510031416943</v>
      </c>
      <c r="I22" s="20"/>
      <c r="J22" s="16">
        <v>16623</v>
      </c>
      <c r="K22" s="20"/>
      <c r="L22" s="67">
        <v>0.60141099855282198</v>
      </c>
      <c r="M22" s="67"/>
      <c r="N22" s="20"/>
      <c r="O22" s="16">
        <v>22052</v>
      </c>
      <c r="P22" s="20"/>
      <c r="Q22" s="67">
        <v>0.59238166872615916</v>
      </c>
      <c r="R22" s="67"/>
      <c r="S22" s="5"/>
      <c r="T22" s="154"/>
      <c r="U22" s="154"/>
      <c r="V22" s="154"/>
      <c r="W22" s="154"/>
      <c r="X22" s="154"/>
      <c r="Y22" s="151"/>
      <c r="Z22" s="151"/>
      <c r="AA22" s="154"/>
      <c r="AB22" s="154"/>
      <c r="AC22" s="156"/>
    </row>
    <row r="23" spans="1:29" ht="12.75" customHeight="1">
      <c r="A23" s="108"/>
      <c r="B23" s="108"/>
      <c r="C23" s="18" t="s">
        <v>9</v>
      </c>
      <c r="D23" s="18"/>
      <c r="E23" s="151"/>
      <c r="F23" s="16">
        <v>1262934</v>
      </c>
      <c r="G23" s="20"/>
      <c r="H23" s="67">
        <v>0.36957460705406431</v>
      </c>
      <c r="I23" s="20"/>
      <c r="J23" s="16">
        <v>11017</v>
      </c>
      <c r="K23" s="20"/>
      <c r="L23" s="67">
        <v>0.39858900144717802</v>
      </c>
      <c r="M23" s="67"/>
      <c r="N23" s="20"/>
      <c r="O23" s="16">
        <v>15174</v>
      </c>
      <c r="P23" s="20"/>
      <c r="Q23" s="67">
        <v>0.40761833127384084</v>
      </c>
      <c r="R23" s="67"/>
      <c r="S23" s="5"/>
      <c r="T23" s="154"/>
      <c r="U23" s="154"/>
      <c r="V23" s="154"/>
      <c r="W23" s="154"/>
      <c r="X23" s="154"/>
      <c r="Y23" s="151"/>
      <c r="Z23" s="151"/>
      <c r="AA23" s="154"/>
      <c r="AB23" s="154"/>
      <c r="AC23" s="156"/>
    </row>
    <row r="24" spans="1:29" ht="5" customHeight="1">
      <c r="A24" s="108"/>
      <c r="B24" s="108"/>
      <c r="C24" s="18"/>
      <c r="D24" s="18"/>
      <c r="E24" s="19"/>
      <c r="F24" s="20"/>
      <c r="G24" s="20"/>
      <c r="H24" s="20"/>
      <c r="I24" s="20"/>
      <c r="J24" s="16"/>
      <c r="K24" s="20"/>
      <c r="L24" s="20"/>
      <c r="M24" s="20"/>
      <c r="N24" s="20"/>
      <c r="O24" s="16"/>
      <c r="P24" s="20"/>
      <c r="Q24" s="20"/>
      <c r="R24" s="20"/>
      <c r="S24" s="5"/>
      <c r="T24" s="5"/>
      <c r="U24" s="5"/>
      <c r="V24" s="5"/>
      <c r="W24" s="5"/>
      <c r="X24" s="5"/>
      <c r="Y24" s="5"/>
      <c r="Z24" s="5"/>
      <c r="AA24" s="154"/>
      <c r="AB24" s="154"/>
      <c r="AC24" s="156"/>
    </row>
    <row r="25" spans="1:29" ht="12.75" customHeight="1">
      <c r="A25" s="12"/>
      <c r="B25" s="13" t="s">
        <v>10</v>
      </c>
      <c r="C25" s="12"/>
      <c r="D25" s="12"/>
      <c r="E25" s="10"/>
      <c r="F25" s="151"/>
      <c r="G25" s="17"/>
      <c r="H25" s="17"/>
      <c r="I25" s="17"/>
      <c r="J25" s="151"/>
      <c r="K25" s="17"/>
      <c r="L25" s="17"/>
      <c r="M25" s="17"/>
      <c r="N25" s="17"/>
      <c r="O25" s="151"/>
      <c r="P25" s="17"/>
      <c r="Q25" s="17"/>
      <c r="R25" s="17"/>
      <c r="S25" s="5"/>
      <c r="T25" s="151"/>
      <c r="U25" s="5"/>
      <c r="V25" s="5"/>
      <c r="W25" s="5"/>
      <c r="X25" s="5"/>
      <c r="Y25" s="151"/>
      <c r="Z25" s="151"/>
      <c r="AA25" s="151"/>
      <c r="AB25" s="151"/>
      <c r="AC25" s="151"/>
    </row>
    <row r="26" spans="1:29" ht="12.75" customHeight="1">
      <c r="A26" s="108"/>
      <c r="B26" s="108"/>
      <c r="C26" s="18" t="s">
        <v>14</v>
      </c>
      <c r="D26" s="18"/>
      <c r="E26" s="151"/>
      <c r="F26" s="16">
        <v>109784</v>
      </c>
      <c r="G26" s="20"/>
      <c r="H26" s="67">
        <v>3.2126285823980825E-2</v>
      </c>
      <c r="I26" s="20"/>
      <c r="J26" s="16">
        <v>4147</v>
      </c>
      <c r="K26" s="20"/>
      <c r="L26" s="67">
        <v>0.15003617945007236</v>
      </c>
      <c r="M26" s="67"/>
      <c r="N26" s="20"/>
      <c r="O26" s="16">
        <v>3479</v>
      </c>
      <c r="P26" s="20"/>
      <c r="Q26" s="67">
        <v>9.3456186536291841E-2</v>
      </c>
      <c r="R26" s="67"/>
      <c r="S26" s="5"/>
      <c r="T26" s="154"/>
      <c r="U26" s="154"/>
      <c r="V26" s="154"/>
      <c r="W26" s="154"/>
      <c r="X26" s="154"/>
      <c r="Y26" s="151"/>
      <c r="Z26" s="151"/>
      <c r="AA26" s="154"/>
      <c r="AB26" s="154"/>
      <c r="AC26" s="156"/>
    </row>
    <row r="27" spans="1:29" ht="12.75" customHeight="1">
      <c r="A27" s="108"/>
      <c r="B27" s="108"/>
      <c r="C27" s="18" t="s">
        <v>15</v>
      </c>
      <c r="D27" s="18"/>
      <c r="E27" s="151"/>
      <c r="F27" s="16">
        <v>438956</v>
      </c>
      <c r="G27" s="20"/>
      <c r="H27" s="67">
        <v>0.12845246957800158</v>
      </c>
      <c r="I27" s="20"/>
      <c r="J27" s="16">
        <v>7505</v>
      </c>
      <c r="K27" s="20"/>
      <c r="L27" s="67">
        <v>0.27152677279305354</v>
      </c>
      <c r="M27" s="67"/>
      <c r="N27" s="20"/>
      <c r="O27" s="16">
        <v>7051</v>
      </c>
      <c r="P27" s="20"/>
      <c r="Q27" s="67">
        <v>0.18941062698114222</v>
      </c>
      <c r="R27" s="67"/>
      <c r="S27" s="5"/>
      <c r="T27" s="154"/>
      <c r="U27" s="154"/>
      <c r="V27" s="154"/>
      <c r="W27" s="154"/>
      <c r="X27" s="154"/>
      <c r="Y27" s="151"/>
      <c r="Z27" s="151"/>
      <c r="AA27" s="154"/>
      <c r="AB27" s="154"/>
      <c r="AC27" s="156"/>
    </row>
    <row r="28" spans="1:29" ht="12.75" customHeight="1">
      <c r="A28" s="108"/>
      <c r="B28" s="108"/>
      <c r="C28" s="18" t="s">
        <v>16</v>
      </c>
      <c r="D28" s="18"/>
      <c r="E28" s="151"/>
      <c r="F28" s="16">
        <v>809239</v>
      </c>
      <c r="G28" s="20"/>
      <c r="H28" s="67">
        <v>0.23680903787357371</v>
      </c>
      <c r="I28" s="20"/>
      <c r="J28" s="16">
        <v>7355</v>
      </c>
      <c r="K28" s="20"/>
      <c r="L28" s="67">
        <v>0.2660998552821997</v>
      </c>
      <c r="M28" s="67"/>
      <c r="N28" s="20"/>
      <c r="O28" s="16">
        <v>8911</v>
      </c>
      <c r="P28" s="20"/>
      <c r="Q28" s="67">
        <v>0.23937570515231291</v>
      </c>
      <c r="R28" s="67"/>
      <c r="S28" s="5"/>
      <c r="T28" s="154"/>
      <c r="U28" s="154"/>
      <c r="V28" s="154"/>
      <c r="W28" s="154"/>
      <c r="X28" s="154"/>
      <c r="Y28" s="151"/>
      <c r="Z28" s="151"/>
      <c r="AA28" s="154"/>
      <c r="AB28" s="154"/>
      <c r="AC28" s="156"/>
    </row>
    <row r="29" spans="1:29" ht="12.75" customHeight="1">
      <c r="A29" s="108"/>
      <c r="B29" s="108"/>
      <c r="C29" s="18" t="s">
        <v>17</v>
      </c>
      <c r="D29" s="18"/>
      <c r="E29" s="151"/>
      <c r="F29" s="16">
        <v>1083201</v>
      </c>
      <c r="G29" s="20"/>
      <c r="H29" s="67">
        <v>0.31697902181394239</v>
      </c>
      <c r="I29" s="20"/>
      <c r="J29" s="16">
        <v>5660</v>
      </c>
      <c r="K29" s="20"/>
      <c r="L29" s="67">
        <v>0.20477568740955138</v>
      </c>
      <c r="M29" s="67"/>
      <c r="N29" s="20"/>
      <c r="O29" s="16">
        <v>8699</v>
      </c>
      <c r="P29" s="20"/>
      <c r="Q29" s="67">
        <v>0.23368076075860958</v>
      </c>
      <c r="R29" s="67"/>
      <c r="S29" s="5"/>
      <c r="T29" s="154"/>
      <c r="U29" s="154"/>
      <c r="V29" s="154"/>
      <c r="W29" s="154"/>
      <c r="X29" s="154"/>
      <c r="Y29" s="151"/>
      <c r="Z29" s="151"/>
      <c r="AA29" s="154"/>
      <c r="AB29" s="154"/>
      <c r="AC29" s="156"/>
    </row>
    <row r="30" spans="1:29" ht="12.75" customHeight="1">
      <c r="A30" s="108"/>
      <c r="B30" s="108"/>
      <c r="C30" s="18" t="s">
        <v>18</v>
      </c>
      <c r="D30" s="18"/>
      <c r="E30" s="151"/>
      <c r="F30" s="16">
        <v>820258</v>
      </c>
      <c r="G30" s="20"/>
      <c r="H30" s="67">
        <v>0.2400335473056808</v>
      </c>
      <c r="I30" s="20"/>
      <c r="J30" s="16">
        <v>2475</v>
      </c>
      <c r="K30" s="20"/>
      <c r="L30" s="67">
        <v>8.9544138929088274E-2</v>
      </c>
      <c r="M30" s="67"/>
      <c r="N30" s="20"/>
      <c r="O30" s="16">
        <v>6430</v>
      </c>
      <c r="P30" s="20"/>
      <c r="Q30" s="67">
        <v>0.17272873797883201</v>
      </c>
      <c r="R30" s="67"/>
      <c r="S30" s="5"/>
      <c r="T30" s="154"/>
      <c r="U30" s="154"/>
      <c r="V30" s="154"/>
      <c r="W30" s="154"/>
      <c r="X30" s="154"/>
      <c r="Y30" s="151"/>
      <c r="Z30" s="151"/>
      <c r="AA30" s="154"/>
      <c r="AB30" s="154"/>
      <c r="AC30" s="156"/>
    </row>
    <row r="31" spans="1:29" ht="12.75" customHeight="1">
      <c r="A31" s="108"/>
      <c r="B31" s="108"/>
      <c r="C31" s="18" t="s">
        <v>19</v>
      </c>
      <c r="D31" s="18"/>
      <c r="E31" s="151"/>
      <c r="F31" s="16">
        <v>155826</v>
      </c>
      <c r="G31" s="20"/>
      <c r="H31" s="67">
        <v>4.5599637604820699E-2</v>
      </c>
      <c r="I31" s="20"/>
      <c r="J31" s="16">
        <v>498</v>
      </c>
      <c r="K31" s="20"/>
      <c r="L31" s="67">
        <v>1.8017366136034732E-2</v>
      </c>
      <c r="M31" s="67"/>
      <c r="N31" s="20"/>
      <c r="O31" s="16">
        <v>2656</v>
      </c>
      <c r="P31" s="20"/>
      <c r="Q31" s="67">
        <v>7.1347982592811471E-2</v>
      </c>
      <c r="R31" s="67"/>
      <c r="S31" s="5"/>
      <c r="T31" s="154"/>
      <c r="U31" s="154"/>
      <c r="V31" s="154"/>
      <c r="W31" s="154"/>
      <c r="X31" s="154"/>
      <c r="Y31" s="151"/>
      <c r="Z31" s="151"/>
      <c r="AA31" s="154"/>
      <c r="AB31" s="154"/>
      <c r="AC31" s="156"/>
    </row>
    <row r="32" spans="1:29" ht="5" customHeight="1">
      <c r="A32" s="108"/>
      <c r="B32" s="108"/>
      <c r="C32" s="18"/>
      <c r="D32" s="18"/>
      <c r="E32" s="19"/>
      <c r="F32" s="20"/>
      <c r="G32" s="20"/>
      <c r="H32" s="20"/>
      <c r="I32" s="20"/>
      <c r="J32" s="20"/>
      <c r="K32" s="20"/>
      <c r="L32" s="20"/>
      <c r="M32" s="20"/>
      <c r="N32" s="20"/>
      <c r="O32" s="20"/>
      <c r="P32" s="20"/>
      <c r="Q32" s="20"/>
      <c r="R32" s="20"/>
      <c r="S32" s="5"/>
      <c r="T32" s="5"/>
      <c r="U32" s="5"/>
      <c r="V32" s="5"/>
      <c r="W32" s="5"/>
      <c r="X32" s="5"/>
      <c r="Y32" s="5"/>
      <c r="Z32" s="5"/>
      <c r="AA32" s="118"/>
      <c r="AB32" s="118"/>
      <c r="AC32" s="156"/>
    </row>
    <row r="33" spans="1:30" ht="12.75" customHeight="1">
      <c r="A33" s="12"/>
      <c r="B33" s="13" t="s">
        <v>11</v>
      </c>
      <c r="C33" s="12"/>
      <c r="D33" s="12"/>
      <c r="E33" s="10"/>
      <c r="F33" s="151"/>
      <c r="G33" s="17"/>
      <c r="H33" s="17"/>
      <c r="I33" s="17"/>
      <c r="J33" s="151"/>
      <c r="K33" s="17"/>
      <c r="L33" s="17"/>
      <c r="M33" s="17"/>
      <c r="N33" s="17"/>
      <c r="O33" s="151"/>
      <c r="P33" s="17"/>
      <c r="Q33" s="17"/>
      <c r="R33" s="17"/>
      <c r="S33" s="5"/>
      <c r="T33" s="151"/>
      <c r="U33" s="5"/>
      <c r="V33" s="5"/>
      <c r="W33" s="5"/>
      <c r="X33" s="5"/>
      <c r="Y33" s="151"/>
      <c r="Z33" s="151"/>
      <c r="AA33" s="151"/>
      <c r="AB33" s="151"/>
      <c r="AC33" s="151"/>
    </row>
    <row r="34" spans="1:30" ht="12.75" customHeight="1">
      <c r="A34" s="108"/>
      <c r="B34" s="108"/>
      <c r="C34" s="18" t="s">
        <v>12</v>
      </c>
      <c r="D34" s="18"/>
      <c r="E34" s="151"/>
      <c r="F34" s="16">
        <v>2929058</v>
      </c>
      <c r="G34" s="20"/>
      <c r="H34" s="67">
        <v>0.85713541593508724</v>
      </c>
      <c r="I34" s="20"/>
      <c r="J34" s="16">
        <v>18123</v>
      </c>
      <c r="K34" s="20"/>
      <c r="L34" s="67">
        <v>0.65568017366136033</v>
      </c>
      <c r="M34" s="67"/>
      <c r="N34" s="20"/>
      <c r="O34" s="16">
        <v>29296</v>
      </c>
      <c r="P34" s="20"/>
      <c r="Q34" s="67">
        <v>0.78697684414119162</v>
      </c>
      <c r="R34" s="67"/>
      <c r="S34" s="5"/>
      <c r="T34" s="154"/>
      <c r="U34" s="154"/>
      <c r="V34" s="154"/>
      <c r="W34" s="154"/>
      <c r="X34" s="154"/>
      <c r="Y34" s="151"/>
      <c r="Z34" s="151"/>
      <c r="AA34" s="154"/>
      <c r="AB34" s="154"/>
      <c r="AC34" s="156"/>
    </row>
    <row r="35" spans="1:30" ht="12.75" customHeight="1">
      <c r="A35" s="108"/>
      <c r="B35" s="108"/>
      <c r="C35" s="18" t="s">
        <v>13</v>
      </c>
      <c r="D35" s="18"/>
      <c r="E35" s="151"/>
      <c r="F35" s="16">
        <v>488206</v>
      </c>
      <c r="G35" s="20"/>
      <c r="H35" s="67">
        <v>0.14286458406491276</v>
      </c>
      <c r="I35" s="20"/>
      <c r="J35" s="16">
        <v>9517</v>
      </c>
      <c r="K35" s="20"/>
      <c r="L35" s="67">
        <v>0.34431982633863967</v>
      </c>
      <c r="M35" s="67"/>
      <c r="N35" s="20"/>
      <c r="O35" s="16">
        <v>7930</v>
      </c>
      <c r="P35" s="20"/>
      <c r="Q35" s="67">
        <v>0.21302315585880835</v>
      </c>
      <c r="R35" s="67"/>
      <c r="S35" s="5"/>
      <c r="T35" s="154"/>
      <c r="U35" s="154"/>
      <c r="V35" s="154"/>
      <c r="W35" s="154"/>
      <c r="X35" s="154"/>
      <c r="Y35" s="151"/>
      <c r="Z35" s="151"/>
      <c r="AA35" s="154"/>
      <c r="AB35" s="154"/>
      <c r="AC35" s="156"/>
    </row>
    <row r="36" spans="1:30" ht="5" customHeight="1">
      <c r="A36" s="108"/>
      <c r="B36" s="108"/>
      <c r="C36" s="18"/>
      <c r="D36" s="18"/>
      <c r="E36" s="19"/>
      <c r="F36" s="16"/>
      <c r="G36" s="20"/>
      <c r="H36" s="20"/>
      <c r="I36" s="20"/>
      <c r="J36" s="16"/>
      <c r="K36" s="20"/>
      <c r="L36" s="20"/>
      <c r="M36" s="20"/>
      <c r="N36" s="20"/>
      <c r="O36" s="16"/>
      <c r="P36" s="20"/>
      <c r="Q36" s="20"/>
      <c r="R36" s="20"/>
      <c r="S36" s="5"/>
      <c r="T36" s="5"/>
      <c r="U36" s="5"/>
      <c r="V36" s="5"/>
      <c r="W36" s="5"/>
      <c r="X36" s="5"/>
      <c r="Y36" s="5"/>
      <c r="Z36" s="5"/>
      <c r="AA36" s="154"/>
      <c r="AB36" s="154"/>
      <c r="AC36" s="156"/>
    </row>
    <row r="37" spans="1:30" ht="12.65" customHeight="1">
      <c r="A37" s="108"/>
      <c r="B37" s="13" t="s">
        <v>406</v>
      </c>
      <c r="C37" s="12"/>
      <c r="D37" s="19"/>
      <c r="E37" s="10"/>
      <c r="F37" s="151"/>
      <c r="G37" s="17"/>
      <c r="H37" s="17"/>
      <c r="I37" s="17"/>
      <c r="J37" s="151"/>
      <c r="K37" s="17"/>
      <c r="L37" s="17"/>
      <c r="M37" s="17"/>
      <c r="N37" s="17"/>
      <c r="O37" s="151"/>
      <c r="P37" s="17"/>
      <c r="Q37" s="17"/>
      <c r="R37" s="17"/>
      <c r="S37" s="5"/>
      <c r="T37" s="151"/>
      <c r="U37" s="5"/>
      <c r="V37" s="5"/>
      <c r="W37" s="5"/>
      <c r="X37" s="5"/>
      <c r="Y37" s="151"/>
      <c r="Z37" s="151"/>
      <c r="AA37" s="151"/>
      <c r="AB37" s="151"/>
      <c r="AC37" s="151"/>
      <c r="AD37" s="116"/>
    </row>
    <row r="38" spans="1:30" ht="12.65" customHeight="1">
      <c r="A38" s="108"/>
      <c r="B38" s="108"/>
      <c r="C38" s="18" t="s">
        <v>39</v>
      </c>
      <c r="D38" s="19"/>
      <c r="E38" s="151"/>
      <c r="F38" s="16">
        <v>255146</v>
      </c>
      <c r="G38" s="20"/>
      <c r="H38" s="67">
        <v>0.522619549944081</v>
      </c>
      <c r="I38" s="20"/>
      <c r="J38" s="16">
        <v>3971</v>
      </c>
      <c r="K38" s="20"/>
      <c r="L38" s="67">
        <v>0.41725333613533677</v>
      </c>
      <c r="N38" s="20"/>
      <c r="O38" s="16">
        <v>3675</v>
      </c>
      <c r="P38" s="20"/>
      <c r="Q38" s="67">
        <v>0.4634300126103405</v>
      </c>
      <c r="S38" s="5"/>
      <c r="T38" s="154"/>
      <c r="U38" s="154"/>
      <c r="V38" s="154"/>
      <c r="W38" s="154"/>
      <c r="X38" s="154"/>
      <c r="Y38" s="151"/>
      <c r="Z38" s="151"/>
      <c r="AA38" s="154"/>
      <c r="AB38" s="154"/>
      <c r="AC38" s="156"/>
    </row>
    <row r="39" spans="1:30" ht="12.65" customHeight="1">
      <c r="A39" s="108"/>
      <c r="B39" s="108"/>
      <c r="C39" s="18"/>
      <c r="D39" s="18" t="s">
        <v>40</v>
      </c>
      <c r="E39" s="151"/>
      <c r="F39" s="16">
        <v>192243</v>
      </c>
      <c r="G39" s="20"/>
      <c r="H39" s="67">
        <v>0.39377434935252742</v>
      </c>
      <c r="I39" s="20"/>
      <c r="J39" s="16">
        <v>2843</v>
      </c>
      <c r="K39" s="20"/>
      <c r="L39" s="67">
        <v>0.29872859094252391</v>
      </c>
      <c r="N39" s="20"/>
      <c r="O39" s="16">
        <v>2773</v>
      </c>
      <c r="P39" s="20"/>
      <c r="Q39" s="67">
        <v>0.3496847414880202</v>
      </c>
      <c r="S39" s="5"/>
      <c r="T39" s="154"/>
      <c r="U39" s="154"/>
      <c r="V39" s="154"/>
      <c r="W39" s="154"/>
      <c r="X39" s="154"/>
      <c r="Y39" s="151"/>
      <c r="Z39" s="151"/>
      <c r="AA39" s="154"/>
      <c r="AB39" s="154"/>
      <c r="AC39" s="156"/>
    </row>
    <row r="40" spans="1:30" ht="12.65" customHeight="1">
      <c r="A40" s="108"/>
      <c r="B40" s="108"/>
      <c r="C40" s="18"/>
      <c r="D40" s="18" t="s">
        <v>37</v>
      </c>
      <c r="E40" s="151"/>
      <c r="F40" s="16">
        <v>62903</v>
      </c>
      <c r="G40" s="20"/>
      <c r="H40" s="67">
        <v>0.12884520059155358</v>
      </c>
      <c r="I40" s="20"/>
      <c r="J40" s="16">
        <v>1128</v>
      </c>
      <c r="K40" s="20"/>
      <c r="L40" s="67">
        <v>0.11852474519281286</v>
      </c>
      <c r="N40" s="20"/>
      <c r="O40" s="16">
        <v>902</v>
      </c>
      <c r="P40" s="20"/>
      <c r="Q40" s="67">
        <v>0.1137452711223203</v>
      </c>
      <c r="S40" s="5"/>
      <c r="T40" s="154"/>
      <c r="U40" s="154"/>
      <c r="V40" s="154"/>
      <c r="W40" s="154"/>
      <c r="X40" s="154"/>
      <c r="Y40" s="151"/>
      <c r="Z40" s="151"/>
      <c r="AA40" s="154"/>
      <c r="AB40" s="154"/>
      <c r="AC40" s="156"/>
    </row>
    <row r="41" spans="1:30" ht="12.65" customHeight="1">
      <c r="A41" s="108"/>
      <c r="B41" s="108"/>
      <c r="C41" s="18" t="s">
        <v>38</v>
      </c>
      <c r="D41" s="19"/>
      <c r="E41" s="151"/>
      <c r="F41" s="16">
        <v>40373</v>
      </c>
      <c r="G41" s="20"/>
      <c r="H41" s="67">
        <v>8.2696648545900711E-2</v>
      </c>
      <c r="I41" s="20"/>
      <c r="J41" s="16">
        <v>928</v>
      </c>
      <c r="K41" s="20"/>
      <c r="L41" s="67">
        <v>9.7509719449406326E-2</v>
      </c>
      <c r="N41" s="20"/>
      <c r="O41" s="16">
        <v>870</v>
      </c>
      <c r="P41" s="20"/>
      <c r="Q41" s="67">
        <v>0.10970996216897856</v>
      </c>
      <c r="S41" s="5"/>
      <c r="T41" s="154"/>
      <c r="U41" s="154"/>
      <c r="V41" s="154"/>
      <c r="W41" s="154"/>
      <c r="X41" s="154"/>
      <c r="Y41" s="151"/>
      <c r="Z41" s="151"/>
      <c r="AA41" s="154"/>
      <c r="AB41" s="154"/>
      <c r="AC41" s="156"/>
    </row>
    <row r="42" spans="1:30" ht="12.65" customHeight="1">
      <c r="A42" s="108"/>
      <c r="B42" s="108"/>
      <c r="C42" s="18" t="s">
        <v>41</v>
      </c>
      <c r="D42" s="19"/>
      <c r="E42" s="151"/>
      <c r="F42" s="16">
        <v>95835</v>
      </c>
      <c r="G42" s="20"/>
      <c r="H42" s="67">
        <v>0.19630033223680168</v>
      </c>
      <c r="I42" s="20"/>
      <c r="J42" s="16">
        <v>3267</v>
      </c>
      <c r="K42" s="20"/>
      <c r="L42" s="67">
        <v>0.34328044551854575</v>
      </c>
      <c r="N42" s="20"/>
      <c r="O42" s="16">
        <v>2453</v>
      </c>
      <c r="P42" s="20"/>
      <c r="Q42" s="67">
        <v>0.30933165195460277</v>
      </c>
      <c r="S42" s="5"/>
      <c r="T42" s="154"/>
      <c r="U42" s="154"/>
      <c r="V42" s="154"/>
      <c r="W42" s="154"/>
      <c r="X42" s="154"/>
      <c r="Y42" s="151"/>
      <c r="Z42" s="151"/>
      <c r="AA42" s="154"/>
      <c r="AB42" s="154"/>
      <c r="AC42" s="156"/>
    </row>
    <row r="43" spans="1:30" ht="12.65" customHeight="1">
      <c r="A43" s="108"/>
      <c r="B43" s="108"/>
      <c r="C43" s="18"/>
      <c r="D43" s="18" t="s">
        <v>42</v>
      </c>
      <c r="E43" s="151"/>
      <c r="F43" s="16">
        <v>7545</v>
      </c>
      <c r="G43" s="20"/>
      <c r="H43" s="67">
        <v>1.5454541730335145E-2</v>
      </c>
      <c r="I43" s="20"/>
      <c r="J43" s="16">
        <v>185</v>
      </c>
      <c r="K43" s="20"/>
      <c r="L43" s="67">
        <v>1.9438898812651047E-2</v>
      </c>
      <c r="N43" s="20"/>
      <c r="O43" s="16">
        <v>116</v>
      </c>
      <c r="P43" s="20"/>
      <c r="Q43" s="67">
        <v>1.4627994955863808E-2</v>
      </c>
      <c r="S43" s="5"/>
      <c r="T43" s="154"/>
      <c r="U43" s="154"/>
      <c r="V43" s="154"/>
      <c r="W43" s="154"/>
      <c r="X43" s="154"/>
      <c r="Y43" s="151"/>
      <c r="Z43" s="151"/>
      <c r="AA43" s="154"/>
      <c r="AB43" s="154"/>
      <c r="AC43" s="156"/>
    </row>
    <row r="44" spans="1:30" ht="12.65" customHeight="1">
      <c r="A44" s="108"/>
      <c r="B44" s="108"/>
      <c r="C44" s="18"/>
      <c r="D44" s="18" t="s">
        <v>224</v>
      </c>
      <c r="E44" s="151"/>
      <c r="F44" s="16">
        <v>10335</v>
      </c>
      <c r="G44" s="20"/>
      <c r="H44" s="67">
        <v>2.1169342449703608E-2</v>
      </c>
      <c r="I44" s="20"/>
      <c r="J44" s="16">
        <v>372</v>
      </c>
      <c r="K44" s="20"/>
      <c r="L44" s="67">
        <v>3.9087947882736153E-2</v>
      </c>
      <c r="N44" s="20"/>
      <c r="O44" s="16">
        <v>242</v>
      </c>
      <c r="P44" s="20"/>
      <c r="Q44" s="67">
        <v>3.0517023959646911E-2</v>
      </c>
      <c r="S44" s="5"/>
      <c r="T44" s="154"/>
      <c r="U44" s="154"/>
      <c r="V44" s="154"/>
      <c r="W44" s="154"/>
      <c r="X44" s="154"/>
      <c r="Y44" s="151"/>
      <c r="Z44" s="151"/>
      <c r="AA44" s="154"/>
      <c r="AB44" s="154"/>
      <c r="AC44" s="156"/>
    </row>
    <row r="45" spans="1:30" ht="12.65" customHeight="1">
      <c r="A45" s="108"/>
      <c r="B45" s="108"/>
      <c r="C45" s="18"/>
      <c r="D45" s="18" t="s">
        <v>225</v>
      </c>
      <c r="E45" s="151"/>
      <c r="F45" s="16">
        <v>77955</v>
      </c>
      <c r="G45" s="20"/>
      <c r="H45" s="67">
        <v>0.15967644805676293</v>
      </c>
      <c r="I45" s="20"/>
      <c r="J45" s="16">
        <v>2710</v>
      </c>
      <c r="K45" s="20"/>
      <c r="L45" s="67">
        <v>0.28475359882315854</v>
      </c>
      <c r="N45" s="20"/>
      <c r="O45" s="16">
        <v>2095</v>
      </c>
      <c r="P45" s="20"/>
      <c r="Q45" s="67">
        <v>0.26418663303909207</v>
      </c>
      <c r="S45" s="5"/>
      <c r="T45" s="154"/>
      <c r="U45" s="154"/>
      <c r="V45" s="154"/>
      <c r="W45" s="154"/>
      <c r="X45" s="154"/>
      <c r="Y45" s="151"/>
      <c r="Z45" s="151"/>
      <c r="AA45" s="154"/>
      <c r="AB45" s="154"/>
      <c r="AC45" s="156"/>
    </row>
    <row r="46" spans="1:30" ht="12.65" customHeight="1">
      <c r="A46" s="108"/>
      <c r="B46" s="108"/>
      <c r="C46" s="18" t="s">
        <v>43</v>
      </c>
      <c r="D46" s="19"/>
      <c r="E46" s="151"/>
      <c r="F46" s="16">
        <v>95702</v>
      </c>
      <c r="G46" s="20"/>
      <c r="H46" s="67">
        <v>0.19602790625268843</v>
      </c>
      <c r="I46" s="20"/>
      <c r="J46" s="16">
        <v>1328</v>
      </c>
      <c r="K46" s="20"/>
      <c r="L46" s="67">
        <v>0.13953977093621939</v>
      </c>
      <c r="N46" s="20"/>
      <c r="O46" s="16">
        <v>909</v>
      </c>
      <c r="P46" s="20"/>
      <c r="Q46" s="67">
        <v>0.1146279949558638</v>
      </c>
      <c r="S46" s="5"/>
      <c r="T46" s="154"/>
      <c r="U46" s="154"/>
      <c r="V46" s="154"/>
      <c r="W46" s="154"/>
      <c r="X46" s="154"/>
      <c r="Y46" s="151"/>
      <c r="Z46" s="151"/>
      <c r="AA46" s="154"/>
      <c r="AB46" s="154"/>
      <c r="AC46" s="156"/>
    </row>
    <row r="47" spans="1:30" ht="12.65" customHeight="1">
      <c r="A47" s="108"/>
      <c r="B47" s="108"/>
      <c r="C47" s="18" t="s">
        <v>44</v>
      </c>
      <c r="D47" s="19"/>
      <c r="E47" s="151"/>
      <c r="F47" s="16">
        <v>595</v>
      </c>
      <c r="G47" s="20"/>
      <c r="H47" s="67">
        <v>1.2187478236646006E-3</v>
      </c>
      <c r="I47" s="20"/>
      <c r="J47" s="16">
        <v>12</v>
      </c>
      <c r="K47" s="20"/>
      <c r="L47" s="67">
        <v>1.2609015446043922E-3</v>
      </c>
      <c r="N47" s="20"/>
      <c r="O47" s="16">
        <v>12</v>
      </c>
      <c r="P47" s="20"/>
      <c r="Q47" s="67">
        <v>1.5132408575031526E-3</v>
      </c>
      <c r="S47" s="5"/>
      <c r="T47" s="154"/>
      <c r="U47" s="154"/>
      <c r="V47" s="154"/>
      <c r="W47" s="154"/>
      <c r="X47" s="154"/>
      <c r="Y47" s="151"/>
      <c r="Z47" s="151"/>
      <c r="AA47" s="154"/>
      <c r="AB47" s="154"/>
      <c r="AC47" s="156"/>
    </row>
    <row r="48" spans="1:30" ht="5" customHeight="1">
      <c r="A48" s="108"/>
      <c r="B48" s="108"/>
      <c r="C48" s="18"/>
      <c r="D48" s="18"/>
      <c r="E48" s="19"/>
      <c r="F48" s="20"/>
      <c r="G48" s="20"/>
      <c r="H48" s="20"/>
      <c r="I48" s="20"/>
      <c r="J48" s="20"/>
      <c r="K48" s="20"/>
      <c r="L48" s="67"/>
      <c r="M48" s="20"/>
      <c r="N48" s="20"/>
      <c r="O48" s="20"/>
      <c r="P48" s="20"/>
      <c r="Q48" s="20"/>
      <c r="R48" s="20"/>
      <c r="S48" s="5"/>
      <c r="T48" s="5"/>
      <c r="U48" s="5"/>
      <c r="V48" s="5"/>
      <c r="W48" s="5"/>
      <c r="X48" s="5"/>
      <c r="Y48" s="5"/>
      <c r="Z48" s="5"/>
      <c r="AA48" s="118"/>
      <c r="AB48" s="118"/>
      <c r="AC48" s="156"/>
    </row>
    <row r="49" spans="1:29" ht="12.75" customHeight="1">
      <c r="A49" s="108"/>
      <c r="B49" s="13" t="s">
        <v>407</v>
      </c>
      <c r="C49" s="12"/>
      <c r="D49" s="12"/>
      <c r="E49" s="19"/>
      <c r="F49" s="151"/>
      <c r="G49" s="118"/>
      <c r="H49" s="118"/>
      <c r="I49" s="118"/>
      <c r="J49" s="151"/>
      <c r="K49" s="118"/>
      <c r="L49" s="118"/>
      <c r="M49" s="118"/>
      <c r="N49" s="118"/>
      <c r="O49" s="151"/>
      <c r="P49" s="20"/>
      <c r="Q49" s="118"/>
      <c r="R49" s="118"/>
      <c r="S49" s="5"/>
      <c r="T49" s="151"/>
      <c r="U49" s="5"/>
      <c r="V49" s="5"/>
      <c r="W49" s="5"/>
      <c r="X49" s="5"/>
      <c r="Y49" s="151"/>
      <c r="Z49" s="151"/>
      <c r="AA49" s="151"/>
      <c r="AB49" s="151"/>
      <c r="AC49" s="151"/>
    </row>
    <row r="50" spans="1:29" ht="12.75" customHeight="1">
      <c r="A50" s="108"/>
      <c r="B50" s="5"/>
      <c r="C50" s="18" t="s">
        <v>21</v>
      </c>
      <c r="D50" s="18"/>
      <c r="E50" s="151"/>
      <c r="F50" s="16">
        <v>721599</v>
      </c>
      <c r="G50" s="20"/>
      <c r="H50" s="67">
        <v>0.21116278988102763</v>
      </c>
      <c r="I50" s="20"/>
      <c r="J50" s="16">
        <v>22990</v>
      </c>
      <c r="K50" s="20"/>
      <c r="L50" s="67">
        <v>0.83176555716353107</v>
      </c>
      <c r="M50" s="67"/>
      <c r="N50" s="20"/>
      <c r="O50" s="16">
        <v>17171</v>
      </c>
      <c r="P50" s="20"/>
      <c r="Q50" s="67">
        <v>0.46126363294471606</v>
      </c>
      <c r="R50" s="67"/>
      <c r="S50" s="5"/>
      <c r="T50" s="154"/>
      <c r="U50" s="154"/>
      <c r="V50" s="154"/>
      <c r="W50" s="154"/>
      <c r="X50" s="154"/>
      <c r="Y50" s="151"/>
      <c r="Z50" s="151"/>
      <c r="AA50" s="154"/>
      <c r="AB50" s="154"/>
      <c r="AC50" s="156"/>
    </row>
    <row r="51" spans="1:29" ht="12.75" customHeight="1">
      <c r="A51" s="108"/>
      <c r="B51" s="5"/>
      <c r="C51" s="18" t="s">
        <v>22</v>
      </c>
      <c r="D51" s="18"/>
      <c r="E51" s="151"/>
      <c r="F51" s="16">
        <v>2104847</v>
      </c>
      <c r="G51" s="20"/>
      <c r="H51" s="67">
        <v>0.61594509525749253</v>
      </c>
      <c r="I51" s="20"/>
      <c r="J51" s="16">
        <v>3786</v>
      </c>
      <c r="K51" s="20"/>
      <c r="L51" s="67">
        <v>0.13697539797395081</v>
      </c>
      <c r="M51" s="67"/>
      <c r="N51" s="20"/>
      <c r="O51" s="16">
        <v>17206</v>
      </c>
      <c r="P51" s="20"/>
      <c r="Q51" s="67">
        <v>0.46220383602858217</v>
      </c>
      <c r="R51" s="67"/>
      <c r="S51" s="5"/>
      <c r="T51" s="154"/>
      <c r="U51" s="154"/>
      <c r="V51" s="154"/>
      <c r="W51" s="154"/>
      <c r="X51" s="154"/>
      <c r="Y51" s="151"/>
      <c r="Z51" s="151"/>
      <c r="AA51" s="154"/>
      <c r="AB51" s="154"/>
      <c r="AC51" s="156"/>
    </row>
    <row r="52" spans="1:29" ht="12.75" customHeight="1">
      <c r="A52" s="108"/>
      <c r="B52" s="5"/>
      <c r="C52" s="18" t="s">
        <v>23</v>
      </c>
      <c r="D52" s="18"/>
      <c r="E52" s="151"/>
      <c r="F52" s="16">
        <v>289613</v>
      </c>
      <c r="G52" s="20"/>
      <c r="H52" s="67">
        <v>8.4749963713660989E-2</v>
      </c>
      <c r="I52" s="20"/>
      <c r="J52" s="16">
        <v>475</v>
      </c>
      <c r="K52" s="20"/>
      <c r="L52" s="67">
        <v>1.7185238784370477E-2</v>
      </c>
      <c r="M52" s="67"/>
      <c r="N52" s="20"/>
      <c r="O52" s="16">
        <v>1358</v>
      </c>
      <c r="P52" s="20"/>
      <c r="Q52" s="67">
        <v>3.6479879654005266E-2</v>
      </c>
      <c r="R52" s="67"/>
      <c r="S52" s="5"/>
      <c r="T52" s="154"/>
      <c r="U52" s="154"/>
      <c r="V52" s="154"/>
      <c r="W52" s="154"/>
      <c r="X52" s="154"/>
      <c r="Y52" s="151"/>
      <c r="Z52" s="151"/>
      <c r="AA52" s="154"/>
      <c r="AB52" s="154"/>
      <c r="AC52" s="156"/>
    </row>
    <row r="53" spans="1:29" ht="12.75" customHeight="1">
      <c r="A53" s="108"/>
      <c r="B53" s="5"/>
      <c r="C53" s="18" t="s">
        <v>24</v>
      </c>
      <c r="D53" s="18"/>
      <c r="E53" s="151"/>
      <c r="F53" s="16">
        <v>227580</v>
      </c>
      <c r="G53" s="20"/>
      <c r="H53" s="67">
        <v>6.6597137359010017E-2</v>
      </c>
      <c r="I53" s="20"/>
      <c r="J53" s="16">
        <v>247</v>
      </c>
      <c r="K53" s="20"/>
      <c r="L53" s="67">
        <v>8.9363241678726488E-3</v>
      </c>
      <c r="M53" s="67"/>
      <c r="N53" s="20"/>
      <c r="O53" s="16">
        <v>1190</v>
      </c>
      <c r="P53" s="20"/>
      <c r="Q53" s="67">
        <v>3.196690485144791E-2</v>
      </c>
      <c r="R53" s="67"/>
      <c r="S53" s="5"/>
      <c r="T53" s="154"/>
      <c r="U53" s="154"/>
      <c r="V53" s="154"/>
      <c r="W53" s="154"/>
      <c r="X53" s="154"/>
      <c r="Y53" s="151"/>
      <c r="Z53" s="151"/>
      <c r="AA53" s="154"/>
      <c r="AB53" s="154"/>
      <c r="AC53" s="156"/>
    </row>
    <row r="54" spans="1:29" ht="12.75" customHeight="1">
      <c r="A54" s="108"/>
      <c r="B54" s="5"/>
      <c r="C54" s="18" t="s">
        <v>25</v>
      </c>
      <c r="D54" s="18"/>
      <c r="E54" s="151"/>
      <c r="F54" s="16">
        <v>73625</v>
      </c>
      <c r="G54" s="20"/>
      <c r="H54" s="67">
        <v>2.1545013788808826E-2</v>
      </c>
      <c r="I54" s="20"/>
      <c r="J54" s="16">
        <v>142</v>
      </c>
      <c r="K54" s="20"/>
      <c r="L54" s="67">
        <v>5.1374819102749641E-3</v>
      </c>
      <c r="M54" s="67"/>
      <c r="N54" s="20"/>
      <c r="O54" s="16">
        <v>301</v>
      </c>
      <c r="P54" s="20"/>
      <c r="Q54" s="67">
        <v>8.085746521248589E-3</v>
      </c>
      <c r="R54" s="67"/>
      <c r="S54" s="5"/>
      <c r="T54" s="154"/>
      <c r="U54" s="154"/>
      <c r="V54" s="154"/>
      <c r="W54" s="154"/>
      <c r="X54" s="154"/>
      <c r="Y54" s="151"/>
      <c r="Z54" s="151"/>
      <c r="AA54" s="154"/>
      <c r="AB54" s="154"/>
      <c r="AC54" s="156"/>
    </row>
    <row r="55" spans="1:29" ht="5" customHeight="1">
      <c r="A55" s="108"/>
      <c r="B55" s="108"/>
      <c r="C55" s="18"/>
      <c r="D55" s="18"/>
      <c r="E55" s="19"/>
      <c r="F55" s="20"/>
      <c r="G55" s="20"/>
      <c r="H55" s="20"/>
      <c r="I55" s="20"/>
      <c r="J55" s="20"/>
      <c r="K55" s="20"/>
      <c r="L55" s="20"/>
      <c r="M55" s="20"/>
      <c r="N55" s="20"/>
      <c r="O55" s="20"/>
      <c r="P55" s="20"/>
      <c r="Q55" s="20"/>
      <c r="R55" s="20"/>
      <c r="S55" s="5"/>
      <c r="T55" s="5"/>
      <c r="U55" s="5"/>
      <c r="V55" s="5"/>
      <c r="W55" s="5"/>
      <c r="X55" s="5"/>
      <c r="Y55" s="5"/>
      <c r="Z55" s="5"/>
      <c r="AA55" s="118"/>
      <c r="AB55" s="118"/>
      <c r="AC55" s="156"/>
    </row>
    <row r="56" spans="1:29" ht="12.75" customHeight="1">
      <c r="A56" s="108"/>
      <c r="B56" s="13" t="s">
        <v>420</v>
      </c>
      <c r="C56" s="12"/>
      <c r="D56" s="12"/>
      <c r="E56" s="19"/>
      <c r="F56" s="151"/>
      <c r="G56" s="118"/>
      <c r="H56" s="118"/>
      <c r="I56" s="118"/>
      <c r="J56" s="151"/>
      <c r="K56" s="118"/>
      <c r="L56" s="118"/>
      <c r="M56" s="118"/>
      <c r="N56" s="118"/>
      <c r="O56" s="151"/>
      <c r="P56" s="20"/>
      <c r="Q56" s="118"/>
      <c r="R56" s="118"/>
      <c r="S56" s="5"/>
      <c r="T56" s="151"/>
      <c r="U56" s="5"/>
      <c r="V56" s="5"/>
      <c r="W56" s="5"/>
      <c r="X56" s="5"/>
      <c r="Y56" s="151"/>
      <c r="Z56" s="151"/>
      <c r="AA56" s="151"/>
      <c r="AB56" s="151"/>
      <c r="AC56" s="151"/>
    </row>
    <row r="57" spans="1:29" ht="12.75" customHeight="1">
      <c r="A57" s="108"/>
      <c r="B57" s="5"/>
      <c r="C57" s="18" t="s">
        <v>26</v>
      </c>
      <c r="D57" s="18"/>
      <c r="E57" s="151"/>
      <c r="F57" s="16">
        <v>225348</v>
      </c>
      <c r="G57" s="20"/>
      <c r="H57" s="67">
        <v>6.5943983256780858E-2</v>
      </c>
      <c r="I57" s="20"/>
      <c r="J57" s="16">
        <v>27267</v>
      </c>
      <c r="K57" s="20"/>
      <c r="L57" s="67">
        <v>0.98650506512301017</v>
      </c>
      <c r="M57" s="67"/>
      <c r="N57" s="20"/>
      <c r="O57" s="16">
        <v>9492</v>
      </c>
      <c r="P57" s="20"/>
      <c r="Q57" s="67">
        <v>0.25498307634449041</v>
      </c>
      <c r="R57" s="67"/>
      <c r="S57" s="5"/>
      <c r="T57" s="154"/>
      <c r="U57" s="154"/>
      <c r="V57" s="154"/>
      <c r="W57" s="154"/>
      <c r="X57" s="154"/>
      <c r="Y57" s="151"/>
      <c r="Z57" s="151"/>
      <c r="AA57" s="154"/>
      <c r="AB57" s="154"/>
      <c r="AC57" s="156"/>
    </row>
    <row r="58" spans="1:29" ht="12.75" customHeight="1">
      <c r="A58" s="108"/>
      <c r="B58" s="5"/>
      <c r="C58" s="18" t="s">
        <v>27</v>
      </c>
      <c r="D58" s="18"/>
      <c r="E58" s="151"/>
      <c r="F58" s="16">
        <v>198019</v>
      </c>
      <c r="G58" s="20"/>
      <c r="H58" s="67">
        <v>5.7946649717434767E-2</v>
      </c>
      <c r="I58" s="20"/>
      <c r="J58" s="16">
        <v>98</v>
      </c>
      <c r="K58" s="20"/>
      <c r="L58" s="67">
        <v>3.5455861070911722E-3</v>
      </c>
      <c r="M58" s="67"/>
      <c r="N58" s="20"/>
      <c r="O58" s="16">
        <v>5861</v>
      </c>
      <c r="P58" s="20"/>
      <c r="Q58" s="67">
        <v>0.15744372212969429</v>
      </c>
      <c r="R58" s="67"/>
      <c r="S58" s="5"/>
      <c r="T58" s="154"/>
      <c r="U58" s="154"/>
      <c r="V58" s="154"/>
      <c r="W58" s="154"/>
      <c r="X58" s="154"/>
      <c r="Y58" s="151"/>
      <c r="Z58" s="151"/>
      <c r="AA58" s="154"/>
      <c r="AB58" s="154"/>
      <c r="AC58" s="156"/>
    </row>
    <row r="59" spans="1:29" ht="12.75" customHeight="1">
      <c r="A59" s="108"/>
      <c r="B59" s="5"/>
      <c r="C59" s="18" t="s">
        <v>28</v>
      </c>
      <c r="D59" s="18"/>
      <c r="E59" s="151"/>
      <c r="F59" s="16">
        <v>542193</v>
      </c>
      <c r="G59" s="20"/>
      <c r="H59" s="67">
        <v>0.15866289522846347</v>
      </c>
      <c r="I59" s="20"/>
      <c r="J59" s="16">
        <v>162</v>
      </c>
      <c r="K59" s="20"/>
      <c r="L59" s="67">
        <v>5.8610709117221417E-3</v>
      </c>
      <c r="M59" s="67"/>
      <c r="N59" s="20"/>
      <c r="O59" s="16">
        <v>8902</v>
      </c>
      <c r="P59" s="20"/>
      <c r="Q59" s="67">
        <v>0.23913393864503305</v>
      </c>
      <c r="R59" s="67"/>
      <c r="S59" s="5"/>
      <c r="T59" s="154"/>
      <c r="U59" s="154"/>
      <c r="V59" s="154"/>
      <c r="W59" s="154"/>
      <c r="X59" s="154"/>
      <c r="Y59" s="151"/>
      <c r="Z59" s="151"/>
      <c r="AA59" s="154"/>
      <c r="AB59" s="154"/>
      <c r="AC59" s="156"/>
    </row>
    <row r="60" spans="1:29" ht="12.75" customHeight="1">
      <c r="A60" s="108"/>
      <c r="B60" s="5"/>
      <c r="C60" s="18" t="s">
        <v>29</v>
      </c>
      <c r="D60" s="18"/>
      <c r="E60" s="151"/>
      <c r="F60" s="16">
        <v>361537</v>
      </c>
      <c r="G60" s="20"/>
      <c r="H60" s="67">
        <v>0.1057972108681097</v>
      </c>
      <c r="I60" s="20"/>
      <c r="J60" s="16">
        <v>54</v>
      </c>
      <c r="K60" s="20"/>
      <c r="L60" s="67">
        <v>1.9536903039073807E-3</v>
      </c>
      <c r="M60" s="67"/>
      <c r="N60" s="20"/>
      <c r="O60" s="16">
        <v>3270</v>
      </c>
      <c r="P60" s="20"/>
      <c r="Q60" s="67">
        <v>8.7841830978348467E-2</v>
      </c>
      <c r="R60" s="67"/>
      <c r="S60" s="5"/>
      <c r="T60" s="154"/>
      <c r="U60" s="154"/>
      <c r="V60" s="154"/>
      <c r="W60" s="154"/>
      <c r="X60" s="154"/>
      <c r="Y60" s="151"/>
      <c r="Z60" s="151"/>
      <c r="AA60" s="154"/>
      <c r="AB60" s="154"/>
      <c r="AC60" s="156"/>
    </row>
    <row r="61" spans="1:29" ht="12.75" customHeight="1">
      <c r="A61" s="108"/>
      <c r="B61" s="5"/>
      <c r="C61" s="18" t="s">
        <v>197</v>
      </c>
      <c r="D61" s="18"/>
      <c r="E61" s="151"/>
      <c r="F61" s="16">
        <v>668979</v>
      </c>
      <c r="G61" s="20"/>
      <c r="H61" s="67">
        <v>0.19576450634191564</v>
      </c>
      <c r="I61" s="20"/>
      <c r="J61" s="16">
        <v>36</v>
      </c>
      <c r="K61" s="20"/>
      <c r="L61" s="67">
        <v>1.3024602026049203E-3</v>
      </c>
      <c r="M61" s="67"/>
      <c r="N61" s="20"/>
      <c r="O61" s="16">
        <v>3625</v>
      </c>
      <c r="P61" s="20"/>
      <c r="Q61" s="67">
        <v>9.7378176543276199E-2</v>
      </c>
      <c r="R61" s="67"/>
      <c r="S61" s="5"/>
      <c r="T61" s="154"/>
      <c r="U61" s="154"/>
      <c r="V61" s="154"/>
      <c r="W61" s="154"/>
      <c r="X61" s="154"/>
      <c r="Y61" s="151"/>
      <c r="Z61" s="151"/>
      <c r="AA61" s="154"/>
      <c r="AB61" s="154"/>
      <c r="AC61" s="156"/>
    </row>
    <row r="62" spans="1:29" ht="12.75" customHeight="1">
      <c r="A62" s="108"/>
      <c r="B62" s="5"/>
      <c r="C62" s="18" t="s">
        <v>198</v>
      </c>
      <c r="D62" s="18"/>
      <c r="E62" s="151"/>
      <c r="F62" s="16">
        <v>801505</v>
      </c>
      <c r="G62" s="20"/>
      <c r="H62" s="67">
        <v>0.23454582379353775</v>
      </c>
      <c r="I62" s="20"/>
      <c r="J62" s="16">
        <v>16</v>
      </c>
      <c r="K62" s="20"/>
      <c r="L62" s="67">
        <v>5.7887120115774238E-4</v>
      </c>
      <c r="M62" s="67"/>
      <c r="N62" s="20"/>
      <c r="O62" s="16">
        <v>3011</v>
      </c>
      <c r="P62" s="20"/>
      <c r="Q62" s="67">
        <v>8.0884328157739216E-2</v>
      </c>
      <c r="R62" s="67"/>
      <c r="S62" s="5"/>
      <c r="T62" s="154"/>
      <c r="U62" s="154"/>
      <c r="V62" s="154"/>
      <c r="W62" s="154"/>
      <c r="X62" s="154"/>
      <c r="Y62" s="151"/>
      <c r="Z62" s="151"/>
      <c r="AA62" s="154"/>
      <c r="AB62" s="154"/>
      <c r="AC62" s="156"/>
    </row>
    <row r="63" spans="1:29" ht="12.75" customHeight="1">
      <c r="A63" s="108"/>
      <c r="B63" s="5"/>
      <c r="C63" s="18" t="s">
        <v>199</v>
      </c>
      <c r="D63" s="18"/>
      <c r="E63" s="151"/>
      <c r="F63" s="16">
        <v>619683</v>
      </c>
      <c r="G63" s="20"/>
      <c r="H63" s="67">
        <v>0.18133893079375782</v>
      </c>
      <c r="I63" s="20"/>
      <c r="J63" s="16">
        <v>7</v>
      </c>
      <c r="K63" s="20"/>
      <c r="L63" s="67">
        <v>2.532561505065123E-4</v>
      </c>
      <c r="M63" s="67"/>
      <c r="N63" s="20"/>
      <c r="O63" s="16">
        <v>3065</v>
      </c>
      <c r="P63" s="20"/>
      <c r="Q63" s="67">
        <v>8.233492720141837E-2</v>
      </c>
      <c r="R63" s="67"/>
      <c r="S63" s="5"/>
      <c r="T63" s="154"/>
      <c r="U63" s="154"/>
      <c r="V63" s="154"/>
      <c r="W63" s="154"/>
      <c r="X63" s="154"/>
      <c r="Y63" s="151"/>
      <c r="Z63" s="151"/>
      <c r="AA63" s="154"/>
      <c r="AB63" s="154"/>
      <c r="AC63" s="156"/>
    </row>
    <row r="64" spans="1:29" ht="5" customHeight="1">
      <c r="A64" s="108"/>
      <c r="B64" s="108"/>
      <c r="C64" s="18"/>
      <c r="D64" s="18"/>
      <c r="E64" s="19"/>
      <c r="F64" s="20"/>
      <c r="G64" s="20"/>
      <c r="H64" s="20"/>
      <c r="I64" s="20"/>
      <c r="J64" s="20"/>
      <c r="K64" s="20"/>
      <c r="L64" s="20"/>
      <c r="M64" s="20"/>
      <c r="N64" s="20"/>
      <c r="O64" s="20"/>
      <c r="P64" s="20"/>
      <c r="Q64" s="20"/>
      <c r="R64" s="20"/>
      <c r="S64" s="5"/>
      <c r="T64" s="5"/>
      <c r="U64" s="5"/>
      <c r="V64" s="5"/>
      <c r="W64" s="5"/>
      <c r="X64" s="5"/>
      <c r="Y64" s="5"/>
      <c r="Z64" s="5"/>
      <c r="AA64" s="118"/>
      <c r="AB64" s="118"/>
      <c r="AC64" s="156"/>
    </row>
    <row r="65" spans="1:29" ht="12.75" customHeight="1">
      <c r="A65" s="1"/>
      <c r="B65" s="13" t="s">
        <v>387</v>
      </c>
      <c r="C65" s="12"/>
      <c r="D65" s="12"/>
      <c r="E65" s="19"/>
      <c r="F65" s="151"/>
      <c r="G65" s="118"/>
      <c r="H65" s="118"/>
      <c r="I65" s="118"/>
      <c r="J65" s="151"/>
      <c r="K65" s="118"/>
      <c r="L65" s="118"/>
      <c r="M65" s="118"/>
      <c r="N65" s="118"/>
      <c r="O65" s="151"/>
      <c r="P65" s="20"/>
      <c r="Q65" s="118"/>
      <c r="R65" s="118"/>
      <c r="S65" s="5"/>
      <c r="T65" s="151"/>
      <c r="U65" s="5"/>
      <c r="V65" s="5"/>
      <c r="W65" s="5"/>
      <c r="X65" s="5"/>
      <c r="Y65" s="151"/>
      <c r="Z65" s="151"/>
      <c r="AA65" s="151"/>
      <c r="AB65" s="151"/>
      <c r="AC65" s="151"/>
    </row>
    <row r="66" spans="1:29" ht="12.75" customHeight="1">
      <c r="A66" s="1"/>
      <c r="B66" s="5"/>
      <c r="C66" s="18" t="s">
        <v>86</v>
      </c>
      <c r="D66" s="18"/>
      <c r="E66" s="151"/>
      <c r="F66" s="16">
        <v>2988719</v>
      </c>
      <c r="G66" s="20"/>
      <c r="H66" s="67">
        <v>0.8745941197402366</v>
      </c>
      <c r="I66" s="20"/>
      <c r="J66" s="16">
        <v>9668</v>
      </c>
      <c r="K66" s="20"/>
      <c r="L66" s="67">
        <v>0.34978292329956584</v>
      </c>
      <c r="M66" s="67"/>
      <c r="N66" s="20"/>
      <c r="O66" s="16">
        <v>29579</v>
      </c>
      <c r="P66" s="20"/>
      <c r="Q66" s="67">
        <v>0.7945790576478805</v>
      </c>
      <c r="R66" s="67"/>
      <c r="S66" s="5"/>
      <c r="T66" s="154"/>
      <c r="U66" s="154"/>
      <c r="V66" s="154"/>
      <c r="W66" s="154"/>
      <c r="X66" s="154"/>
      <c r="Y66" s="151"/>
      <c r="Z66" s="151"/>
      <c r="AA66" s="154"/>
      <c r="AB66" s="154"/>
      <c r="AC66" s="156"/>
    </row>
    <row r="67" spans="1:29" ht="12.75" customHeight="1">
      <c r="A67" s="1"/>
      <c r="B67" s="5"/>
      <c r="C67" s="18" t="s">
        <v>87</v>
      </c>
      <c r="D67" s="18"/>
      <c r="E67" s="151"/>
      <c r="F67" s="16">
        <v>428545</v>
      </c>
      <c r="G67" s="20"/>
      <c r="H67" s="67">
        <v>0.12540588025976337</v>
      </c>
      <c r="I67" s="20"/>
      <c r="J67" s="16">
        <v>17972</v>
      </c>
      <c r="K67" s="20"/>
      <c r="L67" s="67">
        <v>0.65021707670043416</v>
      </c>
      <c r="M67" s="67"/>
      <c r="N67" s="20"/>
      <c r="O67" s="16">
        <v>7647</v>
      </c>
      <c r="P67" s="20"/>
      <c r="Q67" s="67">
        <v>0.2054209423521195</v>
      </c>
      <c r="R67" s="67"/>
      <c r="S67" s="5"/>
      <c r="T67" s="154"/>
      <c r="U67" s="154"/>
      <c r="V67" s="154"/>
      <c r="W67" s="154"/>
      <c r="X67" s="154"/>
      <c r="Y67" s="151"/>
      <c r="Z67" s="151"/>
      <c r="AA67" s="154"/>
      <c r="AB67" s="154"/>
      <c r="AC67" s="156"/>
    </row>
    <row r="68" spans="1:29" ht="5" customHeight="1">
      <c r="A68" s="108"/>
      <c r="B68" s="108"/>
      <c r="C68" s="18"/>
      <c r="D68" s="18"/>
      <c r="E68" s="19"/>
      <c r="F68" s="20"/>
      <c r="G68" s="20"/>
      <c r="H68" s="20"/>
      <c r="I68" s="20"/>
      <c r="J68" s="20"/>
      <c r="K68" s="20"/>
      <c r="L68" s="20"/>
      <c r="M68" s="20"/>
      <c r="N68" s="20"/>
      <c r="O68" s="20"/>
      <c r="P68" s="20"/>
      <c r="Q68" s="20"/>
      <c r="R68" s="20"/>
      <c r="S68" s="5"/>
      <c r="T68" s="5"/>
      <c r="U68" s="5"/>
      <c r="V68" s="5"/>
      <c r="W68" s="5"/>
      <c r="X68" s="5"/>
      <c r="Y68" s="5"/>
      <c r="Z68" s="5"/>
      <c r="AA68" s="118"/>
      <c r="AB68" s="118"/>
      <c r="AC68" s="156"/>
    </row>
    <row r="69" spans="1:29" ht="12.75" customHeight="1">
      <c r="A69" s="1"/>
      <c r="B69" s="13" t="s">
        <v>35</v>
      </c>
      <c r="C69" s="12"/>
      <c r="D69" s="12"/>
      <c r="E69" s="19"/>
      <c r="F69" s="151"/>
      <c r="G69" s="118"/>
      <c r="H69" s="118"/>
      <c r="I69" s="118"/>
      <c r="J69" s="151"/>
      <c r="K69" s="118"/>
      <c r="L69" s="118"/>
      <c r="M69" s="118"/>
      <c r="N69" s="118"/>
      <c r="O69" s="151"/>
      <c r="P69" s="20"/>
      <c r="Q69" s="118"/>
      <c r="R69" s="118"/>
      <c r="S69" s="5"/>
      <c r="T69" s="151"/>
      <c r="U69" s="5"/>
      <c r="V69" s="5"/>
      <c r="W69" s="5"/>
      <c r="X69" s="5"/>
      <c r="Y69" s="151"/>
      <c r="Z69" s="151"/>
      <c r="AA69" s="151"/>
      <c r="AB69" s="151"/>
      <c r="AC69" s="151"/>
    </row>
    <row r="70" spans="1:29" ht="12.75" customHeight="1">
      <c r="A70" s="1"/>
      <c r="B70" s="5"/>
      <c r="C70" s="18" t="s">
        <v>45</v>
      </c>
      <c r="D70" s="18"/>
      <c r="E70" s="151"/>
      <c r="F70" s="16">
        <v>2937779</v>
      </c>
      <c r="G70" s="20"/>
      <c r="H70" s="67">
        <v>0.85968745756839393</v>
      </c>
      <c r="I70" s="20"/>
      <c r="J70" s="16">
        <v>26308</v>
      </c>
      <c r="K70" s="20"/>
      <c r="L70" s="67">
        <v>0.95180897250361796</v>
      </c>
      <c r="M70" s="67"/>
      <c r="N70" s="20"/>
      <c r="O70" s="16">
        <v>36264</v>
      </c>
      <c r="P70" s="20"/>
      <c r="Q70" s="67">
        <v>0.97415784666630845</v>
      </c>
      <c r="R70" s="67"/>
      <c r="S70" s="5"/>
      <c r="T70" s="154"/>
      <c r="U70" s="154"/>
      <c r="V70" s="154"/>
      <c r="W70" s="154"/>
      <c r="X70" s="154"/>
      <c r="Y70" s="151"/>
      <c r="Z70" s="151"/>
      <c r="AA70" s="154"/>
      <c r="AB70" s="154"/>
      <c r="AC70" s="156"/>
    </row>
    <row r="71" spans="1:29" ht="12.75" customHeight="1">
      <c r="A71" s="1"/>
      <c r="B71" s="5"/>
      <c r="C71" s="18" t="s">
        <v>46</v>
      </c>
      <c r="D71" s="18"/>
      <c r="E71" s="151"/>
      <c r="F71" s="16">
        <v>479485</v>
      </c>
      <c r="G71" s="20"/>
      <c r="H71" s="67">
        <v>0.1403125424316061</v>
      </c>
      <c r="I71" s="20"/>
      <c r="J71" s="16">
        <v>1332</v>
      </c>
      <c r="K71" s="20"/>
      <c r="L71" s="67">
        <v>4.8191027496382058E-2</v>
      </c>
      <c r="M71" s="67"/>
      <c r="N71" s="20"/>
      <c r="O71" s="16">
        <v>962</v>
      </c>
      <c r="P71" s="20"/>
      <c r="Q71" s="67">
        <v>2.5842153333691505E-2</v>
      </c>
      <c r="R71" s="67"/>
      <c r="S71" s="5"/>
      <c r="T71" s="154"/>
      <c r="U71" s="154"/>
      <c r="V71" s="154"/>
      <c r="W71" s="154"/>
      <c r="X71" s="154"/>
      <c r="Y71" s="151"/>
      <c r="Z71" s="151"/>
      <c r="AA71" s="154"/>
      <c r="AB71" s="154"/>
      <c r="AC71" s="156"/>
    </row>
    <row r="72" spans="1:29" ht="5" customHeight="1">
      <c r="A72" s="108"/>
      <c r="B72" s="108"/>
      <c r="C72" s="18"/>
      <c r="D72" s="18"/>
      <c r="E72" s="19"/>
      <c r="F72" s="16"/>
      <c r="G72" s="20"/>
      <c r="H72" s="20"/>
      <c r="I72" s="20"/>
      <c r="J72" s="16"/>
      <c r="K72" s="20"/>
      <c r="L72" s="20"/>
      <c r="M72" s="20"/>
      <c r="N72" s="20"/>
      <c r="O72" s="16"/>
      <c r="P72" s="20"/>
      <c r="Q72" s="20"/>
      <c r="R72" s="20"/>
      <c r="S72" s="5"/>
      <c r="T72" s="5"/>
      <c r="U72" s="5"/>
      <c r="V72" s="5"/>
      <c r="W72" s="5"/>
      <c r="X72" s="5"/>
      <c r="Y72" s="5"/>
      <c r="Z72" s="5"/>
      <c r="AA72" s="154"/>
      <c r="AB72" s="154"/>
      <c r="AC72" s="156"/>
    </row>
    <row r="73" spans="1:29" ht="12.75" customHeight="1">
      <c r="A73" s="1"/>
      <c r="B73" s="13" t="s">
        <v>36</v>
      </c>
      <c r="C73" s="12"/>
      <c r="D73" s="12"/>
      <c r="E73" s="19"/>
      <c r="F73" s="151"/>
      <c r="G73" s="118"/>
      <c r="H73" s="118"/>
      <c r="I73" s="118"/>
      <c r="J73" s="151"/>
      <c r="K73" s="118"/>
      <c r="L73" s="118"/>
      <c r="M73" s="118"/>
      <c r="N73" s="118"/>
      <c r="O73" s="151"/>
      <c r="P73" s="20"/>
      <c r="Q73" s="118"/>
      <c r="R73" s="118"/>
      <c r="S73" s="5"/>
      <c r="T73" s="151"/>
      <c r="U73" s="5"/>
      <c r="V73" s="5"/>
      <c r="W73" s="5"/>
      <c r="X73" s="5"/>
      <c r="Y73" s="151"/>
      <c r="Z73" s="151"/>
      <c r="AA73" s="151"/>
      <c r="AB73" s="151"/>
      <c r="AC73" s="151"/>
    </row>
    <row r="74" spans="1:29" ht="12.75" customHeight="1">
      <c r="A74" s="1"/>
      <c r="B74" s="5"/>
      <c r="C74" s="18" t="s">
        <v>47</v>
      </c>
      <c r="D74" s="18"/>
      <c r="E74" s="151"/>
      <c r="F74" s="16">
        <v>3165890</v>
      </c>
      <c r="G74" s="20"/>
      <c r="H74" s="67">
        <v>0.92643998239527292</v>
      </c>
      <c r="I74" s="20"/>
      <c r="J74" s="16">
        <v>22245</v>
      </c>
      <c r="K74" s="20"/>
      <c r="L74" s="67">
        <v>0.80481186685962369</v>
      </c>
      <c r="M74" s="67"/>
      <c r="N74" s="20"/>
      <c r="O74" s="16">
        <v>29107</v>
      </c>
      <c r="P74" s="20"/>
      <c r="Q74" s="67">
        <v>0.78189974748831459</v>
      </c>
      <c r="R74" s="67"/>
      <c r="S74" s="5"/>
      <c r="T74" s="154"/>
      <c r="U74" s="154"/>
      <c r="V74" s="154"/>
      <c r="W74" s="154"/>
      <c r="X74" s="154"/>
      <c r="Y74" s="151"/>
      <c r="Z74" s="151"/>
      <c r="AA74" s="154"/>
      <c r="AB74" s="154"/>
      <c r="AC74" s="156"/>
    </row>
    <row r="75" spans="1:29" ht="12.75" customHeight="1">
      <c r="A75" s="1"/>
      <c r="B75" s="5"/>
      <c r="C75" s="18" t="s">
        <v>48</v>
      </c>
      <c r="D75" s="18"/>
      <c r="E75" s="151"/>
      <c r="F75" s="16">
        <v>251374</v>
      </c>
      <c r="G75" s="20"/>
      <c r="H75" s="67">
        <v>7.3560017604727052E-2</v>
      </c>
      <c r="I75" s="20"/>
      <c r="J75" s="16">
        <v>5395</v>
      </c>
      <c r="K75" s="20"/>
      <c r="L75" s="67">
        <v>0.19518813314037628</v>
      </c>
      <c r="M75" s="67"/>
      <c r="N75" s="20"/>
      <c r="O75" s="16">
        <v>8119</v>
      </c>
      <c r="P75" s="20"/>
      <c r="Q75" s="67">
        <v>0.21810025251168538</v>
      </c>
      <c r="R75" s="67"/>
      <c r="S75" s="5"/>
      <c r="T75" s="154"/>
      <c r="U75" s="154"/>
      <c r="V75" s="154"/>
      <c r="W75" s="154"/>
      <c r="X75" s="154"/>
      <c r="Y75" s="151"/>
      <c r="Z75" s="151"/>
      <c r="AA75" s="154"/>
      <c r="AB75" s="154"/>
      <c r="AC75" s="156"/>
    </row>
    <row r="76" spans="1:29" ht="5" customHeight="1">
      <c r="A76" s="1"/>
      <c r="B76" s="5"/>
      <c r="C76" s="18"/>
      <c r="D76" s="18"/>
      <c r="E76" s="19"/>
      <c r="F76" s="20"/>
      <c r="G76" s="20"/>
      <c r="H76" s="20"/>
      <c r="I76" s="20"/>
      <c r="J76" s="20"/>
      <c r="K76" s="20"/>
      <c r="L76" s="20"/>
      <c r="M76" s="20"/>
      <c r="N76" s="20"/>
      <c r="O76" s="20"/>
      <c r="P76" s="20"/>
      <c r="Q76" s="20"/>
      <c r="R76" s="20"/>
      <c r="S76" s="5"/>
      <c r="T76" s="5"/>
      <c r="U76" s="5"/>
      <c r="V76" s="5"/>
      <c r="W76" s="5"/>
      <c r="X76" s="5"/>
      <c r="Y76" s="5"/>
      <c r="Z76" s="5"/>
      <c r="AA76" s="118"/>
      <c r="AB76" s="118"/>
      <c r="AC76" s="156"/>
    </row>
    <row r="77" spans="1:29" ht="12.75" customHeight="1">
      <c r="A77" s="1"/>
      <c r="B77" s="13" t="s">
        <v>95</v>
      </c>
      <c r="C77" s="12"/>
      <c r="D77" s="12"/>
      <c r="E77" s="19"/>
      <c r="F77" s="151"/>
      <c r="G77" s="118"/>
      <c r="H77" s="118"/>
      <c r="I77" s="118"/>
      <c r="J77" s="151"/>
      <c r="K77" s="118"/>
      <c r="L77" s="118"/>
      <c r="M77" s="118"/>
      <c r="N77" s="118"/>
      <c r="O77" s="151"/>
      <c r="P77" s="20"/>
      <c r="Q77" s="118"/>
      <c r="R77" s="118"/>
      <c r="S77" s="5"/>
      <c r="T77" s="151"/>
      <c r="U77" s="5"/>
      <c r="V77" s="5"/>
      <c r="W77" s="5"/>
      <c r="X77" s="5"/>
      <c r="Y77" s="151"/>
      <c r="Z77" s="151"/>
      <c r="AA77" s="151"/>
      <c r="AB77" s="151"/>
      <c r="AC77" s="151"/>
    </row>
    <row r="78" spans="1:29" ht="12.75" customHeight="1">
      <c r="A78" s="1"/>
      <c r="B78" s="5"/>
      <c r="C78" s="18" t="s">
        <v>96</v>
      </c>
      <c r="D78" s="18"/>
      <c r="E78" s="151"/>
      <c r="F78" s="16">
        <v>3390772</v>
      </c>
      <c r="G78" s="20"/>
      <c r="H78" s="67">
        <v>0.99224759924898986</v>
      </c>
      <c r="I78" s="20"/>
      <c r="J78" s="16">
        <v>27365</v>
      </c>
      <c r="K78" s="20"/>
      <c r="L78" s="67">
        <v>0.99005065123010128</v>
      </c>
      <c r="M78" s="67"/>
      <c r="N78" s="20"/>
      <c r="O78" s="16">
        <v>36849</v>
      </c>
      <c r="P78" s="20"/>
      <c r="Q78" s="67">
        <v>0.98987266963949927</v>
      </c>
      <c r="R78" s="67"/>
      <c r="S78" s="5"/>
      <c r="T78" s="154"/>
      <c r="U78" s="154"/>
      <c r="V78" s="154"/>
      <c r="W78" s="154"/>
      <c r="X78" s="154"/>
      <c r="Y78" s="151"/>
      <c r="Z78" s="151"/>
      <c r="AA78" s="154"/>
      <c r="AB78" s="154"/>
      <c r="AC78" s="156"/>
    </row>
    <row r="79" spans="1:29" ht="12.75" customHeight="1">
      <c r="A79" s="1"/>
      <c r="B79" s="5"/>
      <c r="C79" s="18" t="s">
        <v>97</v>
      </c>
      <c r="D79" s="18"/>
      <c r="E79" s="151"/>
      <c r="F79" s="16">
        <v>26492</v>
      </c>
      <c r="G79" s="20"/>
      <c r="H79" s="67">
        <v>7.7524007510101651E-3</v>
      </c>
      <c r="I79" s="20"/>
      <c r="J79" s="16">
        <v>275</v>
      </c>
      <c r="K79" s="20"/>
      <c r="L79" s="67">
        <v>9.9493487698986971E-3</v>
      </c>
      <c r="M79" s="67"/>
      <c r="N79" s="20"/>
      <c r="O79" s="16">
        <v>377</v>
      </c>
      <c r="P79" s="20"/>
      <c r="Q79" s="67">
        <v>1.0127330360500725E-2</v>
      </c>
      <c r="R79" s="67"/>
      <c r="S79" s="5"/>
      <c r="T79" s="154"/>
      <c r="U79" s="154"/>
      <c r="V79" s="154"/>
      <c r="W79" s="154"/>
      <c r="X79" s="154"/>
      <c r="Y79" s="151"/>
      <c r="Z79" s="151"/>
      <c r="AA79" s="154"/>
      <c r="AB79" s="154"/>
      <c r="AC79" s="156"/>
    </row>
    <row r="80" spans="1:29" ht="5" customHeight="1">
      <c r="A80" s="1"/>
      <c r="B80" s="5"/>
      <c r="C80" s="18"/>
      <c r="D80" s="18"/>
      <c r="E80" s="19"/>
      <c r="F80" s="20"/>
      <c r="G80" s="20"/>
      <c r="H80" s="20"/>
      <c r="I80" s="20"/>
      <c r="J80" s="16"/>
      <c r="K80" s="20"/>
      <c r="L80" s="20"/>
      <c r="M80" s="20"/>
      <c r="N80" s="20"/>
      <c r="O80" s="16"/>
      <c r="P80" s="20"/>
      <c r="Q80" s="20"/>
      <c r="R80" s="20"/>
      <c r="S80" s="5"/>
      <c r="T80" s="5"/>
      <c r="U80" s="5"/>
      <c r="V80" s="5"/>
      <c r="W80" s="5"/>
      <c r="X80" s="5"/>
      <c r="Y80" s="5"/>
      <c r="Z80" s="5"/>
      <c r="AA80" s="118"/>
      <c r="AB80" s="118"/>
      <c r="AC80" s="156"/>
    </row>
    <row r="81" spans="1:29" ht="12.75" customHeight="1">
      <c r="A81" s="1"/>
      <c r="B81" s="13" t="s">
        <v>30</v>
      </c>
      <c r="C81" s="12"/>
      <c r="D81" s="12"/>
      <c r="E81" s="19"/>
      <c r="F81" s="151"/>
      <c r="G81" s="118"/>
      <c r="H81" s="118"/>
      <c r="I81" s="118"/>
      <c r="J81" s="151"/>
      <c r="K81" s="118"/>
      <c r="L81" s="118"/>
      <c r="M81" s="118"/>
      <c r="N81" s="118"/>
      <c r="O81" s="151"/>
      <c r="P81" s="20"/>
      <c r="Q81" s="118"/>
      <c r="R81" s="118"/>
      <c r="S81" s="5"/>
      <c r="T81" s="151"/>
      <c r="U81" s="5"/>
      <c r="V81" s="5"/>
      <c r="W81" s="5"/>
      <c r="X81" s="5"/>
      <c r="Y81" s="151"/>
      <c r="Z81" s="151"/>
      <c r="AA81" s="151"/>
      <c r="AB81" s="151"/>
      <c r="AC81" s="151"/>
    </row>
    <row r="82" spans="1:29" ht="12.75" customHeight="1">
      <c r="A82" s="1"/>
      <c r="B82" s="5"/>
      <c r="C82" s="18" t="s">
        <v>31</v>
      </c>
      <c r="D82" s="18"/>
      <c r="E82" s="151"/>
      <c r="F82" s="16">
        <v>264491</v>
      </c>
      <c r="G82" s="20"/>
      <c r="H82" s="67">
        <v>7.7398468482388252E-2</v>
      </c>
      <c r="I82" s="20"/>
      <c r="J82" s="16">
        <v>1143</v>
      </c>
      <c r="K82" s="20"/>
      <c r="L82" s="67">
        <v>4.1353111432706223E-2</v>
      </c>
      <c r="M82" s="67"/>
      <c r="N82" s="20"/>
      <c r="O82" s="16">
        <v>1752</v>
      </c>
      <c r="P82" s="20"/>
      <c r="Q82" s="67">
        <v>4.706388008381239E-2</v>
      </c>
      <c r="R82" s="67"/>
      <c r="S82" s="5"/>
      <c r="T82" s="154"/>
      <c r="U82" s="154"/>
      <c r="V82" s="154"/>
      <c r="W82" s="154"/>
      <c r="X82" s="154"/>
      <c r="Y82" s="151"/>
      <c r="Z82" s="151"/>
      <c r="AA82" s="154"/>
      <c r="AB82" s="154"/>
      <c r="AC82" s="156"/>
    </row>
    <row r="83" spans="1:29" ht="12.75" customHeight="1">
      <c r="A83" s="1"/>
      <c r="B83" s="5"/>
      <c r="C83" s="18" t="s">
        <v>32</v>
      </c>
      <c r="D83" s="18"/>
      <c r="E83" s="151"/>
      <c r="F83" s="16">
        <v>207774</v>
      </c>
      <c r="G83" s="20"/>
      <c r="H83" s="67">
        <v>6.0801272597024988E-2</v>
      </c>
      <c r="I83" s="20"/>
      <c r="J83" s="16">
        <v>975</v>
      </c>
      <c r="K83" s="20"/>
      <c r="L83" s="67">
        <v>3.5274963820549926E-2</v>
      </c>
      <c r="M83" s="67"/>
      <c r="N83" s="20"/>
      <c r="O83" s="16">
        <v>1902</v>
      </c>
      <c r="P83" s="20"/>
      <c r="Q83" s="67">
        <v>5.1093321871810024E-2</v>
      </c>
      <c r="R83" s="67"/>
      <c r="S83" s="5"/>
      <c r="T83" s="154"/>
      <c r="U83" s="154"/>
      <c r="V83" s="154"/>
      <c r="W83" s="154"/>
      <c r="X83" s="154"/>
      <c r="Y83" s="151"/>
      <c r="Z83" s="151"/>
      <c r="AA83" s="154"/>
      <c r="AB83" s="154"/>
      <c r="AC83" s="156"/>
    </row>
    <row r="84" spans="1:29" ht="12.75" customHeight="1">
      <c r="A84" s="1"/>
      <c r="B84" s="5"/>
      <c r="C84" s="18" t="s">
        <v>33</v>
      </c>
      <c r="D84" s="18"/>
      <c r="E84" s="151"/>
      <c r="F84" s="16">
        <v>421014</v>
      </c>
      <c r="G84" s="20"/>
      <c r="H84" s="67">
        <v>0.12320207042827244</v>
      </c>
      <c r="I84" s="20"/>
      <c r="J84" s="16">
        <v>3465</v>
      </c>
      <c r="K84" s="20"/>
      <c r="L84" s="67">
        <v>0.1253617945007236</v>
      </c>
      <c r="M84" s="67"/>
      <c r="N84" s="20"/>
      <c r="O84" s="16">
        <v>4661</v>
      </c>
      <c r="P84" s="20"/>
      <c r="Q84" s="67">
        <v>0.12520818782571322</v>
      </c>
      <c r="R84" s="67"/>
      <c r="S84" s="5"/>
      <c r="T84" s="154"/>
      <c r="U84" s="154"/>
      <c r="V84" s="154"/>
      <c r="W84" s="154"/>
      <c r="X84" s="154"/>
      <c r="Y84" s="151"/>
      <c r="Z84" s="151"/>
      <c r="AA84" s="154"/>
      <c r="AB84" s="154"/>
      <c r="AC84" s="156"/>
    </row>
    <row r="85" spans="1:29" ht="12.65" customHeight="1">
      <c r="A85" s="1"/>
      <c r="B85" s="5"/>
      <c r="C85" s="18" t="s">
        <v>34</v>
      </c>
      <c r="D85" s="18"/>
      <c r="E85" s="151"/>
      <c r="F85" s="16">
        <v>2523985</v>
      </c>
      <c r="G85" s="20"/>
      <c r="H85" s="67">
        <v>0.73859818849231429</v>
      </c>
      <c r="I85" s="20"/>
      <c r="J85" s="16">
        <v>22057</v>
      </c>
      <c r="K85" s="20"/>
      <c r="L85" s="67">
        <v>0.7980101302460203</v>
      </c>
      <c r="M85" s="67"/>
      <c r="N85" s="20"/>
      <c r="O85" s="16">
        <v>28911</v>
      </c>
      <c r="P85" s="20"/>
      <c r="Q85" s="67">
        <v>0.77663461021866442</v>
      </c>
      <c r="R85" s="67"/>
      <c r="S85" s="5"/>
      <c r="T85" s="154"/>
      <c r="U85" s="154"/>
      <c r="V85" s="154"/>
      <c r="W85" s="154"/>
      <c r="X85" s="154"/>
      <c r="Y85" s="151"/>
      <c r="Z85" s="151"/>
      <c r="AA85" s="154"/>
      <c r="AB85" s="154"/>
      <c r="AC85" s="156"/>
    </row>
    <row r="86" spans="1:29" ht="5" customHeight="1">
      <c r="A86" s="108"/>
      <c r="B86" s="108"/>
      <c r="C86" s="18"/>
      <c r="D86" s="18"/>
      <c r="E86" s="19"/>
      <c r="F86" s="20"/>
      <c r="G86" s="20"/>
      <c r="H86" s="20"/>
      <c r="I86" s="20"/>
      <c r="J86" s="20"/>
      <c r="K86" s="20"/>
      <c r="L86" s="20"/>
      <c r="M86" s="20"/>
      <c r="N86" s="20"/>
      <c r="O86" s="20"/>
      <c r="P86" s="20"/>
      <c r="Q86" s="20"/>
      <c r="R86" s="20"/>
      <c r="S86" s="5"/>
      <c r="T86" s="5"/>
      <c r="U86" s="5"/>
      <c r="V86" s="5"/>
      <c r="W86" s="5"/>
      <c r="X86" s="5"/>
      <c r="Y86" s="5"/>
      <c r="Z86" s="5"/>
      <c r="AA86" s="118"/>
      <c r="AB86" s="118"/>
      <c r="AC86" s="156"/>
    </row>
    <row r="87" spans="1:29" ht="12.75" customHeight="1">
      <c r="A87" s="1"/>
      <c r="B87" s="13" t="s">
        <v>374</v>
      </c>
      <c r="C87" s="12"/>
      <c r="D87" s="12"/>
      <c r="E87" s="19"/>
      <c r="F87" s="151"/>
      <c r="G87" s="118"/>
      <c r="H87" s="118"/>
      <c r="I87" s="118"/>
      <c r="J87" s="151"/>
      <c r="K87" s="118"/>
      <c r="L87" s="118"/>
      <c r="M87" s="118"/>
      <c r="N87" s="118"/>
      <c r="O87" s="151"/>
      <c r="P87" s="20"/>
      <c r="Q87" s="118"/>
      <c r="R87" s="118"/>
      <c r="S87" s="5"/>
      <c r="T87" s="151"/>
      <c r="U87" s="5"/>
      <c r="V87" s="5"/>
      <c r="W87" s="5"/>
      <c r="X87" s="5"/>
      <c r="Y87" s="151"/>
      <c r="Z87" s="151"/>
      <c r="AA87" s="151"/>
      <c r="AB87" s="151"/>
      <c r="AC87" s="151"/>
    </row>
    <row r="88" spans="1:29" ht="12.75" customHeight="1">
      <c r="A88" s="1"/>
      <c r="B88" s="5"/>
      <c r="C88" s="82" t="s">
        <v>332</v>
      </c>
      <c r="D88" s="18"/>
      <c r="E88" s="151"/>
      <c r="F88" s="16">
        <v>264491</v>
      </c>
      <c r="G88" s="20"/>
      <c r="H88" s="67">
        <v>7.7398468482388252E-2</v>
      </c>
      <c r="I88" s="20"/>
      <c r="J88" s="16">
        <v>1143</v>
      </c>
      <c r="K88" s="20"/>
      <c r="L88" s="67">
        <v>4.1353111432706223E-2</v>
      </c>
      <c r="M88" s="67"/>
      <c r="N88" s="20"/>
      <c r="O88" s="16">
        <v>1752</v>
      </c>
      <c r="P88" s="20"/>
      <c r="Q88" s="67">
        <v>4.706388008381239E-2</v>
      </c>
      <c r="R88" s="67"/>
      <c r="S88" s="5"/>
      <c r="T88" s="154"/>
      <c r="U88" s="154"/>
      <c r="V88" s="154"/>
      <c r="W88" s="154"/>
      <c r="X88" s="154"/>
      <c r="Y88" s="151"/>
      <c r="Z88" s="151"/>
      <c r="AA88" s="154"/>
      <c r="AB88" s="154"/>
      <c r="AC88" s="156"/>
    </row>
    <row r="89" spans="1:29" ht="12.75" customHeight="1">
      <c r="A89" s="1"/>
      <c r="B89" s="5"/>
      <c r="C89" s="82" t="s">
        <v>333</v>
      </c>
      <c r="D89" s="18"/>
      <c r="E89" s="151"/>
      <c r="F89" s="16">
        <v>1374</v>
      </c>
      <c r="G89" s="20"/>
      <c r="H89" s="67">
        <v>4.0207604680235416E-4</v>
      </c>
      <c r="I89" s="20"/>
      <c r="J89" s="162" t="s">
        <v>443</v>
      </c>
      <c r="K89" s="20"/>
      <c r="L89" s="67">
        <v>0</v>
      </c>
      <c r="M89" s="67"/>
      <c r="N89" s="20"/>
      <c r="O89" s="16">
        <v>14</v>
      </c>
      <c r="P89" s="20"/>
      <c r="Q89" s="67">
        <v>3.7608123354644602E-4</v>
      </c>
      <c r="R89" s="67"/>
      <c r="S89" s="5"/>
      <c r="T89" s="154"/>
      <c r="U89" s="154"/>
      <c r="V89" s="154"/>
      <c r="W89" s="154"/>
      <c r="X89" s="154"/>
      <c r="Y89" s="151"/>
      <c r="Z89" s="151"/>
      <c r="AA89" s="154"/>
      <c r="AB89" s="154"/>
      <c r="AC89" s="156"/>
    </row>
    <row r="90" spans="1:29" ht="12.75" customHeight="1">
      <c r="A90" s="1"/>
      <c r="B90" s="5"/>
      <c r="C90" s="82" t="s">
        <v>334</v>
      </c>
      <c r="D90" s="18"/>
      <c r="E90" s="151"/>
      <c r="F90" s="16">
        <v>201548</v>
      </c>
      <c r="G90" s="20"/>
      <c r="H90" s="67">
        <v>5.8979347220466431E-2</v>
      </c>
      <c r="I90" s="20"/>
      <c r="J90" s="16">
        <v>939</v>
      </c>
      <c r="K90" s="20"/>
      <c r="L90" s="67">
        <v>3.3972503617945009E-2</v>
      </c>
      <c r="M90" s="67"/>
      <c r="N90" s="20"/>
      <c r="O90" s="16">
        <v>1852</v>
      </c>
      <c r="P90" s="20"/>
      <c r="Q90" s="67">
        <v>4.9750174609144146E-2</v>
      </c>
      <c r="R90" s="67"/>
      <c r="S90" s="5"/>
      <c r="T90" s="154"/>
      <c r="U90" s="154"/>
      <c r="V90" s="154"/>
      <c r="W90" s="154"/>
      <c r="X90" s="154"/>
      <c r="Y90" s="151"/>
      <c r="Z90" s="151"/>
      <c r="AA90" s="154"/>
      <c r="AB90" s="154"/>
      <c r="AC90" s="156"/>
    </row>
    <row r="91" spans="1:29" ht="12.75" customHeight="1">
      <c r="A91" s="1"/>
      <c r="B91" s="5"/>
      <c r="C91" s="82" t="s">
        <v>335</v>
      </c>
      <c r="D91" s="18"/>
      <c r="E91" s="151"/>
      <c r="F91" s="16">
        <v>2399</v>
      </c>
      <c r="G91" s="20"/>
      <c r="H91" s="67">
        <v>7.0202360718984546E-4</v>
      </c>
      <c r="I91" s="20"/>
      <c r="J91" s="16">
        <v>20</v>
      </c>
      <c r="K91" s="20"/>
      <c r="L91" s="67">
        <v>7.2358900144717795E-4</v>
      </c>
      <c r="M91" s="67"/>
      <c r="N91" s="20"/>
      <c r="O91" s="16">
        <v>16</v>
      </c>
      <c r="P91" s="20"/>
      <c r="Q91" s="67">
        <v>4.2980712405308116E-4</v>
      </c>
      <c r="R91" s="67"/>
      <c r="S91" s="5"/>
      <c r="T91" s="154"/>
      <c r="U91" s="154"/>
      <c r="V91" s="154"/>
      <c r="W91" s="154"/>
      <c r="X91" s="154"/>
      <c r="Y91" s="151"/>
      <c r="Z91" s="151"/>
      <c r="AA91" s="154"/>
      <c r="AB91" s="154"/>
      <c r="AC91" s="156"/>
    </row>
    <row r="92" spans="1:29" ht="12.75" customHeight="1">
      <c r="A92" s="1"/>
      <c r="B92" s="5"/>
      <c r="C92" s="82" t="s">
        <v>336</v>
      </c>
      <c r="D92" s="18"/>
      <c r="E92" s="151"/>
      <c r="F92" s="16">
        <v>2453</v>
      </c>
      <c r="G92" s="20"/>
      <c r="H92" s="67">
        <v>7.1782572256635718E-4</v>
      </c>
      <c r="I92" s="20"/>
      <c r="J92" s="16">
        <v>14</v>
      </c>
      <c r="K92" s="20"/>
      <c r="L92" s="67">
        <v>5.065123010130246E-4</v>
      </c>
      <c r="M92" s="67"/>
      <c r="N92" s="20"/>
      <c r="O92" s="16">
        <v>20</v>
      </c>
      <c r="P92" s="20"/>
      <c r="Q92" s="67">
        <v>5.3725890506635149E-4</v>
      </c>
      <c r="R92" s="67"/>
      <c r="S92" s="5"/>
      <c r="T92" s="154"/>
      <c r="U92" s="154"/>
      <c r="V92" s="154"/>
      <c r="W92" s="154"/>
      <c r="X92" s="154"/>
      <c r="Y92" s="151"/>
      <c r="Z92" s="151"/>
      <c r="AA92" s="154"/>
      <c r="AB92" s="154"/>
      <c r="AC92" s="156"/>
    </row>
    <row r="93" spans="1:29" ht="12.75" customHeight="1">
      <c r="A93" s="1"/>
      <c r="B93" s="5"/>
      <c r="C93" s="82" t="s">
        <v>337</v>
      </c>
      <c r="D93" s="18"/>
      <c r="E93" s="151"/>
      <c r="F93" s="16">
        <v>421014</v>
      </c>
      <c r="G93" s="20"/>
      <c r="H93" s="67">
        <v>0.12320207042827244</v>
      </c>
      <c r="I93" s="20"/>
      <c r="J93" s="16">
        <v>3465</v>
      </c>
      <c r="K93" s="20"/>
      <c r="L93" s="67">
        <v>0.1253617945007236</v>
      </c>
      <c r="M93" s="67"/>
      <c r="N93" s="20"/>
      <c r="O93" s="16">
        <v>4661</v>
      </c>
      <c r="P93" s="20"/>
      <c r="Q93" s="67">
        <v>0.12520818782571322</v>
      </c>
      <c r="R93" s="67"/>
      <c r="S93" s="5"/>
      <c r="T93" s="154"/>
      <c r="U93" s="154"/>
      <c r="V93" s="154"/>
      <c r="W93" s="154"/>
      <c r="X93" s="154"/>
      <c r="Y93" s="151"/>
      <c r="Z93" s="151"/>
      <c r="AA93" s="154"/>
      <c r="AB93" s="154"/>
      <c r="AC93" s="156"/>
    </row>
    <row r="94" spans="1:29" ht="12.75" customHeight="1">
      <c r="A94" s="1"/>
      <c r="B94" s="5"/>
      <c r="C94" s="82" t="s">
        <v>338</v>
      </c>
      <c r="D94" s="18"/>
      <c r="E94" s="151"/>
      <c r="F94" s="16">
        <v>723839</v>
      </c>
      <c r="G94" s="20"/>
      <c r="H94" s="67">
        <v>0.21181828503738664</v>
      </c>
      <c r="I94" s="20"/>
      <c r="J94" s="16">
        <v>4727</v>
      </c>
      <c r="K94" s="20"/>
      <c r="L94" s="67">
        <v>0.17102026049204053</v>
      </c>
      <c r="M94" s="67"/>
      <c r="N94" s="20"/>
      <c r="O94" s="16">
        <v>6753</v>
      </c>
      <c r="P94" s="20"/>
      <c r="Q94" s="67">
        <v>0.18140546929565357</v>
      </c>
      <c r="R94" s="67"/>
      <c r="S94" s="5"/>
      <c r="T94" s="154"/>
      <c r="U94" s="154"/>
      <c r="V94" s="154"/>
      <c r="W94" s="154"/>
      <c r="X94" s="154"/>
      <c r="Y94" s="151"/>
      <c r="Z94" s="151"/>
      <c r="AA94" s="154"/>
      <c r="AB94" s="154"/>
      <c r="AC94" s="156"/>
    </row>
    <row r="95" spans="1:29" ht="12.75" customHeight="1">
      <c r="A95" s="1"/>
      <c r="B95" s="5"/>
      <c r="C95" s="82" t="s">
        <v>339</v>
      </c>
      <c r="D95" s="18"/>
      <c r="E95" s="151"/>
      <c r="F95" s="16">
        <v>211966</v>
      </c>
      <c r="G95" s="20"/>
      <c r="H95" s="67">
        <v>6.2027984961068268E-2</v>
      </c>
      <c r="I95" s="20"/>
      <c r="J95" s="16">
        <v>2364</v>
      </c>
      <c r="K95" s="20"/>
      <c r="L95" s="67">
        <v>8.5528219971056446E-2</v>
      </c>
      <c r="M95" s="67"/>
      <c r="N95" s="20"/>
      <c r="O95" s="16">
        <v>2612</v>
      </c>
      <c r="P95" s="20"/>
      <c r="Q95" s="67">
        <v>7.01660130016655E-2</v>
      </c>
      <c r="R95" s="67"/>
      <c r="S95" s="5"/>
      <c r="T95" s="154"/>
      <c r="U95" s="154"/>
      <c r="V95" s="154"/>
      <c r="W95" s="154"/>
      <c r="X95" s="154"/>
      <c r="Y95" s="151"/>
      <c r="Z95" s="151"/>
      <c r="AA95" s="154"/>
      <c r="AB95" s="154"/>
      <c r="AC95" s="156"/>
    </row>
    <row r="96" spans="1:29" ht="12.75" customHeight="1">
      <c r="A96" s="1"/>
      <c r="B96" s="5"/>
      <c r="C96" s="82" t="s">
        <v>340</v>
      </c>
      <c r="D96" s="18"/>
      <c r="E96" s="151"/>
      <c r="F96" s="16">
        <v>327546</v>
      </c>
      <c r="G96" s="20"/>
      <c r="H96" s="67">
        <v>9.5850364502128013E-2</v>
      </c>
      <c r="I96" s="20"/>
      <c r="J96" s="16">
        <v>3372</v>
      </c>
      <c r="K96" s="20"/>
      <c r="L96" s="67">
        <v>0.12199710564399421</v>
      </c>
      <c r="M96" s="67"/>
      <c r="N96" s="20"/>
      <c r="O96" s="16">
        <v>3659</v>
      </c>
      <c r="P96" s="20"/>
      <c r="Q96" s="67">
        <v>9.8291516681888999E-2</v>
      </c>
      <c r="R96" s="67"/>
      <c r="S96" s="5"/>
      <c r="T96" s="154"/>
      <c r="U96" s="154"/>
      <c r="V96" s="154"/>
      <c r="W96" s="154"/>
      <c r="X96" s="154"/>
      <c r="Y96" s="151"/>
      <c r="Z96" s="151"/>
      <c r="AA96" s="154"/>
      <c r="AB96" s="154"/>
      <c r="AC96" s="156"/>
    </row>
    <row r="97" spans="1:29" ht="12.75" customHeight="1">
      <c r="A97" s="1"/>
      <c r="B97" s="5"/>
      <c r="C97" s="82" t="s">
        <v>341</v>
      </c>
      <c r="D97" s="18"/>
      <c r="E97" s="151"/>
      <c r="F97" s="16">
        <v>92954</v>
      </c>
      <c r="G97" s="20"/>
      <c r="H97" s="67">
        <v>2.7201293198301332E-2</v>
      </c>
      <c r="I97" s="20"/>
      <c r="J97" s="16">
        <v>1404</v>
      </c>
      <c r="K97" s="20"/>
      <c r="L97" s="67">
        <v>5.0795947901591892E-2</v>
      </c>
      <c r="M97" s="67"/>
      <c r="N97" s="20"/>
      <c r="O97" s="16">
        <v>1389</v>
      </c>
      <c r="P97" s="20"/>
      <c r="Q97" s="67">
        <v>3.7312630956858113E-2</v>
      </c>
      <c r="R97" s="67"/>
      <c r="S97" s="5"/>
      <c r="T97" s="154"/>
      <c r="U97" s="154"/>
      <c r="V97" s="154"/>
      <c r="W97" s="154"/>
      <c r="X97" s="154"/>
      <c r="Y97" s="151"/>
      <c r="Z97" s="151"/>
      <c r="AA97" s="154"/>
      <c r="AB97" s="154"/>
      <c r="AC97" s="156"/>
    </row>
    <row r="98" spans="1:29" ht="12.75" customHeight="1">
      <c r="A98" s="1"/>
      <c r="B98" s="5"/>
      <c r="C98" s="82" t="s">
        <v>342</v>
      </c>
      <c r="D98" s="18"/>
      <c r="E98" s="151"/>
      <c r="F98" s="16">
        <v>60076</v>
      </c>
      <c r="G98" s="20"/>
      <c r="H98" s="67">
        <v>1.7580145988135537E-2</v>
      </c>
      <c r="I98" s="20"/>
      <c r="J98" s="16">
        <v>479</v>
      </c>
      <c r="K98" s="20"/>
      <c r="L98" s="67">
        <v>1.7329956584659915E-2</v>
      </c>
      <c r="M98" s="67"/>
      <c r="N98" s="20"/>
      <c r="O98" s="16">
        <v>570</v>
      </c>
      <c r="P98" s="20"/>
      <c r="Q98" s="67">
        <v>1.5311878794391017E-2</v>
      </c>
      <c r="R98" s="67"/>
      <c r="S98" s="5"/>
      <c r="T98" s="154"/>
      <c r="U98" s="154"/>
      <c r="V98" s="154"/>
      <c r="W98" s="154"/>
      <c r="X98" s="154"/>
      <c r="Y98" s="151"/>
      <c r="Z98" s="151"/>
      <c r="AA98" s="154"/>
      <c r="AB98" s="154"/>
      <c r="AC98" s="156"/>
    </row>
    <row r="99" spans="1:29" ht="12.75" customHeight="1">
      <c r="A99" s="1"/>
      <c r="B99" s="5"/>
      <c r="C99" s="82" t="s">
        <v>343</v>
      </c>
      <c r="D99" s="18"/>
      <c r="E99" s="151"/>
      <c r="F99" s="16">
        <v>64121</v>
      </c>
      <c r="G99" s="20"/>
      <c r="H99" s="67">
        <v>1.8763841482542759E-2</v>
      </c>
      <c r="I99" s="20"/>
      <c r="J99" s="16">
        <v>510</v>
      </c>
      <c r="K99" s="20"/>
      <c r="L99" s="67">
        <v>1.8451519536903039E-2</v>
      </c>
      <c r="M99" s="67"/>
      <c r="N99" s="20"/>
      <c r="O99" s="16">
        <v>503</v>
      </c>
      <c r="P99" s="20"/>
      <c r="Q99" s="67">
        <v>1.3512061462418739E-2</v>
      </c>
      <c r="R99" s="67"/>
      <c r="S99" s="5"/>
      <c r="T99" s="154"/>
      <c r="U99" s="154"/>
      <c r="V99" s="154"/>
      <c r="W99" s="154"/>
      <c r="X99" s="154"/>
      <c r="Y99" s="151"/>
      <c r="Z99" s="151"/>
      <c r="AA99" s="154"/>
      <c r="AB99" s="154"/>
      <c r="AC99" s="156"/>
    </row>
    <row r="100" spans="1:29" ht="12.75" customHeight="1">
      <c r="A100" s="1"/>
      <c r="B100" s="5"/>
      <c r="C100" s="82" t="s">
        <v>344</v>
      </c>
      <c r="D100" s="18"/>
      <c r="E100" s="151"/>
      <c r="F100" s="16">
        <v>342718</v>
      </c>
      <c r="G100" s="20"/>
      <c r="H100" s="67">
        <v>0.10029017365939535</v>
      </c>
      <c r="I100" s="20"/>
      <c r="J100" s="16">
        <v>3001</v>
      </c>
      <c r="K100" s="20"/>
      <c r="L100" s="67">
        <v>0.10857452966714906</v>
      </c>
      <c r="M100" s="67"/>
      <c r="N100" s="20"/>
      <c r="O100" s="16">
        <v>3944</v>
      </c>
      <c r="P100" s="20"/>
      <c r="Q100" s="67">
        <v>0.10594745607908451</v>
      </c>
      <c r="R100" s="67"/>
      <c r="S100" s="5"/>
      <c r="T100" s="154"/>
      <c r="U100" s="154"/>
      <c r="V100" s="154"/>
      <c r="W100" s="154"/>
      <c r="X100" s="154"/>
      <c r="Y100" s="151"/>
      <c r="Z100" s="151"/>
      <c r="AA100" s="154"/>
      <c r="AB100" s="154"/>
      <c r="AC100" s="156"/>
    </row>
    <row r="101" spans="1:29" ht="12.75" customHeight="1">
      <c r="A101" s="1"/>
      <c r="B101" s="5"/>
      <c r="C101" s="82" t="s">
        <v>345</v>
      </c>
      <c r="D101" s="18"/>
      <c r="E101" s="151"/>
      <c r="F101" s="16">
        <v>142927</v>
      </c>
      <c r="G101" s="20"/>
      <c r="H101" s="67">
        <v>4.1824980452198013E-2</v>
      </c>
      <c r="I101" s="20"/>
      <c r="J101" s="16">
        <v>1569</v>
      </c>
      <c r="K101" s="20"/>
      <c r="L101" s="67">
        <v>5.6765557163531113E-2</v>
      </c>
      <c r="M101" s="67"/>
      <c r="N101" s="20"/>
      <c r="O101" s="16">
        <v>1705</v>
      </c>
      <c r="P101" s="20"/>
      <c r="Q101" s="67">
        <v>4.5801321656906466E-2</v>
      </c>
      <c r="R101" s="67"/>
      <c r="S101" s="5"/>
      <c r="T101" s="154"/>
      <c r="U101" s="154"/>
      <c r="V101" s="154"/>
      <c r="W101" s="154"/>
      <c r="X101" s="154"/>
      <c r="Y101" s="151"/>
      <c r="Z101" s="151"/>
      <c r="AA101" s="154"/>
      <c r="AB101" s="154"/>
      <c r="AC101" s="156"/>
    </row>
    <row r="102" spans="1:29" ht="12.75" customHeight="1">
      <c r="A102" s="1"/>
      <c r="B102" s="5"/>
      <c r="C102" s="82" t="s">
        <v>346</v>
      </c>
      <c r="D102" s="18"/>
      <c r="E102" s="151"/>
      <c r="F102" s="16">
        <v>1312</v>
      </c>
      <c r="G102" s="20"/>
      <c r="H102" s="67">
        <v>3.8393287729598886E-4</v>
      </c>
      <c r="I102" s="20"/>
      <c r="J102" s="16">
        <v>10</v>
      </c>
      <c r="K102" s="20"/>
      <c r="L102" s="67">
        <v>3.6179450072358897E-4</v>
      </c>
      <c r="M102" s="67"/>
      <c r="N102" s="20"/>
      <c r="O102" s="16">
        <v>19</v>
      </c>
      <c r="P102" s="20"/>
      <c r="Q102" s="67">
        <v>5.1039595981303392E-4</v>
      </c>
      <c r="R102" s="67"/>
      <c r="S102" s="5"/>
      <c r="T102" s="154"/>
      <c r="U102" s="154"/>
      <c r="V102" s="154"/>
      <c r="W102" s="154"/>
      <c r="X102" s="154"/>
      <c r="Y102" s="151"/>
      <c r="Z102" s="151"/>
      <c r="AA102" s="154"/>
      <c r="AB102" s="154"/>
      <c r="AC102" s="156"/>
    </row>
    <row r="103" spans="1:29" ht="12.75" customHeight="1">
      <c r="A103" s="1"/>
      <c r="B103" s="5"/>
      <c r="C103" s="82" t="s">
        <v>347</v>
      </c>
      <c r="D103" s="18"/>
      <c r="E103" s="151"/>
      <c r="F103" s="16">
        <v>101651</v>
      </c>
      <c r="G103" s="20"/>
      <c r="H103" s="67">
        <v>2.9746311669218414E-2</v>
      </c>
      <c r="I103" s="20"/>
      <c r="J103" s="16">
        <v>913</v>
      </c>
      <c r="K103" s="20"/>
      <c r="L103" s="67">
        <v>3.3031837916063678E-2</v>
      </c>
      <c r="M103" s="67"/>
      <c r="N103" s="20"/>
      <c r="O103" s="16">
        <v>2335</v>
      </c>
      <c r="P103" s="20"/>
      <c r="Q103" s="67">
        <v>6.272497716649654E-2</v>
      </c>
      <c r="R103" s="67"/>
      <c r="S103" s="5"/>
      <c r="T103" s="154"/>
      <c r="U103" s="154"/>
      <c r="V103" s="154"/>
      <c r="W103" s="154"/>
      <c r="X103" s="154"/>
      <c r="Y103" s="151"/>
      <c r="Z103" s="151"/>
      <c r="AA103" s="154"/>
      <c r="AB103" s="154"/>
      <c r="AC103" s="156"/>
    </row>
    <row r="104" spans="1:29" ht="12.75" customHeight="1">
      <c r="A104" s="1"/>
      <c r="B104" s="5"/>
      <c r="C104" s="82" t="s">
        <v>348</v>
      </c>
      <c r="D104" s="18"/>
      <c r="E104" s="151"/>
      <c r="F104" s="16">
        <v>143747</v>
      </c>
      <c r="G104" s="20"/>
      <c r="H104" s="67">
        <v>4.2064938500508006E-2</v>
      </c>
      <c r="I104" s="20"/>
      <c r="J104" s="16">
        <v>874</v>
      </c>
      <c r="K104" s="20"/>
      <c r="L104" s="67">
        <v>3.1620839363241678E-2</v>
      </c>
      <c r="M104" s="67"/>
      <c r="N104" s="20"/>
      <c r="O104" s="16">
        <v>1462</v>
      </c>
      <c r="P104" s="20"/>
      <c r="Q104" s="67">
        <v>3.9273625960350292E-2</v>
      </c>
      <c r="R104" s="67"/>
      <c r="S104" s="5"/>
      <c r="T104" s="154"/>
      <c r="U104" s="154"/>
      <c r="V104" s="154"/>
      <c r="W104" s="154"/>
      <c r="X104" s="154"/>
      <c r="Y104" s="151"/>
      <c r="Z104" s="151"/>
      <c r="AA104" s="154"/>
      <c r="AB104" s="154"/>
      <c r="AC104" s="156"/>
    </row>
    <row r="105" spans="1:29" ht="12.75" customHeight="1">
      <c r="A105" s="1"/>
      <c r="B105" s="5"/>
      <c r="C105" s="82" t="s">
        <v>349</v>
      </c>
      <c r="D105" s="18"/>
      <c r="E105" s="151"/>
      <c r="F105" s="16">
        <v>87305</v>
      </c>
      <c r="G105" s="20"/>
      <c r="H105" s="67">
        <v>2.5548216350858466E-2</v>
      </c>
      <c r="I105" s="20"/>
      <c r="J105" s="16">
        <v>1182</v>
      </c>
      <c r="K105" s="20"/>
      <c r="L105" s="67">
        <v>4.2764109985528223E-2</v>
      </c>
      <c r="M105" s="67"/>
      <c r="N105" s="20"/>
      <c r="O105" s="16">
        <v>1562</v>
      </c>
      <c r="P105" s="20"/>
      <c r="Q105" s="67">
        <v>4.1959920485682048E-2</v>
      </c>
      <c r="R105" s="67"/>
      <c r="S105" s="5"/>
      <c r="T105" s="154"/>
      <c r="U105" s="154"/>
      <c r="V105" s="154"/>
      <c r="W105" s="154"/>
      <c r="X105" s="154"/>
      <c r="Y105" s="151"/>
      <c r="Z105" s="151"/>
      <c r="AA105" s="154"/>
      <c r="AB105" s="154"/>
      <c r="AC105" s="156"/>
    </row>
    <row r="106" spans="1:29" ht="12.75" customHeight="1">
      <c r="A106" s="1"/>
      <c r="B106" s="5"/>
      <c r="C106" s="82" t="s">
        <v>350</v>
      </c>
      <c r="D106" s="18"/>
      <c r="E106" s="151"/>
      <c r="F106" s="16">
        <v>223365</v>
      </c>
      <c r="G106" s="20"/>
      <c r="H106" s="67">
        <v>6.5363694464343411E-2</v>
      </c>
      <c r="I106" s="20"/>
      <c r="J106" s="16">
        <v>1646</v>
      </c>
      <c r="K106" s="20"/>
      <c r="L106" s="67">
        <v>5.9551374819102748E-2</v>
      </c>
      <c r="M106" s="67"/>
      <c r="N106" s="20"/>
      <c r="O106" s="16">
        <v>2390</v>
      </c>
      <c r="P106" s="20"/>
      <c r="Q106" s="67">
        <v>6.4202439155429003E-2</v>
      </c>
      <c r="R106" s="67"/>
      <c r="S106" s="5"/>
      <c r="T106" s="154"/>
      <c r="U106" s="154"/>
      <c r="V106" s="154"/>
      <c r="W106" s="154"/>
      <c r="X106" s="154"/>
      <c r="Y106" s="151"/>
      <c r="Z106" s="151"/>
      <c r="AA106" s="154"/>
      <c r="AB106" s="154"/>
      <c r="AC106" s="156"/>
    </row>
    <row r="107" spans="1:29" ht="12.75" customHeight="1">
      <c r="A107" s="1"/>
      <c r="B107" s="5"/>
      <c r="C107" s="82" t="s">
        <v>351</v>
      </c>
      <c r="D107" s="18"/>
      <c r="E107" s="151"/>
      <c r="F107" s="16">
        <v>240</v>
      </c>
      <c r="G107" s="20"/>
      <c r="H107" s="67">
        <v>7.0231623895607715E-5</v>
      </c>
      <c r="I107" s="20"/>
      <c r="J107" s="162" t="s">
        <v>443</v>
      </c>
      <c r="K107" s="20"/>
      <c r="L107" s="67">
        <v>0</v>
      </c>
      <c r="M107" s="67"/>
      <c r="N107" s="20"/>
      <c r="O107" s="162" t="s">
        <v>443</v>
      </c>
      <c r="P107" s="20"/>
      <c r="Q107" s="67">
        <v>0</v>
      </c>
      <c r="R107" s="67"/>
      <c r="S107" s="5"/>
      <c r="T107" s="154"/>
      <c r="U107" s="154"/>
      <c r="V107" s="154"/>
      <c r="W107" s="154"/>
      <c r="X107" s="154"/>
      <c r="Y107" s="151"/>
      <c r="Z107" s="151"/>
      <c r="AA107" s="154"/>
      <c r="AB107" s="154"/>
      <c r="AC107" s="156"/>
    </row>
    <row r="108" spans="1:29" ht="12.65" customHeight="1">
      <c r="A108" s="1"/>
      <c r="B108" s="5"/>
      <c r="C108" s="82" t="s">
        <v>352</v>
      </c>
      <c r="D108" s="18"/>
      <c r="E108" s="151"/>
      <c r="F108" s="16">
        <v>218</v>
      </c>
      <c r="G108" s="20"/>
      <c r="H108" s="67">
        <v>6.379372503851034E-5</v>
      </c>
      <c r="I108" s="20"/>
      <c r="J108" s="162" t="s">
        <v>443</v>
      </c>
      <c r="K108" s="20"/>
      <c r="L108" s="67">
        <v>0</v>
      </c>
      <c r="M108" s="67"/>
      <c r="N108" s="20"/>
      <c r="O108" s="162" t="s">
        <v>443</v>
      </c>
      <c r="P108" s="20"/>
      <c r="Q108" s="67">
        <v>0</v>
      </c>
      <c r="R108" s="67"/>
      <c r="S108" s="5"/>
      <c r="T108" s="154"/>
      <c r="U108" s="154"/>
      <c r="V108" s="154"/>
      <c r="W108" s="154"/>
      <c r="X108" s="154"/>
      <c r="Y108" s="151"/>
      <c r="Z108" s="151"/>
      <c r="AA108" s="154"/>
      <c r="AB108" s="154"/>
      <c r="AC108" s="156"/>
    </row>
    <row r="109" spans="1:29" ht="5" customHeight="1">
      <c r="A109" s="1"/>
      <c r="B109" s="5"/>
      <c r="C109" s="18"/>
      <c r="D109" s="18"/>
      <c r="E109" s="19"/>
      <c r="F109" s="20"/>
      <c r="G109" s="20"/>
      <c r="H109" s="20"/>
      <c r="I109" s="20"/>
      <c r="J109" s="20"/>
      <c r="K109" s="20"/>
      <c r="L109" s="20"/>
      <c r="M109" s="20"/>
      <c r="N109" s="20"/>
      <c r="O109" s="20"/>
      <c r="P109" s="20"/>
      <c r="Q109" s="20"/>
      <c r="R109" s="20"/>
      <c r="S109" s="5"/>
      <c r="T109" s="5"/>
      <c r="U109" s="5"/>
      <c r="V109" s="5"/>
      <c r="W109" s="5"/>
      <c r="X109" s="5"/>
      <c r="Y109" s="5"/>
      <c r="Z109" s="5"/>
      <c r="AA109" s="118"/>
      <c r="AB109" s="118"/>
      <c r="AC109" s="156"/>
    </row>
    <row r="110" spans="1:29" ht="13.5" customHeight="1">
      <c r="A110" s="2"/>
      <c r="B110" s="13" t="s">
        <v>88</v>
      </c>
      <c r="C110" s="12"/>
      <c r="D110" s="12"/>
      <c r="E110" s="19"/>
      <c r="F110" s="151"/>
      <c r="G110" s="118"/>
      <c r="H110" s="118"/>
      <c r="I110" s="118"/>
      <c r="J110" s="151"/>
      <c r="K110" s="118"/>
      <c r="L110" s="118"/>
      <c r="M110" s="118"/>
      <c r="N110" s="118"/>
      <c r="O110" s="151"/>
      <c r="P110" s="20"/>
      <c r="Q110" s="118"/>
      <c r="R110" s="118"/>
      <c r="S110" s="118"/>
      <c r="T110" s="151"/>
      <c r="U110" s="118"/>
      <c r="V110" s="118"/>
      <c r="W110" s="118"/>
      <c r="X110" s="118"/>
      <c r="Y110" s="151"/>
      <c r="Z110" s="151"/>
      <c r="AA110" s="151"/>
      <c r="AB110" s="151"/>
      <c r="AC110" s="151"/>
    </row>
    <row r="111" spans="1:29" ht="12.75" customHeight="1">
      <c r="A111" s="2"/>
      <c r="B111" s="5"/>
      <c r="C111" s="18" t="s">
        <v>176</v>
      </c>
      <c r="D111" s="18"/>
      <c r="E111" s="151"/>
      <c r="F111" s="16">
        <v>589240</v>
      </c>
      <c r="G111" s="20"/>
      <c r="H111" s="67">
        <v>0.17243034193436621</v>
      </c>
      <c r="I111" s="20"/>
      <c r="J111" s="16">
        <v>5275</v>
      </c>
      <c r="K111" s="20"/>
      <c r="L111" s="67">
        <v>0.19084659913169319</v>
      </c>
      <c r="M111" s="67"/>
      <c r="N111" s="20"/>
      <c r="O111" s="16">
        <v>6925</v>
      </c>
      <c r="P111" s="20"/>
      <c r="Q111" s="67">
        <v>0.18602589587922419</v>
      </c>
      <c r="R111" s="67"/>
      <c r="S111" s="118"/>
      <c r="T111" s="154"/>
      <c r="U111" s="154"/>
      <c r="V111" s="154"/>
      <c r="W111" s="154"/>
      <c r="X111" s="154"/>
      <c r="Y111" s="151"/>
      <c r="Z111" s="151"/>
      <c r="AA111" s="154"/>
      <c r="AB111" s="154"/>
      <c r="AC111" s="156"/>
    </row>
    <row r="112" spans="1:29" ht="12.75" customHeight="1">
      <c r="A112" s="2"/>
      <c r="B112" s="5"/>
      <c r="C112" s="18" t="s">
        <v>177</v>
      </c>
      <c r="D112" s="18"/>
      <c r="E112" s="151"/>
      <c r="F112" s="16">
        <v>98429</v>
      </c>
      <c r="G112" s="20"/>
      <c r="H112" s="67">
        <v>2.8803452118419882E-2</v>
      </c>
      <c r="I112" s="20"/>
      <c r="J112" s="16">
        <v>729</v>
      </c>
      <c r="K112" s="20"/>
      <c r="L112" s="67">
        <v>2.6374819102749639E-2</v>
      </c>
      <c r="M112" s="67"/>
      <c r="N112" s="20"/>
      <c r="O112" s="16">
        <v>945</v>
      </c>
      <c r="P112" s="20"/>
      <c r="Q112" s="67">
        <v>2.5385483264385108E-2</v>
      </c>
      <c r="R112" s="67"/>
      <c r="S112" s="118"/>
      <c r="T112" s="154"/>
      <c r="U112" s="154"/>
      <c r="V112" s="154"/>
      <c r="W112" s="154"/>
      <c r="X112" s="154"/>
      <c r="Y112" s="151"/>
      <c r="Z112" s="151"/>
      <c r="AA112" s="154"/>
      <c r="AB112" s="154"/>
      <c r="AC112" s="156"/>
    </row>
    <row r="113" spans="1:29" ht="12.75" customHeight="1">
      <c r="A113" s="2"/>
      <c r="B113" s="5"/>
      <c r="C113" s="18" t="s">
        <v>178</v>
      </c>
      <c r="D113" s="18"/>
      <c r="E113" s="151"/>
      <c r="F113" s="16">
        <v>70236</v>
      </c>
      <c r="G113" s="20"/>
      <c r="H113" s="67">
        <v>2.0553284733049598E-2</v>
      </c>
      <c r="I113" s="20"/>
      <c r="J113" s="16">
        <v>537</v>
      </c>
      <c r="K113" s="20"/>
      <c r="L113" s="67">
        <v>1.9428364688856729E-2</v>
      </c>
      <c r="M113" s="67"/>
      <c r="N113" s="20"/>
      <c r="O113" s="16">
        <v>646</v>
      </c>
      <c r="P113" s="20"/>
      <c r="Q113" s="67">
        <v>1.7353462633643152E-2</v>
      </c>
      <c r="R113" s="67"/>
      <c r="S113" s="118"/>
      <c r="T113" s="154"/>
      <c r="U113" s="154"/>
      <c r="V113" s="154"/>
      <c r="W113" s="154"/>
      <c r="X113" s="154"/>
      <c r="Y113" s="151"/>
      <c r="Z113" s="151"/>
      <c r="AA113" s="154"/>
      <c r="AB113" s="154"/>
      <c r="AC113" s="156"/>
    </row>
    <row r="114" spans="1:29" ht="12.75" customHeight="1">
      <c r="A114" s="2"/>
      <c r="B114" s="5"/>
      <c r="C114" s="18" t="s">
        <v>179</v>
      </c>
      <c r="D114" s="18"/>
      <c r="E114" s="151"/>
      <c r="F114" s="16">
        <v>107933</v>
      </c>
      <c r="G114" s="20"/>
      <c r="H114" s="67">
        <v>3.1584624424685945E-2</v>
      </c>
      <c r="I114" s="20"/>
      <c r="J114" s="16">
        <v>930</v>
      </c>
      <c r="K114" s="20"/>
      <c r="L114" s="67">
        <v>3.3646888567293774E-2</v>
      </c>
      <c r="M114" s="67"/>
      <c r="N114" s="20"/>
      <c r="O114" s="16">
        <v>1124</v>
      </c>
      <c r="P114" s="20"/>
      <c r="Q114" s="67">
        <v>3.0193950464728954E-2</v>
      </c>
      <c r="R114" s="67"/>
      <c r="S114" s="118"/>
      <c r="T114" s="154"/>
      <c r="U114" s="154"/>
      <c r="V114" s="154"/>
      <c r="W114" s="154"/>
      <c r="X114" s="154"/>
      <c r="Y114" s="151"/>
      <c r="Z114" s="151"/>
      <c r="AA114" s="154"/>
      <c r="AB114" s="154"/>
      <c r="AC114" s="156"/>
    </row>
    <row r="115" spans="1:29" ht="12.75" customHeight="1">
      <c r="A115" s="2"/>
      <c r="B115" s="5"/>
      <c r="C115" s="18" t="s">
        <v>180</v>
      </c>
      <c r="D115" s="18"/>
      <c r="E115" s="151"/>
      <c r="F115" s="16">
        <v>145846</v>
      </c>
      <c r="G115" s="20"/>
      <c r="H115" s="67">
        <v>4.2679172577828342E-2</v>
      </c>
      <c r="I115" s="20"/>
      <c r="J115" s="16">
        <v>1556</v>
      </c>
      <c r="K115" s="20"/>
      <c r="L115" s="67">
        <v>5.6295224312590451E-2</v>
      </c>
      <c r="M115" s="67"/>
      <c r="N115" s="20"/>
      <c r="O115" s="16">
        <v>1753</v>
      </c>
      <c r="P115" s="20"/>
      <c r="Q115" s="67">
        <v>4.7090743029065706E-2</v>
      </c>
      <c r="R115" s="67"/>
      <c r="S115" s="118"/>
      <c r="T115" s="154"/>
      <c r="U115" s="154"/>
      <c r="V115" s="154"/>
      <c r="W115" s="154"/>
      <c r="X115" s="154"/>
      <c r="Y115" s="151"/>
      <c r="Z115" s="151"/>
      <c r="AA115" s="154"/>
      <c r="AB115" s="154"/>
      <c r="AC115" s="156"/>
    </row>
    <row r="116" spans="1:29" ht="12.75" customHeight="1">
      <c r="A116" s="2"/>
      <c r="B116" s="13"/>
      <c r="C116" s="18" t="s">
        <v>181</v>
      </c>
      <c r="D116" s="18"/>
      <c r="E116" s="151"/>
      <c r="F116" s="16">
        <v>41642</v>
      </c>
      <c r="G116" s="20"/>
      <c r="H116" s="67">
        <v>1.2185772009420401E-2</v>
      </c>
      <c r="I116" s="20"/>
      <c r="J116" s="16">
        <v>272</v>
      </c>
      <c r="K116" s="20"/>
      <c r="L116" s="67">
        <v>9.8408104196816212E-3</v>
      </c>
      <c r="M116" s="67"/>
      <c r="N116" s="20"/>
      <c r="O116" s="16">
        <v>336</v>
      </c>
      <c r="P116" s="20"/>
      <c r="Q116" s="67">
        <v>9.025949605114705E-3</v>
      </c>
      <c r="R116" s="67"/>
      <c r="S116" s="118"/>
      <c r="T116" s="154"/>
      <c r="U116" s="154"/>
      <c r="V116" s="154"/>
      <c r="W116" s="154"/>
      <c r="X116" s="154"/>
      <c r="Y116" s="151"/>
      <c r="Z116" s="151"/>
      <c r="AA116" s="154"/>
      <c r="AB116" s="154"/>
      <c r="AC116" s="156"/>
    </row>
    <row r="117" spans="1:29" ht="12.75" customHeight="1">
      <c r="A117" s="2"/>
      <c r="B117" s="5"/>
      <c r="C117" s="18" t="s">
        <v>182</v>
      </c>
      <c r="D117" s="18"/>
      <c r="E117" s="151"/>
      <c r="F117" s="16">
        <v>149806</v>
      </c>
      <c r="G117" s="20"/>
      <c r="H117" s="67">
        <v>4.3837994372105872E-2</v>
      </c>
      <c r="I117" s="20"/>
      <c r="J117" s="16">
        <v>1140</v>
      </c>
      <c r="K117" s="20"/>
      <c r="L117" s="67">
        <v>4.1244573082489147E-2</v>
      </c>
      <c r="M117" s="67"/>
      <c r="N117" s="20"/>
      <c r="O117" s="16">
        <v>1547</v>
      </c>
      <c r="P117" s="20"/>
      <c r="Q117" s="67">
        <v>4.1556976306882286E-2</v>
      </c>
      <c r="R117" s="67"/>
      <c r="S117" s="118"/>
      <c r="T117" s="154"/>
      <c r="U117" s="154"/>
      <c r="V117" s="154"/>
      <c r="W117" s="154"/>
      <c r="X117" s="154"/>
      <c r="Y117" s="151"/>
      <c r="Z117" s="151"/>
      <c r="AA117" s="154"/>
      <c r="AB117" s="154"/>
      <c r="AC117" s="156"/>
    </row>
    <row r="118" spans="1:29" ht="12.75" customHeight="1">
      <c r="A118" s="2"/>
      <c r="B118" s="5"/>
      <c r="C118" s="18" t="s">
        <v>183</v>
      </c>
      <c r="D118" s="18"/>
      <c r="E118" s="151"/>
      <c r="F118" s="16">
        <v>183694</v>
      </c>
      <c r="G118" s="20"/>
      <c r="H118" s="67">
        <v>5.3754699666165681E-2</v>
      </c>
      <c r="I118" s="20"/>
      <c r="J118" s="16">
        <v>1222</v>
      </c>
      <c r="K118" s="20"/>
      <c r="L118" s="67">
        <v>4.4211287988422575E-2</v>
      </c>
      <c r="M118" s="67"/>
      <c r="N118" s="20"/>
      <c r="O118" s="16">
        <v>1563</v>
      </c>
      <c r="P118" s="20"/>
      <c r="Q118" s="67">
        <v>4.198678343093537E-2</v>
      </c>
      <c r="R118" s="67"/>
      <c r="S118" s="118"/>
      <c r="T118" s="154"/>
      <c r="U118" s="154"/>
      <c r="V118" s="154"/>
      <c r="W118" s="154"/>
      <c r="X118" s="154"/>
      <c r="Y118" s="151"/>
      <c r="Z118" s="151"/>
      <c r="AA118" s="154"/>
      <c r="AB118" s="154"/>
      <c r="AC118" s="156"/>
    </row>
    <row r="119" spans="1:29" ht="12.75" customHeight="1">
      <c r="A119" s="2"/>
      <c r="B119" s="5"/>
      <c r="C119" s="18" t="s">
        <v>184</v>
      </c>
      <c r="D119" s="18"/>
      <c r="E119" s="151"/>
      <c r="F119" s="16">
        <v>571568</v>
      </c>
      <c r="G119" s="20"/>
      <c r="H119" s="67">
        <v>0.16725895336151964</v>
      </c>
      <c r="I119" s="20"/>
      <c r="J119" s="16">
        <v>4596</v>
      </c>
      <c r="K119" s="20"/>
      <c r="L119" s="67">
        <v>0.1662807525325615</v>
      </c>
      <c r="M119" s="67"/>
      <c r="N119" s="20"/>
      <c r="O119" s="16">
        <v>6285</v>
      </c>
      <c r="P119" s="20"/>
      <c r="Q119" s="67">
        <v>0.16883361091710095</v>
      </c>
      <c r="R119" s="67"/>
      <c r="S119" s="118"/>
      <c r="T119" s="154"/>
      <c r="U119" s="154"/>
      <c r="V119" s="154"/>
      <c r="W119" s="154"/>
      <c r="X119" s="154"/>
      <c r="Y119" s="151"/>
      <c r="Z119" s="151"/>
      <c r="AA119" s="154"/>
      <c r="AB119" s="154"/>
      <c r="AC119" s="156"/>
    </row>
    <row r="120" spans="1:29" ht="12.75" customHeight="1">
      <c r="A120" s="2"/>
      <c r="B120" s="5"/>
      <c r="C120" s="18" t="s">
        <v>185</v>
      </c>
      <c r="D120" s="18"/>
      <c r="E120" s="151"/>
      <c r="F120" s="16">
        <v>383974</v>
      </c>
      <c r="G120" s="20"/>
      <c r="H120" s="67">
        <v>0.11236298980705031</v>
      </c>
      <c r="I120" s="20"/>
      <c r="J120" s="16">
        <v>3620</v>
      </c>
      <c r="K120" s="20"/>
      <c r="L120" s="67">
        <v>0.13096960926193921</v>
      </c>
      <c r="M120" s="67"/>
      <c r="N120" s="20"/>
      <c r="O120" s="16">
        <v>4686</v>
      </c>
      <c r="P120" s="20"/>
      <c r="Q120" s="67">
        <v>0.12587976145704616</v>
      </c>
      <c r="R120" s="67"/>
      <c r="S120" s="118"/>
      <c r="T120" s="154"/>
      <c r="U120" s="154"/>
      <c r="V120" s="154"/>
      <c r="W120" s="154"/>
      <c r="X120" s="154"/>
      <c r="Y120" s="151"/>
      <c r="Z120" s="151"/>
      <c r="AA120" s="154"/>
      <c r="AB120" s="154"/>
      <c r="AC120" s="156"/>
    </row>
    <row r="121" spans="1:29" ht="12.75" customHeight="1">
      <c r="A121" s="2"/>
      <c r="B121" s="5"/>
      <c r="C121" s="18" t="s">
        <v>186</v>
      </c>
      <c r="D121" s="18"/>
      <c r="E121" s="151"/>
      <c r="F121" s="16">
        <v>81215</v>
      </c>
      <c r="G121" s="20"/>
      <c r="H121" s="67">
        <v>2.3766088894507417E-2</v>
      </c>
      <c r="I121" s="20"/>
      <c r="J121" s="16">
        <v>529</v>
      </c>
      <c r="K121" s="20"/>
      <c r="L121" s="67">
        <v>1.913892908827786E-2</v>
      </c>
      <c r="M121" s="67"/>
      <c r="N121" s="20"/>
      <c r="O121" s="16">
        <v>724</v>
      </c>
      <c r="P121" s="20"/>
      <c r="Q121" s="67">
        <v>1.9448772363401923E-2</v>
      </c>
      <c r="R121" s="67"/>
      <c r="S121" s="118"/>
      <c r="T121" s="154"/>
      <c r="U121" s="154"/>
      <c r="V121" s="154"/>
      <c r="W121" s="154"/>
      <c r="X121" s="154"/>
      <c r="Y121" s="151"/>
      <c r="Z121" s="151"/>
      <c r="AA121" s="154"/>
      <c r="AB121" s="154"/>
      <c r="AC121" s="156"/>
    </row>
    <row r="122" spans="1:29" ht="12.75" customHeight="1">
      <c r="A122" s="2"/>
      <c r="B122" s="5"/>
      <c r="C122" s="18" t="s">
        <v>187</v>
      </c>
      <c r="D122" s="18"/>
      <c r="E122" s="151"/>
      <c r="F122" s="16">
        <v>212424</v>
      </c>
      <c r="G122" s="20"/>
      <c r="H122" s="67">
        <v>6.2162010310002389E-2</v>
      </c>
      <c r="I122" s="20"/>
      <c r="J122" s="16">
        <v>1363</v>
      </c>
      <c r="K122" s="20"/>
      <c r="L122" s="67">
        <v>4.9312590448625182E-2</v>
      </c>
      <c r="M122" s="67"/>
      <c r="N122" s="20"/>
      <c r="O122" s="16">
        <v>1733</v>
      </c>
      <c r="P122" s="20"/>
      <c r="Q122" s="67">
        <v>4.6553484123999359E-2</v>
      </c>
      <c r="R122" s="67"/>
      <c r="S122" s="118"/>
      <c r="T122" s="154"/>
      <c r="U122" s="154"/>
      <c r="V122" s="154"/>
      <c r="W122" s="154"/>
      <c r="X122" s="154"/>
      <c r="Y122" s="151"/>
      <c r="Z122" s="151"/>
      <c r="AA122" s="154"/>
      <c r="AB122" s="154"/>
      <c r="AC122" s="156"/>
    </row>
    <row r="123" spans="1:29" ht="12.75" customHeight="1">
      <c r="A123" s="2"/>
      <c r="B123" s="5"/>
      <c r="C123" s="18" t="s">
        <v>188</v>
      </c>
      <c r="D123" s="18"/>
      <c r="E123" s="151"/>
      <c r="F123" s="16">
        <v>432882</v>
      </c>
      <c r="G123" s="20"/>
      <c r="H123" s="67">
        <v>0.12667502422991025</v>
      </c>
      <c r="I123" s="20"/>
      <c r="J123" s="16">
        <v>3534</v>
      </c>
      <c r="K123" s="20"/>
      <c r="L123" s="67">
        <v>0.12785817655571635</v>
      </c>
      <c r="M123" s="67"/>
      <c r="N123" s="20"/>
      <c r="O123" s="16">
        <v>5418</v>
      </c>
      <c r="P123" s="20"/>
      <c r="Q123" s="67">
        <v>0.14554343738247461</v>
      </c>
      <c r="R123" s="67"/>
      <c r="S123" s="118"/>
      <c r="T123" s="154"/>
      <c r="U123" s="154"/>
      <c r="V123" s="154"/>
      <c r="W123" s="154"/>
      <c r="X123" s="154"/>
      <c r="Y123" s="151"/>
      <c r="Z123" s="151"/>
      <c r="AA123" s="154"/>
      <c r="AB123" s="154"/>
      <c r="AC123" s="156"/>
    </row>
    <row r="124" spans="1:29" ht="12.75" customHeight="1">
      <c r="A124" s="2"/>
      <c r="B124" s="5"/>
      <c r="C124" s="18" t="s">
        <v>189</v>
      </c>
      <c r="D124" s="18"/>
      <c r="E124" s="151"/>
      <c r="F124" s="16">
        <v>104943</v>
      </c>
      <c r="G124" s="20"/>
      <c r="H124" s="67">
        <v>3.0709655443653169E-2</v>
      </c>
      <c r="I124" s="20"/>
      <c r="J124" s="16">
        <v>731</v>
      </c>
      <c r="K124" s="20"/>
      <c r="L124" s="67">
        <v>2.6447178002894357E-2</v>
      </c>
      <c r="M124" s="67"/>
      <c r="N124" s="20"/>
      <c r="O124" s="16">
        <v>1212</v>
      </c>
      <c r="P124" s="20"/>
      <c r="Q124" s="67">
        <v>3.2557889647020902E-2</v>
      </c>
      <c r="R124" s="67"/>
      <c r="S124" s="118"/>
      <c r="T124" s="154"/>
      <c r="U124" s="154"/>
      <c r="V124" s="154"/>
      <c r="W124" s="154"/>
      <c r="X124" s="154"/>
      <c r="Y124" s="151"/>
      <c r="Z124" s="151"/>
      <c r="AA124" s="154"/>
      <c r="AB124" s="154"/>
      <c r="AC124" s="156"/>
    </row>
    <row r="125" spans="1:29" ht="12.75" customHeight="1">
      <c r="A125" s="2"/>
      <c r="B125" s="5"/>
      <c r="C125" s="18" t="s">
        <v>190</v>
      </c>
      <c r="D125" s="18"/>
      <c r="E125" s="151"/>
      <c r="F125" s="16">
        <v>46345</v>
      </c>
      <c r="G125" s="20"/>
      <c r="H125" s="67">
        <v>1.3562019206008082E-2</v>
      </c>
      <c r="I125" s="20"/>
      <c r="J125" s="16">
        <v>454</v>
      </c>
      <c r="K125" s="20"/>
      <c r="L125" s="67">
        <v>1.6425470332850942E-2</v>
      </c>
      <c r="M125" s="67"/>
      <c r="N125" s="20"/>
      <c r="O125" s="16">
        <v>514</v>
      </c>
      <c r="P125" s="20"/>
      <c r="Q125" s="67">
        <v>1.3807553860205234E-2</v>
      </c>
      <c r="R125" s="67"/>
      <c r="S125" s="118"/>
      <c r="T125" s="154"/>
      <c r="U125" s="154"/>
      <c r="V125" s="154"/>
      <c r="W125" s="154"/>
      <c r="X125" s="154"/>
      <c r="Y125" s="151"/>
      <c r="Z125" s="151"/>
      <c r="AA125" s="154"/>
      <c r="AB125" s="154"/>
      <c r="AC125" s="156"/>
    </row>
    <row r="126" spans="1:29" ht="12.75" customHeight="1">
      <c r="A126" s="2"/>
      <c r="B126" s="5"/>
      <c r="C126" s="18" t="s">
        <v>191</v>
      </c>
      <c r="D126" s="18"/>
      <c r="E126" s="151"/>
      <c r="F126" s="16">
        <v>165163</v>
      </c>
      <c r="G126" s="20"/>
      <c r="H126" s="67">
        <v>4.8331940406126067E-2</v>
      </c>
      <c r="I126" s="20"/>
      <c r="J126" s="16">
        <v>888</v>
      </c>
      <c r="K126" s="20"/>
      <c r="L126" s="67">
        <v>3.2127351664254705E-2</v>
      </c>
      <c r="M126" s="67"/>
      <c r="N126" s="20"/>
      <c r="O126" s="16">
        <v>1526</v>
      </c>
      <c r="P126" s="20"/>
      <c r="Q126" s="67">
        <v>4.0992854456562616E-2</v>
      </c>
      <c r="R126" s="67"/>
      <c r="S126" s="118"/>
      <c r="T126" s="154"/>
      <c r="U126" s="154"/>
      <c r="V126" s="154"/>
      <c r="W126" s="154"/>
      <c r="X126" s="154"/>
      <c r="Y126" s="151"/>
      <c r="Z126" s="151"/>
      <c r="AA126" s="154"/>
      <c r="AB126" s="154"/>
      <c r="AC126" s="156"/>
    </row>
    <row r="127" spans="1:29" ht="12.75" customHeight="1">
      <c r="A127" s="2"/>
      <c r="B127" s="5"/>
      <c r="C127" s="18" t="s">
        <v>192</v>
      </c>
      <c r="D127" s="18"/>
      <c r="E127" s="151"/>
      <c r="F127" s="16">
        <v>24516</v>
      </c>
      <c r="G127" s="20"/>
      <c r="H127" s="67">
        <v>7.1741603809363282E-3</v>
      </c>
      <c r="I127" s="20"/>
      <c r="J127" s="16">
        <v>175</v>
      </c>
      <c r="K127" s="20"/>
      <c r="L127" s="67">
        <v>6.3314037626628072E-3</v>
      </c>
      <c r="M127" s="67"/>
      <c r="N127" s="20"/>
      <c r="O127" s="16">
        <v>193</v>
      </c>
      <c r="P127" s="20"/>
      <c r="Q127" s="67">
        <v>5.1845484338902915E-3</v>
      </c>
      <c r="R127" s="67"/>
      <c r="S127" s="118"/>
      <c r="T127" s="154"/>
      <c r="U127" s="154"/>
      <c r="V127" s="154"/>
      <c r="W127" s="154"/>
      <c r="X127" s="154"/>
      <c r="Y127" s="151"/>
      <c r="Z127" s="151"/>
      <c r="AA127" s="154"/>
      <c r="AB127" s="154"/>
      <c r="AC127" s="156"/>
    </row>
    <row r="128" spans="1:29" ht="12.75" customHeight="1">
      <c r="A128" s="2"/>
      <c r="B128" s="5"/>
      <c r="C128" s="18" t="s">
        <v>193</v>
      </c>
      <c r="D128" s="18"/>
      <c r="E128" s="151"/>
      <c r="F128" s="16">
        <v>3093</v>
      </c>
      <c r="G128" s="20"/>
      <c r="H128" s="67">
        <v>9.0511005295464445E-4</v>
      </c>
      <c r="I128" s="20"/>
      <c r="J128" s="16">
        <v>27</v>
      </c>
      <c r="K128" s="20"/>
      <c r="L128" s="67">
        <v>9.7684515195369036E-4</v>
      </c>
      <c r="M128" s="67"/>
      <c r="N128" s="20"/>
      <c r="O128" s="16">
        <v>28</v>
      </c>
      <c r="P128" s="20"/>
      <c r="Q128" s="67">
        <v>7.5216246709289205E-4</v>
      </c>
      <c r="R128" s="67"/>
      <c r="S128" s="118"/>
      <c r="T128" s="154"/>
      <c r="U128" s="154"/>
      <c r="V128" s="154"/>
      <c r="W128" s="154"/>
      <c r="X128" s="154"/>
      <c r="Y128" s="151"/>
      <c r="Z128" s="151"/>
      <c r="AA128" s="154"/>
      <c r="AB128" s="154"/>
      <c r="AC128" s="156"/>
    </row>
    <row r="129" spans="1:29" ht="12.75" customHeight="1">
      <c r="A129" s="2"/>
      <c r="B129" s="5"/>
      <c r="C129" s="18" t="s">
        <v>194</v>
      </c>
      <c r="D129" s="18"/>
      <c r="E129" s="151"/>
      <c r="F129" s="16">
        <v>4315</v>
      </c>
      <c r="G129" s="20"/>
      <c r="H129" s="67">
        <v>1.2627060712897804E-3</v>
      </c>
      <c r="I129" s="20"/>
      <c r="J129" s="16">
        <v>62</v>
      </c>
      <c r="K129" s="20"/>
      <c r="L129" s="67">
        <v>2.2431259044862518E-3</v>
      </c>
      <c r="M129" s="67"/>
      <c r="N129" s="20"/>
      <c r="O129" s="16">
        <v>68</v>
      </c>
      <c r="P129" s="20"/>
      <c r="Q129" s="67">
        <v>1.8266802772255949E-3</v>
      </c>
      <c r="R129" s="67"/>
      <c r="S129" s="156"/>
      <c r="T129" s="156"/>
      <c r="U129" s="156"/>
      <c r="V129" s="156"/>
      <c r="W129" s="156"/>
      <c r="X129" s="156"/>
      <c r="Y129" s="156"/>
      <c r="Z129" s="156"/>
      <c r="AA129" s="156"/>
      <c r="AB129" s="156"/>
      <c r="AC129" s="156"/>
    </row>
    <row r="130" spans="1:29" ht="6" customHeight="1">
      <c r="A130" s="119"/>
      <c r="B130" s="120"/>
      <c r="C130" s="121"/>
      <c r="D130" s="121"/>
      <c r="E130" s="121"/>
      <c r="F130" s="122"/>
      <c r="G130" s="122"/>
      <c r="H130" s="122"/>
      <c r="I130" s="122"/>
      <c r="J130" s="122"/>
      <c r="K130" s="122"/>
      <c r="L130" s="122"/>
      <c r="M130" s="122"/>
      <c r="N130" s="122"/>
      <c r="O130" s="122"/>
      <c r="P130" s="122"/>
      <c r="Q130" s="122"/>
      <c r="R130" s="20"/>
    </row>
    <row r="131" spans="1:29" ht="12.75" customHeight="1">
      <c r="A131" s="181" t="s">
        <v>418</v>
      </c>
      <c r="B131" s="181"/>
      <c r="C131" s="181"/>
      <c r="D131" s="181"/>
      <c r="E131" s="181"/>
      <c r="F131" s="181"/>
      <c r="G131" s="181"/>
      <c r="H131" s="181"/>
      <c r="I131" s="181"/>
      <c r="J131" s="181"/>
      <c r="K131" s="181"/>
      <c r="L131" s="181"/>
      <c r="M131" s="181"/>
      <c r="N131" s="181"/>
      <c r="O131" s="181"/>
      <c r="P131" s="181"/>
      <c r="Q131" s="181"/>
      <c r="R131" s="123"/>
      <c r="S131" s="123"/>
    </row>
    <row r="132" spans="1:29" ht="12.75" customHeight="1">
      <c r="A132" s="182" t="s">
        <v>410</v>
      </c>
      <c r="B132" s="182"/>
      <c r="C132" s="182"/>
      <c r="D132" s="182"/>
      <c r="E132" s="182"/>
      <c r="F132" s="182"/>
      <c r="G132" s="182"/>
      <c r="H132" s="182"/>
      <c r="I132" s="182"/>
      <c r="J132" s="182"/>
      <c r="K132" s="182"/>
      <c r="L132" s="182"/>
      <c r="M132" s="182"/>
      <c r="N132" s="182"/>
      <c r="O132" s="182"/>
      <c r="P132" s="182"/>
      <c r="Q132" s="182"/>
      <c r="R132" s="123"/>
    </row>
    <row r="133" spans="1:29" ht="12.75" customHeight="1">
      <c r="A133" s="182" t="s">
        <v>411</v>
      </c>
      <c r="B133" s="182"/>
      <c r="C133" s="182"/>
      <c r="D133" s="182"/>
      <c r="E133" s="182"/>
      <c r="F133" s="182"/>
      <c r="G133" s="182"/>
      <c r="H133" s="182"/>
      <c r="I133" s="182"/>
      <c r="J133" s="182"/>
      <c r="K133" s="182"/>
      <c r="L133" s="182"/>
      <c r="M133" s="182"/>
      <c r="N133" s="182"/>
      <c r="O133" s="182"/>
      <c r="P133" s="182"/>
      <c r="Q133" s="182"/>
      <c r="R133" s="20"/>
    </row>
    <row r="134" spans="1:29" ht="21" customHeight="1">
      <c r="A134" s="182" t="s">
        <v>412</v>
      </c>
      <c r="B134" s="182"/>
      <c r="C134" s="182"/>
      <c r="D134" s="182"/>
      <c r="E134" s="182"/>
      <c r="F134" s="182"/>
      <c r="G134" s="182"/>
      <c r="H134" s="182"/>
      <c r="I134" s="182"/>
      <c r="J134" s="182"/>
      <c r="K134" s="182"/>
      <c r="L134" s="182"/>
      <c r="M134" s="182"/>
      <c r="N134" s="182"/>
      <c r="O134" s="182"/>
      <c r="P134" s="182"/>
      <c r="Q134" s="182"/>
      <c r="R134" s="20"/>
    </row>
    <row r="135" spans="1:29" ht="12.75" customHeight="1">
      <c r="A135" s="182" t="s">
        <v>408</v>
      </c>
      <c r="B135" s="191"/>
      <c r="C135" s="191"/>
      <c r="D135" s="191"/>
      <c r="E135" s="191"/>
      <c r="F135" s="191"/>
      <c r="G135" s="191"/>
      <c r="H135" s="191"/>
      <c r="I135" s="191"/>
      <c r="J135" s="191"/>
      <c r="K135" s="191"/>
      <c r="L135" s="191"/>
      <c r="M135" s="191"/>
      <c r="N135" s="191"/>
      <c r="O135" s="191"/>
      <c r="P135" s="191"/>
      <c r="Q135" s="191"/>
      <c r="R135" s="114"/>
    </row>
    <row r="136" spans="1:29" ht="12.75" customHeight="1">
      <c r="A136" s="182" t="s">
        <v>409</v>
      </c>
      <c r="B136" s="191"/>
      <c r="C136" s="191"/>
      <c r="D136" s="191"/>
      <c r="E136" s="191"/>
      <c r="F136" s="191"/>
      <c r="G136" s="191"/>
      <c r="H136" s="191"/>
      <c r="I136" s="191"/>
      <c r="J136" s="191"/>
      <c r="K136" s="191"/>
      <c r="L136" s="191"/>
      <c r="M136" s="191"/>
      <c r="N136" s="191"/>
      <c r="O136" s="191"/>
      <c r="P136" s="191"/>
      <c r="Q136" s="191"/>
      <c r="R136" s="114"/>
    </row>
    <row r="137" spans="1:29" ht="21" customHeight="1">
      <c r="A137" s="182" t="s">
        <v>413</v>
      </c>
      <c r="B137" s="191"/>
      <c r="C137" s="191"/>
      <c r="D137" s="191"/>
      <c r="E137" s="191"/>
      <c r="F137" s="191"/>
      <c r="G137" s="191"/>
      <c r="H137" s="191"/>
      <c r="I137" s="191"/>
      <c r="J137" s="191"/>
      <c r="K137" s="191"/>
      <c r="L137" s="191"/>
      <c r="M137" s="191"/>
      <c r="N137" s="191"/>
      <c r="O137" s="191"/>
      <c r="P137" s="191"/>
      <c r="Q137" s="191"/>
      <c r="R137" s="114"/>
    </row>
    <row r="138" spans="1:29">
      <c r="A138" s="178" t="s">
        <v>419</v>
      </c>
      <c r="B138" s="178"/>
      <c r="C138" s="178"/>
      <c r="D138" s="178"/>
      <c r="E138" s="178"/>
      <c r="F138" s="178"/>
      <c r="G138" s="178"/>
      <c r="H138" s="178"/>
      <c r="I138" s="178"/>
      <c r="J138" s="178"/>
      <c r="K138" s="178"/>
      <c r="L138" s="178"/>
      <c r="M138" s="178"/>
      <c r="N138" s="178"/>
      <c r="O138" s="178"/>
      <c r="P138" s="178"/>
      <c r="Q138" s="178"/>
      <c r="R138" s="124"/>
    </row>
    <row r="139" spans="1:29">
      <c r="A139" s="178"/>
      <c r="B139" s="178"/>
      <c r="C139" s="178"/>
      <c r="D139" s="178"/>
      <c r="E139" s="178"/>
      <c r="F139" s="178"/>
      <c r="G139" s="178"/>
      <c r="H139" s="178"/>
      <c r="I139" s="178"/>
      <c r="J139" s="178"/>
      <c r="K139" s="178"/>
      <c r="L139" s="178"/>
      <c r="M139" s="178"/>
      <c r="N139" s="178"/>
      <c r="O139" s="178"/>
      <c r="P139" s="178"/>
      <c r="Q139" s="178"/>
      <c r="R139" s="113"/>
    </row>
  </sheetData>
  <mergeCells count="15">
    <mergeCell ref="A139:Q139"/>
    <mergeCell ref="A132:Q132"/>
    <mergeCell ref="A133:Q133"/>
    <mergeCell ref="A134:Q134"/>
    <mergeCell ref="T4:X4"/>
    <mergeCell ref="A131:Q131"/>
    <mergeCell ref="A138:Q138"/>
    <mergeCell ref="A135:Q135"/>
    <mergeCell ref="A136:Q136"/>
    <mergeCell ref="A137:Q137"/>
    <mergeCell ref="A2:Q2"/>
    <mergeCell ref="F4:H4"/>
    <mergeCell ref="J4:L4"/>
    <mergeCell ref="O4:Q4"/>
    <mergeCell ref="A1:N1"/>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FB147-CE59-4A7C-925A-0D1840AC55C7}">
  <sheetPr codeName="Hoja27"/>
  <dimension ref="A1:A27"/>
  <sheetViews>
    <sheetView zoomScaleNormal="100" workbookViewId="0"/>
  </sheetViews>
  <sheetFormatPr baseColWidth="10" defaultColWidth="10.81640625" defaultRowHeight="14.5"/>
  <cols>
    <col min="1" max="1" width="133.1796875" style="85" customWidth="1"/>
    <col min="2" max="256" width="10.81640625" style="85"/>
    <col min="257" max="257" width="133.1796875" style="85" customWidth="1"/>
    <col min="258" max="512" width="10.81640625" style="85"/>
    <col min="513" max="513" width="133.1796875" style="85" customWidth="1"/>
    <col min="514" max="768" width="10.81640625" style="85"/>
    <col min="769" max="769" width="133.1796875" style="85" customWidth="1"/>
    <col min="770" max="1024" width="10.81640625" style="85"/>
    <col min="1025" max="1025" width="133.1796875" style="85" customWidth="1"/>
    <col min="1026" max="1280" width="10.81640625" style="85"/>
    <col min="1281" max="1281" width="133.1796875" style="85" customWidth="1"/>
    <col min="1282" max="1536" width="10.81640625" style="85"/>
    <col min="1537" max="1537" width="133.1796875" style="85" customWidth="1"/>
    <col min="1538" max="1792" width="10.81640625" style="85"/>
    <col min="1793" max="1793" width="133.1796875" style="85" customWidth="1"/>
    <col min="1794" max="2048" width="10.81640625" style="85"/>
    <col min="2049" max="2049" width="133.1796875" style="85" customWidth="1"/>
    <col min="2050" max="2304" width="10.81640625" style="85"/>
    <col min="2305" max="2305" width="133.1796875" style="85" customWidth="1"/>
    <col min="2306" max="2560" width="10.81640625" style="85"/>
    <col min="2561" max="2561" width="133.1796875" style="85" customWidth="1"/>
    <col min="2562" max="2816" width="10.81640625" style="85"/>
    <col min="2817" max="2817" width="133.1796875" style="85" customWidth="1"/>
    <col min="2818" max="3072" width="10.81640625" style="85"/>
    <col min="3073" max="3073" width="133.1796875" style="85" customWidth="1"/>
    <col min="3074" max="3328" width="10.81640625" style="85"/>
    <col min="3329" max="3329" width="133.1796875" style="85" customWidth="1"/>
    <col min="3330" max="3584" width="10.81640625" style="85"/>
    <col min="3585" max="3585" width="133.1796875" style="85" customWidth="1"/>
    <col min="3586" max="3840" width="10.81640625" style="85"/>
    <col min="3841" max="3841" width="133.1796875" style="85" customWidth="1"/>
    <col min="3842" max="4096" width="10.81640625" style="85"/>
    <col min="4097" max="4097" width="133.1796875" style="85" customWidth="1"/>
    <col min="4098" max="4352" width="10.81640625" style="85"/>
    <col min="4353" max="4353" width="133.1796875" style="85" customWidth="1"/>
    <col min="4354" max="4608" width="10.81640625" style="85"/>
    <col min="4609" max="4609" width="133.1796875" style="85" customWidth="1"/>
    <col min="4610" max="4864" width="10.81640625" style="85"/>
    <col min="4865" max="4865" width="133.1796875" style="85" customWidth="1"/>
    <col min="4866" max="5120" width="10.81640625" style="85"/>
    <col min="5121" max="5121" width="133.1796875" style="85" customWidth="1"/>
    <col min="5122" max="5376" width="10.81640625" style="85"/>
    <col min="5377" max="5377" width="133.1796875" style="85" customWidth="1"/>
    <col min="5378" max="5632" width="10.81640625" style="85"/>
    <col min="5633" max="5633" width="133.1796875" style="85" customWidth="1"/>
    <col min="5634" max="5888" width="10.81640625" style="85"/>
    <col min="5889" max="5889" width="133.1796875" style="85" customWidth="1"/>
    <col min="5890" max="6144" width="10.81640625" style="85"/>
    <col min="6145" max="6145" width="133.1796875" style="85" customWidth="1"/>
    <col min="6146" max="6400" width="10.81640625" style="85"/>
    <col min="6401" max="6401" width="133.1796875" style="85" customWidth="1"/>
    <col min="6402" max="6656" width="10.81640625" style="85"/>
    <col min="6657" max="6657" width="133.1796875" style="85" customWidth="1"/>
    <col min="6658" max="6912" width="10.81640625" style="85"/>
    <col min="6913" max="6913" width="133.1796875" style="85" customWidth="1"/>
    <col min="6914" max="7168" width="10.81640625" style="85"/>
    <col min="7169" max="7169" width="133.1796875" style="85" customWidth="1"/>
    <col min="7170" max="7424" width="10.81640625" style="85"/>
    <col min="7425" max="7425" width="133.1796875" style="85" customWidth="1"/>
    <col min="7426" max="7680" width="10.81640625" style="85"/>
    <col min="7681" max="7681" width="133.1796875" style="85" customWidth="1"/>
    <col min="7682" max="7936" width="10.81640625" style="85"/>
    <col min="7937" max="7937" width="133.1796875" style="85" customWidth="1"/>
    <col min="7938" max="8192" width="10.81640625" style="85"/>
    <col min="8193" max="8193" width="133.1796875" style="85" customWidth="1"/>
    <col min="8194" max="8448" width="10.81640625" style="85"/>
    <col min="8449" max="8449" width="133.1796875" style="85" customWidth="1"/>
    <col min="8450" max="8704" width="10.81640625" style="85"/>
    <col min="8705" max="8705" width="133.1796875" style="85" customWidth="1"/>
    <col min="8706" max="8960" width="10.81640625" style="85"/>
    <col min="8961" max="8961" width="133.1796875" style="85" customWidth="1"/>
    <col min="8962" max="9216" width="10.81640625" style="85"/>
    <col min="9217" max="9217" width="133.1796875" style="85" customWidth="1"/>
    <col min="9218" max="9472" width="10.81640625" style="85"/>
    <col min="9473" max="9473" width="133.1796875" style="85" customWidth="1"/>
    <col min="9474" max="9728" width="10.81640625" style="85"/>
    <col min="9729" max="9729" width="133.1796875" style="85" customWidth="1"/>
    <col min="9730" max="9984" width="10.81640625" style="85"/>
    <col min="9985" max="9985" width="133.1796875" style="85" customWidth="1"/>
    <col min="9986" max="10240" width="10.81640625" style="85"/>
    <col min="10241" max="10241" width="133.1796875" style="85" customWidth="1"/>
    <col min="10242" max="10496" width="10.81640625" style="85"/>
    <col min="10497" max="10497" width="133.1796875" style="85" customWidth="1"/>
    <col min="10498" max="10752" width="10.81640625" style="85"/>
    <col min="10753" max="10753" width="133.1796875" style="85" customWidth="1"/>
    <col min="10754" max="11008" width="10.81640625" style="85"/>
    <col min="11009" max="11009" width="133.1796875" style="85" customWidth="1"/>
    <col min="11010" max="11264" width="10.81640625" style="85"/>
    <col min="11265" max="11265" width="133.1796875" style="85" customWidth="1"/>
    <col min="11266" max="11520" width="10.81640625" style="85"/>
    <col min="11521" max="11521" width="133.1796875" style="85" customWidth="1"/>
    <col min="11522" max="11776" width="10.81640625" style="85"/>
    <col min="11777" max="11777" width="133.1796875" style="85" customWidth="1"/>
    <col min="11778" max="12032" width="10.81640625" style="85"/>
    <col min="12033" max="12033" width="133.1796875" style="85" customWidth="1"/>
    <col min="12034" max="12288" width="10.81640625" style="85"/>
    <col min="12289" max="12289" width="133.1796875" style="85" customWidth="1"/>
    <col min="12290" max="12544" width="10.81640625" style="85"/>
    <col min="12545" max="12545" width="133.1796875" style="85" customWidth="1"/>
    <col min="12546" max="12800" width="10.81640625" style="85"/>
    <col min="12801" max="12801" width="133.1796875" style="85" customWidth="1"/>
    <col min="12802" max="13056" width="10.81640625" style="85"/>
    <col min="13057" max="13057" width="133.1796875" style="85" customWidth="1"/>
    <col min="13058" max="13312" width="10.81640625" style="85"/>
    <col min="13313" max="13313" width="133.1796875" style="85" customWidth="1"/>
    <col min="13314" max="13568" width="10.81640625" style="85"/>
    <col min="13569" max="13569" width="133.1796875" style="85" customWidth="1"/>
    <col min="13570" max="13824" width="10.81640625" style="85"/>
    <col min="13825" max="13825" width="133.1796875" style="85" customWidth="1"/>
    <col min="13826" max="14080" width="10.81640625" style="85"/>
    <col min="14081" max="14081" width="133.1796875" style="85" customWidth="1"/>
    <col min="14082" max="14336" width="10.81640625" style="85"/>
    <col min="14337" max="14337" width="133.1796875" style="85" customWidth="1"/>
    <col min="14338" max="14592" width="10.81640625" style="85"/>
    <col min="14593" max="14593" width="133.1796875" style="85" customWidth="1"/>
    <col min="14594" max="14848" width="10.81640625" style="85"/>
    <col min="14849" max="14849" width="133.1796875" style="85" customWidth="1"/>
    <col min="14850" max="15104" width="10.81640625" style="85"/>
    <col min="15105" max="15105" width="133.1796875" style="85" customWidth="1"/>
    <col min="15106" max="15360" width="10.81640625" style="85"/>
    <col min="15361" max="15361" width="133.1796875" style="85" customWidth="1"/>
    <col min="15362" max="15616" width="10.81640625" style="85"/>
    <col min="15617" max="15617" width="133.1796875" style="85" customWidth="1"/>
    <col min="15618" max="15872" width="10.81640625" style="85"/>
    <col min="15873" max="15873" width="133.1796875" style="85" customWidth="1"/>
    <col min="15874" max="16128" width="10.81640625" style="85"/>
    <col min="16129" max="16129" width="133.1796875" style="85" customWidth="1"/>
    <col min="16130" max="16384" width="10.81640625" style="85"/>
  </cols>
  <sheetData>
    <row r="1" spans="1:1" ht="15.5">
      <c r="A1" s="79" t="s">
        <v>210</v>
      </c>
    </row>
    <row r="3" spans="1:1" ht="15.5">
      <c r="A3" s="91" t="s">
        <v>321</v>
      </c>
    </row>
    <row r="4" spans="1:1">
      <c r="A4" s="87"/>
    </row>
    <row r="5" spans="1:1">
      <c r="A5" s="88" t="s">
        <v>322</v>
      </c>
    </row>
    <row r="6" spans="1:1" ht="87.5">
      <c r="A6" s="86" t="s">
        <v>353</v>
      </c>
    </row>
    <row r="8" spans="1:1">
      <c r="A8" s="88" t="s">
        <v>325</v>
      </c>
    </row>
    <row r="9" spans="1:1" ht="25">
      <c r="A9" s="86" t="s">
        <v>323</v>
      </c>
    </row>
    <row r="11" spans="1:1">
      <c r="A11" s="88" t="s">
        <v>354</v>
      </c>
    </row>
    <row r="12" spans="1:1">
      <c r="A12" s="86" t="s">
        <v>355</v>
      </c>
    </row>
    <row r="14" spans="1:1">
      <c r="A14" s="88" t="s">
        <v>324</v>
      </c>
    </row>
    <row r="15" spans="1:1" ht="25">
      <c r="A15" s="86" t="s">
        <v>328</v>
      </c>
    </row>
    <row r="17" spans="1:1">
      <c r="A17" s="88" t="s">
        <v>326</v>
      </c>
    </row>
    <row r="18" spans="1:1">
      <c r="A18" s="86" t="s">
        <v>327</v>
      </c>
    </row>
    <row r="20" spans="1:1">
      <c r="A20" s="88" t="s">
        <v>329</v>
      </c>
    </row>
    <row r="21" spans="1:1" ht="64.5">
      <c r="A21" s="86" t="s">
        <v>421</v>
      </c>
    </row>
    <row r="23" spans="1:1">
      <c r="A23" s="88" t="s">
        <v>330</v>
      </c>
    </row>
    <row r="24" spans="1:1" ht="328.5" customHeight="1">
      <c r="A24" s="95" t="s">
        <v>356</v>
      </c>
    </row>
    <row r="25" spans="1:1">
      <c r="A25" s="90"/>
    </row>
    <row r="26" spans="1:1">
      <c r="A26" s="88" t="s">
        <v>331</v>
      </c>
    </row>
    <row r="27" spans="1:1" ht="81.650000000000006" customHeight="1">
      <c r="A27" s="89" t="s">
        <v>357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CBFDC-1D20-4CE8-A894-55BC9E9728CF}">
  <sheetPr codeName="Hoja25"/>
  <dimension ref="A1:T38"/>
  <sheetViews>
    <sheetView showGridLines="0" zoomScaleNormal="100" workbookViewId="0">
      <selection sqref="A1:R1"/>
    </sheetView>
  </sheetViews>
  <sheetFormatPr baseColWidth="10" defaultColWidth="11.453125" defaultRowHeight="14.5"/>
  <cols>
    <col min="1" max="1" width="3" customWidth="1"/>
    <col min="2" max="2" width="1.26953125" customWidth="1"/>
    <col min="3" max="3" width="2.26953125" customWidth="1"/>
    <col min="4" max="4" width="17.453125" customWidth="1"/>
    <col min="5" max="5" width="1.26953125" customWidth="1"/>
    <col min="6" max="6" width="14.81640625" customWidth="1"/>
    <col min="7" max="7" width="1" customWidth="1"/>
    <col min="8" max="8" width="14.81640625" customWidth="1"/>
    <col min="9" max="9" width="1.26953125" customWidth="1"/>
    <col min="10" max="10" width="14.81640625" customWidth="1"/>
    <col min="11" max="11" width="3" bestFit="1" customWidth="1"/>
    <col min="12" max="12" width="14.81640625" customWidth="1"/>
    <col min="13" max="13" width="1.26953125" customWidth="1"/>
    <col min="14" max="14" width="14.81640625" customWidth="1"/>
    <col min="15" max="15" width="3" bestFit="1" customWidth="1"/>
    <col min="16" max="16" width="14.81640625" customWidth="1"/>
    <col min="17" max="17" width="1.26953125" customWidth="1"/>
    <col min="18" max="18" width="14.81640625" customWidth="1"/>
    <col min="19" max="20" width="4.453125" customWidth="1"/>
  </cols>
  <sheetData>
    <row r="1" spans="1:20">
      <c r="A1" s="169" t="s">
        <v>210</v>
      </c>
      <c r="B1" s="170"/>
      <c r="C1" s="170"/>
      <c r="D1" s="170"/>
      <c r="E1" s="170"/>
      <c r="F1" s="170"/>
      <c r="G1" s="170"/>
      <c r="H1" s="170"/>
      <c r="I1" s="170"/>
      <c r="J1" s="170"/>
      <c r="K1" s="170"/>
      <c r="L1" s="170"/>
      <c r="M1" s="170"/>
      <c r="N1" s="170"/>
      <c r="O1" s="170"/>
      <c r="P1" s="170"/>
      <c r="Q1" s="170"/>
      <c r="R1" s="170"/>
    </row>
    <row r="2" spans="1:20" ht="39.65" customHeight="1">
      <c r="A2" s="173" t="s">
        <v>358</v>
      </c>
      <c r="B2" s="173"/>
      <c r="C2" s="173"/>
      <c r="D2" s="173"/>
      <c r="E2" s="173"/>
      <c r="F2" s="173"/>
      <c r="G2" s="173"/>
      <c r="H2" s="173"/>
      <c r="I2" s="173"/>
      <c r="J2" s="173"/>
      <c r="K2" s="173"/>
      <c r="L2" s="173"/>
      <c r="M2" s="173"/>
      <c r="N2" s="173"/>
      <c r="O2" s="173"/>
      <c r="P2" s="173"/>
      <c r="Q2" s="173"/>
      <c r="R2" s="170"/>
      <c r="S2" s="4"/>
      <c r="T2" s="4"/>
    </row>
    <row r="3" spans="1:20" ht="12" customHeight="1" thickBot="1">
      <c r="A3" s="81" t="s">
        <v>442</v>
      </c>
      <c r="B3" s="81"/>
      <c r="C3" s="81"/>
      <c r="D3" s="81"/>
      <c r="E3" s="81"/>
      <c r="F3" s="81"/>
      <c r="G3" s="81"/>
      <c r="H3" s="81"/>
      <c r="I3" s="6"/>
      <c r="J3" s="6"/>
      <c r="K3" s="6"/>
      <c r="L3" s="52"/>
      <c r="M3" s="52"/>
      <c r="N3" s="52"/>
      <c r="O3" s="52"/>
      <c r="P3" s="52"/>
      <c r="Q3" s="52"/>
      <c r="R3" s="52"/>
      <c r="S3" s="52"/>
      <c r="T3" s="52"/>
    </row>
    <row r="4" spans="1:20" ht="16.5" customHeight="1">
      <c r="A4" s="6"/>
      <c r="B4" s="6"/>
      <c r="C4" s="6"/>
      <c r="D4" s="6"/>
      <c r="E4" s="6"/>
      <c r="F4" s="174" t="s">
        <v>5</v>
      </c>
      <c r="G4" s="174"/>
      <c r="H4" s="174"/>
      <c r="I4" s="174"/>
      <c r="J4" s="174"/>
      <c r="K4" s="60"/>
      <c r="L4" s="175" t="s">
        <v>6</v>
      </c>
      <c r="M4" s="175"/>
      <c r="N4" s="175"/>
      <c r="O4" s="60"/>
      <c r="P4" s="175" t="s">
        <v>175</v>
      </c>
      <c r="Q4" s="175"/>
      <c r="R4" s="175"/>
      <c r="S4" s="61"/>
      <c r="T4" s="52"/>
    </row>
    <row r="5" spans="1:20" ht="34.5" customHeight="1">
      <c r="A5" s="7"/>
      <c r="B5" s="7"/>
      <c r="C5" s="7"/>
      <c r="D5" s="8"/>
      <c r="E5" s="8"/>
      <c r="F5" s="62" t="s">
        <v>7</v>
      </c>
      <c r="G5" s="63"/>
      <c r="H5" s="62" t="s">
        <v>390</v>
      </c>
      <c r="I5" s="63"/>
      <c r="J5" s="62" t="s">
        <v>391</v>
      </c>
      <c r="K5" s="63"/>
      <c r="L5" s="62" t="s">
        <v>7</v>
      </c>
      <c r="M5" s="64"/>
      <c r="N5" s="62" t="s">
        <v>389</v>
      </c>
      <c r="O5" s="63"/>
      <c r="P5" s="62" t="s">
        <v>7</v>
      </c>
      <c r="Q5" s="64"/>
      <c r="R5" s="62" t="s">
        <v>389</v>
      </c>
      <c r="S5" s="63"/>
      <c r="T5" s="9"/>
    </row>
    <row r="6" spans="1:20" ht="15.75" customHeight="1">
      <c r="B6" s="13" t="s">
        <v>5</v>
      </c>
      <c r="D6" s="59"/>
      <c r="E6" s="59"/>
      <c r="F6" s="11">
        <v>3417264</v>
      </c>
      <c r="G6" s="11"/>
      <c r="H6" s="44">
        <v>34937</v>
      </c>
      <c r="I6" s="11"/>
      <c r="J6" s="65">
        <v>1.0329279221080635E-2</v>
      </c>
      <c r="K6" s="11"/>
      <c r="L6" s="11">
        <v>3405334</v>
      </c>
      <c r="M6" s="11"/>
      <c r="N6" s="44">
        <v>35406</v>
      </c>
      <c r="O6" s="11"/>
      <c r="P6" s="11">
        <v>11930</v>
      </c>
      <c r="Q6" s="11"/>
      <c r="R6" s="44">
        <v>-469</v>
      </c>
      <c r="S6" s="44"/>
      <c r="T6" s="151"/>
    </row>
    <row r="7" spans="1:20" ht="4.5" customHeight="1">
      <c r="A7" s="171"/>
      <c r="B7" s="171"/>
      <c r="C7" s="172"/>
      <c r="D7" s="19"/>
      <c r="E7" s="19"/>
      <c r="F7" s="11"/>
      <c r="G7" s="11"/>
      <c r="H7" s="16"/>
      <c r="I7" s="11"/>
      <c r="J7" s="16"/>
      <c r="K7" s="11"/>
      <c r="L7" s="11"/>
      <c r="M7" s="11"/>
      <c r="N7" s="16"/>
      <c r="O7" s="11"/>
      <c r="P7" s="11"/>
      <c r="Q7" s="11"/>
      <c r="R7" s="16"/>
      <c r="S7" s="20"/>
      <c r="T7" s="5"/>
    </row>
    <row r="8" spans="1:20" ht="12.75" customHeight="1">
      <c r="A8" s="12"/>
      <c r="B8" s="13" t="s">
        <v>195</v>
      </c>
      <c r="C8" s="52"/>
      <c r="D8" s="19"/>
      <c r="E8" s="19"/>
      <c r="F8" s="151"/>
      <c r="G8" s="66"/>
      <c r="H8" s="66"/>
      <c r="I8" s="66"/>
      <c r="J8" s="152"/>
      <c r="K8" s="152"/>
      <c r="L8" s="151"/>
      <c r="M8" s="152"/>
      <c r="N8" s="66"/>
      <c r="O8" s="152"/>
      <c r="P8" s="151"/>
      <c r="Q8" s="152"/>
      <c r="R8" s="66"/>
      <c r="S8" s="20"/>
      <c r="T8" s="5"/>
    </row>
    <row r="9" spans="1:20" ht="12.75" customHeight="1">
      <c r="A9" s="15"/>
      <c r="B9" s="15"/>
      <c r="C9" s="176" t="s">
        <v>8</v>
      </c>
      <c r="D9" s="177"/>
      <c r="E9" s="177"/>
      <c r="F9" s="16">
        <v>2154329</v>
      </c>
      <c r="G9" s="16"/>
      <c r="H9" s="20">
        <v>15726</v>
      </c>
      <c r="I9" s="16"/>
      <c r="J9" s="67">
        <v>7.3533984568430891E-3</v>
      </c>
      <c r="K9" s="16"/>
      <c r="L9" s="16">
        <v>2145697</v>
      </c>
      <c r="M9" s="16"/>
      <c r="N9" s="20">
        <v>16000</v>
      </c>
      <c r="O9" s="16"/>
      <c r="P9" s="16">
        <v>8632</v>
      </c>
      <c r="Q9" s="16"/>
      <c r="R9" s="20">
        <v>-274</v>
      </c>
      <c r="S9" s="20"/>
      <c r="T9" s="151"/>
    </row>
    <row r="10" spans="1:20" ht="12.75" customHeight="1">
      <c r="A10" s="15"/>
      <c r="B10" s="15"/>
      <c r="C10" s="176" t="s">
        <v>9</v>
      </c>
      <c r="D10" s="177"/>
      <c r="E10" s="177"/>
      <c r="F10" s="16">
        <v>1262934</v>
      </c>
      <c r="G10" s="16"/>
      <c r="H10" s="20">
        <v>19211</v>
      </c>
      <c r="I10" s="16"/>
      <c r="J10" s="67">
        <v>1.5446365468838319E-2</v>
      </c>
      <c r="K10" s="16"/>
      <c r="L10" s="16">
        <v>1259636</v>
      </c>
      <c r="M10" s="16"/>
      <c r="N10" s="20">
        <v>19406</v>
      </c>
      <c r="O10" s="16"/>
      <c r="P10" s="16">
        <v>3298</v>
      </c>
      <c r="Q10" s="16"/>
      <c r="R10" s="20">
        <v>-195</v>
      </c>
      <c r="S10" s="20"/>
      <c r="T10" s="151"/>
    </row>
    <row r="11" spans="1:20" ht="4.5" customHeight="1">
      <c r="A11" s="171"/>
      <c r="B11" s="171"/>
      <c r="C11" s="172"/>
      <c r="D11" s="19"/>
      <c r="E11" s="19"/>
      <c r="F11" s="11"/>
      <c r="G11" s="11"/>
      <c r="H11" s="16"/>
      <c r="I11" s="16"/>
      <c r="J11" s="16"/>
      <c r="K11" s="11"/>
      <c r="L11" s="11"/>
      <c r="M11" s="11"/>
      <c r="N11" s="16"/>
      <c r="O11" s="11"/>
      <c r="P11" s="11"/>
      <c r="Q11" s="11"/>
      <c r="R11" s="16"/>
      <c r="S11" s="20"/>
      <c r="T11" s="5"/>
    </row>
    <row r="12" spans="1:20" ht="12.75" customHeight="1">
      <c r="A12" s="12"/>
      <c r="B12" s="13" t="s">
        <v>10</v>
      </c>
      <c r="C12" s="12"/>
      <c r="D12" s="19"/>
      <c r="E12" s="19"/>
      <c r="F12" s="151"/>
      <c r="G12" s="17"/>
      <c r="H12" s="17"/>
      <c r="I12" s="17"/>
      <c r="J12" s="17"/>
      <c r="K12" s="152"/>
      <c r="L12" s="151"/>
      <c r="M12" s="17"/>
      <c r="N12" s="17"/>
      <c r="O12" s="152"/>
      <c r="P12" s="151"/>
      <c r="Q12" s="152"/>
      <c r="R12" s="17"/>
      <c r="S12" s="20"/>
      <c r="T12" s="5"/>
    </row>
    <row r="13" spans="1:20" ht="12.75" customHeight="1">
      <c r="A13" s="51"/>
      <c r="B13" s="51"/>
      <c r="C13" s="18" t="s">
        <v>14</v>
      </c>
      <c r="D13" s="19"/>
      <c r="E13" s="19"/>
      <c r="F13" s="16">
        <v>109784</v>
      </c>
      <c r="G13" s="16"/>
      <c r="H13" s="20">
        <v>5531</v>
      </c>
      <c r="I13" s="16"/>
      <c r="J13" s="67">
        <v>5.3053629152158693E-2</v>
      </c>
      <c r="K13" s="16"/>
      <c r="L13" s="16">
        <v>109581</v>
      </c>
      <c r="M13" s="16"/>
      <c r="N13" s="20">
        <v>5526</v>
      </c>
      <c r="O13" s="16"/>
      <c r="P13" s="16">
        <v>203</v>
      </c>
      <c r="Q13" s="16"/>
      <c r="R13" s="20">
        <v>5</v>
      </c>
      <c r="S13" s="20"/>
      <c r="T13" s="151"/>
    </row>
    <row r="14" spans="1:20" ht="12.75" customHeight="1">
      <c r="A14" s="51"/>
      <c r="B14" s="51"/>
      <c r="C14" s="18" t="s">
        <v>15</v>
      </c>
      <c r="D14" s="19"/>
      <c r="E14" s="19"/>
      <c r="F14" s="16">
        <v>438956</v>
      </c>
      <c r="G14" s="16"/>
      <c r="H14" s="20">
        <v>7581</v>
      </c>
      <c r="I14" s="16"/>
      <c r="J14" s="67">
        <v>1.7574036511156188E-2</v>
      </c>
      <c r="K14" s="16"/>
      <c r="L14" s="16">
        <v>437895</v>
      </c>
      <c r="M14" s="16"/>
      <c r="N14" s="20">
        <v>7717</v>
      </c>
      <c r="O14" s="16"/>
      <c r="P14" s="16">
        <v>1061</v>
      </c>
      <c r="Q14" s="16"/>
      <c r="R14" s="20">
        <v>-136</v>
      </c>
      <c r="S14" s="20"/>
      <c r="T14" s="151"/>
    </row>
    <row r="15" spans="1:20" ht="12.75" customHeight="1">
      <c r="A15" s="51"/>
      <c r="B15" s="51"/>
      <c r="C15" s="18" t="s">
        <v>16</v>
      </c>
      <c r="D15" s="19"/>
      <c r="E15" s="19"/>
      <c r="F15" s="16">
        <v>809239</v>
      </c>
      <c r="G15" s="16"/>
      <c r="H15" s="20">
        <v>-10895</v>
      </c>
      <c r="I15" s="16"/>
      <c r="J15" s="67">
        <v>-1.32844144981186E-2</v>
      </c>
      <c r="K15" s="16"/>
      <c r="L15" s="16">
        <v>806463</v>
      </c>
      <c r="M15" s="16"/>
      <c r="N15" s="20">
        <v>-10699</v>
      </c>
      <c r="O15" s="16"/>
      <c r="P15" s="16">
        <v>2776</v>
      </c>
      <c r="Q15" s="16"/>
      <c r="R15" s="20">
        <v>-196</v>
      </c>
      <c r="S15" s="20"/>
      <c r="T15" s="151"/>
    </row>
    <row r="16" spans="1:20" ht="12.75" customHeight="1">
      <c r="A16" s="51"/>
      <c r="B16" s="51"/>
      <c r="C16" s="18" t="s">
        <v>17</v>
      </c>
      <c r="D16" s="19"/>
      <c r="E16" s="19"/>
      <c r="F16" s="16">
        <v>1083201</v>
      </c>
      <c r="G16" s="16"/>
      <c r="H16" s="20">
        <v>6978</v>
      </c>
      <c r="I16" s="16"/>
      <c r="J16" s="67">
        <v>6.4837863528283638E-3</v>
      </c>
      <c r="K16" s="16"/>
      <c r="L16" s="16">
        <v>1078612</v>
      </c>
      <c r="M16" s="16"/>
      <c r="N16" s="20">
        <v>7171</v>
      </c>
      <c r="O16" s="16"/>
      <c r="P16" s="16">
        <v>4589</v>
      </c>
      <c r="Q16" s="16"/>
      <c r="R16" s="20">
        <v>-193</v>
      </c>
      <c r="S16" s="20"/>
      <c r="T16" s="151"/>
    </row>
    <row r="17" spans="1:20" ht="12.75" customHeight="1">
      <c r="A17" s="51"/>
      <c r="B17" s="51"/>
      <c r="C17" s="18" t="s">
        <v>18</v>
      </c>
      <c r="D17" s="19"/>
      <c r="E17" s="19"/>
      <c r="F17" s="16">
        <v>820258</v>
      </c>
      <c r="G17" s="16"/>
      <c r="H17" s="20">
        <v>12177</v>
      </c>
      <c r="I17" s="16"/>
      <c r="J17" s="67">
        <v>1.5069033921104443E-2</v>
      </c>
      <c r="K17" s="16"/>
      <c r="L17" s="16">
        <v>817200</v>
      </c>
      <c r="M17" s="16"/>
      <c r="N17" s="20">
        <v>12158</v>
      </c>
      <c r="O17" s="16"/>
      <c r="P17" s="16">
        <v>3058</v>
      </c>
      <c r="Q17" s="16"/>
      <c r="R17" s="20">
        <v>19</v>
      </c>
      <c r="S17" s="20"/>
      <c r="T17" s="151"/>
    </row>
    <row r="18" spans="1:20" ht="12.75" customHeight="1">
      <c r="A18" s="51"/>
      <c r="B18" s="51"/>
      <c r="C18" s="18" t="s">
        <v>19</v>
      </c>
      <c r="D18" s="19"/>
      <c r="E18" s="19"/>
      <c r="F18" s="16">
        <v>155826</v>
      </c>
      <c r="G18" s="16"/>
      <c r="H18" s="20">
        <v>13565</v>
      </c>
      <c r="I18" s="16"/>
      <c r="J18" s="67">
        <v>9.5352907683764351E-2</v>
      </c>
      <c r="K18" s="16"/>
      <c r="L18" s="16">
        <v>155583</v>
      </c>
      <c r="M18" s="16"/>
      <c r="N18" s="20">
        <v>13533</v>
      </c>
      <c r="O18" s="16"/>
      <c r="P18" s="16">
        <v>243</v>
      </c>
      <c r="Q18" s="16"/>
      <c r="R18" s="20">
        <v>32</v>
      </c>
      <c r="S18" s="20"/>
      <c r="T18" s="151"/>
    </row>
    <row r="19" spans="1:20" ht="4.5" customHeight="1">
      <c r="A19" s="171"/>
      <c r="B19" s="171"/>
      <c r="C19" s="172"/>
      <c r="D19" s="19"/>
      <c r="E19" s="19"/>
      <c r="F19" s="11"/>
      <c r="G19" s="11"/>
      <c r="H19" s="16"/>
      <c r="I19" s="16"/>
      <c r="J19" s="16"/>
      <c r="K19" s="11"/>
      <c r="L19" s="11"/>
      <c r="M19" s="11"/>
      <c r="N19" s="16"/>
      <c r="O19" s="11"/>
      <c r="P19" s="11"/>
      <c r="Q19" s="11"/>
      <c r="R19" s="16"/>
      <c r="S19" s="20"/>
      <c r="T19" s="5"/>
    </row>
    <row r="20" spans="1:20" ht="12.75" customHeight="1">
      <c r="A20" s="12"/>
      <c r="B20" s="13" t="s">
        <v>11</v>
      </c>
      <c r="C20" s="12"/>
      <c r="D20" s="19"/>
      <c r="E20" s="19"/>
      <c r="F20" s="151"/>
      <c r="G20" s="17"/>
      <c r="H20" s="17"/>
      <c r="I20" s="17"/>
      <c r="J20" s="17"/>
      <c r="K20" s="152"/>
      <c r="L20" s="151"/>
      <c r="M20" s="152"/>
      <c r="N20" s="17"/>
      <c r="O20" s="152"/>
      <c r="P20" s="151"/>
      <c r="Q20" s="152"/>
      <c r="R20" s="17"/>
      <c r="S20" s="20"/>
      <c r="T20" s="5"/>
    </row>
    <row r="21" spans="1:20" ht="12.75" customHeight="1">
      <c r="A21" s="51"/>
      <c r="B21" s="51"/>
      <c r="C21" s="18" t="s">
        <v>12</v>
      </c>
      <c r="D21" s="19"/>
      <c r="E21" s="19"/>
      <c r="F21" s="16">
        <v>2929058</v>
      </c>
      <c r="G21" s="16"/>
      <c r="H21" s="20">
        <v>3354</v>
      </c>
      <c r="I21" s="16"/>
      <c r="J21" s="67">
        <v>1.1463907490299771E-3</v>
      </c>
      <c r="K21" s="16"/>
      <c r="L21" s="16">
        <v>2917365</v>
      </c>
      <c r="M21" s="16"/>
      <c r="N21" s="20">
        <v>3838</v>
      </c>
      <c r="O21" s="16"/>
      <c r="P21" s="16">
        <v>11693</v>
      </c>
      <c r="Q21" s="16"/>
      <c r="R21" s="20">
        <v>-484</v>
      </c>
      <c r="S21" s="20"/>
      <c r="T21" s="151"/>
    </row>
    <row r="22" spans="1:20" ht="12.75" customHeight="1">
      <c r="A22" s="51"/>
      <c r="B22" s="51"/>
      <c r="C22" s="18" t="s">
        <v>13</v>
      </c>
      <c r="D22" s="19"/>
      <c r="E22" s="19"/>
      <c r="F22" s="16">
        <v>488206</v>
      </c>
      <c r="G22" s="16"/>
      <c r="H22" s="20">
        <v>31583</v>
      </c>
      <c r="I22" s="16"/>
      <c r="J22" s="67">
        <v>6.9166467742535959E-2</v>
      </c>
      <c r="K22" s="16"/>
      <c r="L22" s="16">
        <v>487969</v>
      </c>
      <c r="M22" s="16"/>
      <c r="N22" s="20">
        <v>31568</v>
      </c>
      <c r="O22" s="16"/>
      <c r="P22" s="16">
        <v>237</v>
      </c>
      <c r="Q22" s="16"/>
      <c r="R22" s="20">
        <v>15</v>
      </c>
      <c r="S22" s="20"/>
      <c r="T22" s="151"/>
    </row>
    <row r="23" spans="1:20" ht="4.5" customHeight="1">
      <c r="A23" s="171"/>
      <c r="B23" s="171"/>
      <c r="C23" s="172"/>
      <c r="D23" s="19"/>
      <c r="E23" s="19"/>
      <c r="F23" s="11"/>
      <c r="G23" s="11"/>
      <c r="H23" s="16"/>
      <c r="I23" s="16"/>
      <c r="J23" s="16"/>
      <c r="K23" s="11"/>
      <c r="L23" s="11"/>
      <c r="M23" s="11"/>
      <c r="N23" s="16"/>
      <c r="O23" s="11"/>
      <c r="P23" s="11"/>
      <c r="Q23" s="11"/>
      <c r="R23" s="16"/>
      <c r="S23" s="20"/>
      <c r="T23" s="5"/>
    </row>
    <row r="24" spans="1:20" ht="12.75" customHeight="1">
      <c r="A24" s="51"/>
      <c r="B24" s="13" t="s">
        <v>359</v>
      </c>
      <c r="C24" s="12"/>
      <c r="D24" s="19"/>
      <c r="E24" s="19"/>
      <c r="F24" s="151"/>
      <c r="G24" s="17"/>
      <c r="H24" s="17"/>
      <c r="I24" s="17"/>
      <c r="J24" s="17"/>
      <c r="K24" s="152"/>
      <c r="L24" s="151"/>
      <c r="M24" s="152"/>
      <c r="N24" s="17"/>
      <c r="O24" s="152"/>
      <c r="P24" s="151"/>
      <c r="Q24" s="152"/>
      <c r="R24" s="17"/>
      <c r="S24" s="20"/>
      <c r="T24" s="5"/>
    </row>
    <row r="25" spans="1:20" ht="12.75" customHeight="1">
      <c r="A25" s="51"/>
      <c r="B25" s="51"/>
      <c r="C25" s="18" t="s">
        <v>39</v>
      </c>
      <c r="D25" s="19"/>
      <c r="E25" s="19"/>
      <c r="F25" s="16">
        <v>255146</v>
      </c>
      <c r="G25" s="20"/>
      <c r="H25" s="20">
        <v>19071</v>
      </c>
      <c r="I25" s="16"/>
      <c r="J25" s="67">
        <v>8.0783649264005081E-2</v>
      </c>
      <c r="K25" s="20"/>
      <c r="L25" s="16">
        <v>254941</v>
      </c>
      <c r="M25" s="20"/>
      <c r="N25" s="20">
        <v>19055</v>
      </c>
      <c r="O25" s="20"/>
      <c r="P25" s="16">
        <v>205</v>
      </c>
      <c r="Q25" s="20"/>
      <c r="R25" s="20">
        <v>16</v>
      </c>
      <c r="S25" s="20"/>
      <c r="T25" s="151"/>
    </row>
    <row r="26" spans="1:20" ht="12.75" customHeight="1">
      <c r="A26" s="51"/>
      <c r="B26" s="51"/>
      <c r="C26" s="18"/>
      <c r="D26" s="18" t="s">
        <v>40</v>
      </c>
      <c r="E26" s="19"/>
      <c r="F26" s="16">
        <v>192243</v>
      </c>
      <c r="G26" s="16"/>
      <c r="H26" s="20">
        <v>11179</v>
      </c>
      <c r="I26" s="16"/>
      <c r="J26" s="67">
        <v>6.1740600008836653E-2</v>
      </c>
      <c r="K26" s="16"/>
      <c r="L26" s="16">
        <v>192070</v>
      </c>
      <c r="M26" s="16"/>
      <c r="N26" s="20">
        <v>11161</v>
      </c>
      <c r="O26" s="16"/>
      <c r="P26" s="16">
        <v>173</v>
      </c>
      <c r="Q26" s="16"/>
      <c r="R26" s="20">
        <v>18</v>
      </c>
      <c r="S26" s="20"/>
      <c r="T26" s="151"/>
    </row>
    <row r="27" spans="1:20" ht="12.75" customHeight="1">
      <c r="A27" s="51"/>
      <c r="B27" s="51"/>
      <c r="C27" s="18"/>
      <c r="D27" s="18" t="s">
        <v>37</v>
      </c>
      <c r="E27" s="19"/>
      <c r="F27" s="16">
        <v>62903</v>
      </c>
      <c r="G27" s="16"/>
      <c r="H27" s="20">
        <v>7892</v>
      </c>
      <c r="I27" s="16"/>
      <c r="J27" s="67">
        <v>0.14346221664757958</v>
      </c>
      <c r="K27" s="16"/>
      <c r="L27" s="16">
        <v>62871</v>
      </c>
      <c r="M27" s="16"/>
      <c r="N27" s="20">
        <v>7894</v>
      </c>
      <c r="O27" s="16"/>
      <c r="P27" s="16">
        <v>32</v>
      </c>
      <c r="Q27" s="16"/>
      <c r="R27" s="20">
        <v>-2</v>
      </c>
      <c r="S27" s="20"/>
      <c r="T27" s="151"/>
    </row>
    <row r="28" spans="1:20" ht="12.75" customHeight="1">
      <c r="A28" s="51"/>
      <c r="B28" s="51"/>
      <c r="C28" s="18" t="s">
        <v>38</v>
      </c>
      <c r="D28" s="19"/>
      <c r="E28" s="19"/>
      <c r="F28" s="16">
        <v>40373</v>
      </c>
      <c r="G28" s="16"/>
      <c r="H28" s="20">
        <v>3004</v>
      </c>
      <c r="I28" s="16"/>
      <c r="J28" s="67">
        <v>8.0387486954427462E-2</v>
      </c>
      <c r="K28" s="16"/>
      <c r="L28" s="16">
        <v>40357</v>
      </c>
      <c r="M28" s="16"/>
      <c r="N28" s="20">
        <v>3002</v>
      </c>
      <c r="O28" s="16"/>
      <c r="P28" s="16">
        <v>16</v>
      </c>
      <c r="Q28" s="16"/>
      <c r="R28" s="20">
        <v>2</v>
      </c>
      <c r="S28" s="20"/>
      <c r="T28" s="151"/>
    </row>
    <row r="29" spans="1:20" ht="12.75" customHeight="1">
      <c r="A29" s="51"/>
      <c r="B29" s="51"/>
      <c r="C29" s="18" t="s">
        <v>41</v>
      </c>
      <c r="D29" s="19"/>
      <c r="E29" s="19"/>
      <c r="F29" s="16">
        <v>95835</v>
      </c>
      <c r="G29" s="20"/>
      <c r="H29" s="20">
        <v>5064</v>
      </c>
      <c r="I29" s="16"/>
      <c r="J29" s="67">
        <v>5.5788743100770068E-2</v>
      </c>
      <c r="K29" s="20"/>
      <c r="L29" s="16">
        <v>95819</v>
      </c>
      <c r="M29" s="20"/>
      <c r="N29" s="20">
        <v>5067</v>
      </c>
      <c r="O29" s="20"/>
      <c r="P29" s="16">
        <v>16</v>
      </c>
      <c r="Q29" s="20"/>
      <c r="R29" s="20">
        <v>-3</v>
      </c>
      <c r="S29" s="20"/>
      <c r="T29" s="151"/>
    </row>
    <row r="30" spans="1:20" ht="12.75" customHeight="1">
      <c r="A30" s="51"/>
      <c r="B30" s="51"/>
      <c r="C30" s="18"/>
      <c r="D30" s="18" t="s">
        <v>42</v>
      </c>
      <c r="E30" s="19"/>
      <c r="F30" s="16">
        <v>7545</v>
      </c>
      <c r="G30" s="16"/>
      <c r="H30" s="20">
        <v>1333</v>
      </c>
      <c r="I30" s="16"/>
      <c r="J30" s="67">
        <v>0.21458467482292337</v>
      </c>
      <c r="K30" s="16"/>
      <c r="L30" s="16">
        <v>7540</v>
      </c>
      <c r="M30" s="16"/>
      <c r="N30" s="20">
        <v>1332</v>
      </c>
      <c r="O30" s="16"/>
      <c r="P30" s="162" t="s">
        <v>443</v>
      </c>
      <c r="Q30" s="16"/>
      <c r="R30" s="163" t="s">
        <v>443</v>
      </c>
      <c r="S30" s="20"/>
      <c r="T30" s="151"/>
    </row>
    <row r="31" spans="1:20" ht="12.75" customHeight="1">
      <c r="A31" s="51"/>
      <c r="B31" s="51"/>
      <c r="C31" s="18"/>
      <c r="D31" s="18" t="s">
        <v>224</v>
      </c>
      <c r="E31" s="19"/>
      <c r="F31" s="16">
        <v>10335</v>
      </c>
      <c r="G31" s="16"/>
      <c r="H31" s="20">
        <v>525</v>
      </c>
      <c r="I31" s="16"/>
      <c r="J31" s="67">
        <v>5.3516819571865444E-2</v>
      </c>
      <c r="K31" s="16"/>
      <c r="L31" s="16">
        <v>10333</v>
      </c>
      <c r="M31" s="16"/>
      <c r="N31" s="20">
        <v>524</v>
      </c>
      <c r="O31" s="16"/>
      <c r="P31" s="162" t="s">
        <v>443</v>
      </c>
      <c r="Q31" s="16"/>
      <c r="R31" s="163" t="s">
        <v>443</v>
      </c>
      <c r="S31" s="20"/>
      <c r="T31" s="151"/>
    </row>
    <row r="32" spans="1:20" ht="12.75" customHeight="1">
      <c r="A32" s="51"/>
      <c r="B32" s="51"/>
      <c r="C32" s="18"/>
      <c r="D32" s="18" t="s">
        <v>225</v>
      </c>
      <c r="E32" s="19"/>
      <c r="F32" s="16">
        <v>77955</v>
      </c>
      <c r="G32" s="16"/>
      <c r="H32" s="20">
        <v>3206</v>
      </c>
      <c r="I32" s="16"/>
      <c r="J32" s="67">
        <v>4.2890205889041993E-2</v>
      </c>
      <c r="K32" s="16"/>
      <c r="L32" s="16">
        <v>77946</v>
      </c>
      <c r="M32" s="16"/>
      <c r="N32" s="20">
        <v>3211</v>
      </c>
      <c r="O32" s="16"/>
      <c r="P32" s="16">
        <v>9</v>
      </c>
      <c r="Q32" s="16"/>
      <c r="R32" s="20">
        <v>-5</v>
      </c>
      <c r="S32" s="20"/>
      <c r="T32" s="151"/>
    </row>
    <row r="33" spans="1:20" ht="12.75" customHeight="1">
      <c r="A33" s="51"/>
      <c r="B33" s="51"/>
      <c r="C33" s="18" t="s">
        <v>43</v>
      </c>
      <c r="D33" s="19"/>
      <c r="E33" s="19"/>
      <c r="F33" s="16">
        <v>95702</v>
      </c>
      <c r="G33" s="16"/>
      <c r="H33" s="20">
        <v>4348</v>
      </c>
      <c r="I33" s="16"/>
      <c r="J33" s="67">
        <v>4.7595069728747511E-2</v>
      </c>
      <c r="K33" s="16"/>
      <c r="L33" s="16">
        <v>95702</v>
      </c>
      <c r="M33" s="16"/>
      <c r="N33" s="20">
        <v>4348</v>
      </c>
      <c r="O33" s="16"/>
      <c r="P33" s="16">
        <v>0</v>
      </c>
      <c r="Q33" s="16"/>
      <c r="R33" s="20">
        <v>0</v>
      </c>
      <c r="S33" s="20"/>
      <c r="T33" s="151"/>
    </row>
    <row r="34" spans="1:20" ht="12.75" customHeight="1">
      <c r="A34" s="51"/>
      <c r="B34" s="51"/>
      <c r="C34" s="18" t="s">
        <v>44</v>
      </c>
      <c r="D34" s="19"/>
      <c r="E34" s="19"/>
      <c r="F34" s="16">
        <v>595</v>
      </c>
      <c r="G34" s="20"/>
      <c r="H34" s="20">
        <v>98</v>
      </c>
      <c r="I34" s="16"/>
      <c r="J34" s="67">
        <v>0.19718309859154928</v>
      </c>
      <c r="K34" s="20"/>
      <c r="L34" s="16">
        <v>595</v>
      </c>
      <c r="M34" s="20"/>
      <c r="N34" s="20">
        <v>98</v>
      </c>
      <c r="O34" s="20"/>
      <c r="P34" s="16">
        <v>0</v>
      </c>
      <c r="Q34" s="20"/>
      <c r="R34" s="20">
        <v>0</v>
      </c>
      <c r="S34" s="20"/>
      <c r="T34" s="151"/>
    </row>
    <row r="35" spans="1:20" ht="12.75" customHeight="1">
      <c r="A35" s="21"/>
      <c r="B35" s="21"/>
      <c r="C35" s="22"/>
      <c r="D35" s="23"/>
      <c r="E35" s="23"/>
      <c r="F35" s="22"/>
      <c r="G35" s="23"/>
      <c r="H35" s="23"/>
      <c r="I35" s="23"/>
      <c r="J35" s="23"/>
      <c r="K35" s="23"/>
      <c r="L35" s="23"/>
      <c r="M35" s="23"/>
      <c r="N35" s="23"/>
      <c r="O35" s="23"/>
      <c r="P35" s="23"/>
      <c r="Q35" s="23"/>
      <c r="R35" s="23"/>
      <c r="S35" s="25"/>
      <c r="T35" s="4"/>
    </row>
    <row r="36" spans="1:20" ht="12.75" customHeight="1">
      <c r="A36" s="178" t="s">
        <v>418</v>
      </c>
      <c r="B36" s="178"/>
      <c r="C36" s="178"/>
      <c r="D36" s="178"/>
      <c r="E36" s="178"/>
      <c r="F36" s="178"/>
      <c r="G36" s="178"/>
      <c r="H36" s="178"/>
      <c r="I36" s="178"/>
      <c r="J36" s="178"/>
      <c r="K36" s="178"/>
      <c r="L36" s="178"/>
      <c r="M36" s="178"/>
      <c r="N36" s="178"/>
      <c r="O36" s="178"/>
      <c r="P36" s="178"/>
      <c r="Q36" s="178"/>
      <c r="R36" s="178"/>
      <c r="S36" s="178"/>
      <c r="T36" s="4"/>
    </row>
    <row r="37" spans="1:20" ht="12.75" customHeight="1">
      <c r="A37" s="178" t="s">
        <v>377</v>
      </c>
      <c r="B37" s="178"/>
      <c r="C37" s="178"/>
      <c r="D37" s="178"/>
      <c r="E37" s="178"/>
      <c r="F37" s="178"/>
      <c r="G37" s="178"/>
      <c r="H37" s="178"/>
      <c r="I37" s="178"/>
      <c r="J37" s="178"/>
      <c r="K37" s="178"/>
      <c r="L37" s="178"/>
      <c r="M37" s="178"/>
      <c r="N37" s="178"/>
      <c r="O37" s="178"/>
      <c r="P37" s="178"/>
      <c r="Q37" s="178"/>
      <c r="R37" s="178"/>
      <c r="S37" s="178"/>
    </row>
    <row r="38" spans="1:20" ht="12.75" customHeight="1">
      <c r="A38" s="167" t="s">
        <v>378</v>
      </c>
      <c r="B38" s="168"/>
      <c r="C38" s="168"/>
      <c r="D38" s="168"/>
      <c r="E38" s="168"/>
      <c r="F38" s="168"/>
      <c r="G38" s="168"/>
      <c r="H38" s="168"/>
      <c r="I38" s="168"/>
      <c r="J38" s="168"/>
      <c r="K38" s="168"/>
      <c r="L38" s="168"/>
      <c r="M38" s="168"/>
      <c r="N38" s="168"/>
      <c r="O38" s="168"/>
      <c r="P38" s="168"/>
      <c r="Q38" s="168"/>
      <c r="R38" s="168"/>
      <c r="S38" s="4"/>
      <c r="T38" s="4"/>
    </row>
  </sheetData>
  <mergeCells count="14">
    <mergeCell ref="A38:R38"/>
    <mergeCell ref="A1:R1"/>
    <mergeCell ref="A7:C7"/>
    <mergeCell ref="A2:R2"/>
    <mergeCell ref="F4:J4"/>
    <mergeCell ref="L4:N4"/>
    <mergeCell ref="P4:R4"/>
    <mergeCell ref="A23:C23"/>
    <mergeCell ref="C9:E9"/>
    <mergeCell ref="C10:E10"/>
    <mergeCell ref="A11:C11"/>
    <mergeCell ref="A19:C19"/>
    <mergeCell ref="A37:S37"/>
    <mergeCell ref="A36:S3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847DC-F846-4CF2-9472-8B5C8334D36D}">
  <sheetPr codeName="Hoja1"/>
  <dimension ref="A1:S71"/>
  <sheetViews>
    <sheetView showGridLines="0" zoomScaleNormal="100" workbookViewId="0">
      <selection sqref="A1:R1"/>
    </sheetView>
  </sheetViews>
  <sheetFormatPr baseColWidth="10" defaultColWidth="11.453125" defaultRowHeight="14.5"/>
  <cols>
    <col min="1" max="1" width="3" customWidth="1"/>
    <col min="2" max="2" width="1.26953125" customWidth="1"/>
    <col min="3" max="3" width="22.7265625" customWidth="1"/>
    <col min="4" max="4" width="3" bestFit="1" customWidth="1"/>
    <col min="5" max="5" width="3" customWidth="1"/>
    <col min="6" max="6" width="14.81640625" customWidth="1"/>
    <col min="7" max="7" width="1" customWidth="1"/>
    <col min="8" max="8" width="14.81640625" customWidth="1"/>
    <col min="9" max="9" width="1.26953125" customWidth="1"/>
    <col min="10" max="10" width="14.81640625" customWidth="1"/>
    <col min="11" max="11" width="3" bestFit="1" customWidth="1"/>
    <col min="12" max="12" width="14.81640625" customWidth="1"/>
    <col min="13" max="13" width="1.26953125" customWidth="1"/>
    <col min="14" max="14" width="14.81640625" customWidth="1"/>
    <col min="15" max="15" width="3" bestFit="1" customWidth="1"/>
    <col min="16" max="16" width="14.81640625" customWidth="1"/>
    <col min="17" max="17" width="1.26953125" customWidth="1"/>
    <col min="18" max="18" width="14.81640625" customWidth="1"/>
    <col min="19" max="19" width="4.453125" customWidth="1"/>
  </cols>
  <sheetData>
    <row r="1" spans="1:19" ht="15.4" customHeight="1">
      <c r="A1" s="169" t="s">
        <v>210</v>
      </c>
      <c r="B1" s="169"/>
      <c r="C1" s="169"/>
      <c r="D1" s="169"/>
      <c r="E1" s="169"/>
      <c r="F1" s="169"/>
      <c r="G1" s="169"/>
      <c r="H1" s="169"/>
      <c r="I1" s="169"/>
      <c r="J1" s="169"/>
      <c r="K1" s="169"/>
      <c r="L1" s="169"/>
      <c r="M1" s="169"/>
      <c r="N1" s="169"/>
      <c r="O1" s="169"/>
      <c r="P1" s="169"/>
      <c r="Q1" s="169"/>
      <c r="R1" s="169"/>
      <c r="S1" s="1"/>
    </row>
    <row r="2" spans="1:19" ht="39.65" customHeight="1">
      <c r="A2" s="173" t="s">
        <v>362</v>
      </c>
      <c r="B2" s="173"/>
      <c r="C2" s="173"/>
      <c r="D2" s="173"/>
      <c r="E2" s="173"/>
      <c r="F2" s="173"/>
      <c r="G2" s="173"/>
      <c r="H2" s="173"/>
      <c r="I2" s="173"/>
      <c r="J2" s="173"/>
      <c r="K2" s="173"/>
      <c r="L2" s="173"/>
      <c r="M2" s="173"/>
      <c r="N2" s="173"/>
      <c r="O2" s="173"/>
      <c r="P2" s="173"/>
      <c r="Q2" s="173"/>
      <c r="R2" s="173"/>
      <c r="S2" s="53"/>
    </row>
    <row r="3" spans="1:19" ht="12" customHeight="1" thickBot="1">
      <c r="A3" s="81" t="s">
        <v>442</v>
      </c>
      <c r="B3" s="81"/>
      <c r="C3" s="81"/>
      <c r="D3" s="81"/>
      <c r="E3" s="81"/>
      <c r="F3" s="81"/>
      <c r="G3" s="81"/>
      <c r="H3" s="81"/>
      <c r="I3" s="6"/>
      <c r="J3" s="6"/>
      <c r="K3" s="6"/>
      <c r="L3" s="52"/>
      <c r="M3" s="52"/>
      <c r="N3" s="52"/>
      <c r="O3" s="52"/>
      <c r="P3" s="52"/>
      <c r="Q3" s="52"/>
      <c r="R3" s="52"/>
      <c r="S3" s="52"/>
    </row>
    <row r="4" spans="1:19" ht="16.5" customHeight="1">
      <c r="A4" s="6"/>
      <c r="B4" s="6"/>
      <c r="C4" s="6"/>
      <c r="D4" s="6"/>
      <c r="E4" s="6"/>
      <c r="F4" s="174" t="s">
        <v>5</v>
      </c>
      <c r="G4" s="174"/>
      <c r="H4" s="174"/>
      <c r="I4" s="174"/>
      <c r="J4" s="174"/>
      <c r="K4" s="60"/>
      <c r="L4" s="175" t="s">
        <v>6</v>
      </c>
      <c r="M4" s="175"/>
      <c r="N4" s="175"/>
      <c r="O4" s="60"/>
      <c r="P4" s="175" t="s">
        <v>175</v>
      </c>
      <c r="Q4" s="175"/>
      <c r="R4" s="175"/>
      <c r="S4" s="61"/>
    </row>
    <row r="5" spans="1:19" ht="34.5" customHeight="1">
      <c r="A5" s="7"/>
      <c r="B5" s="7"/>
      <c r="C5" s="7"/>
      <c r="D5" s="8"/>
      <c r="E5" s="8"/>
      <c r="F5" s="62" t="s">
        <v>7</v>
      </c>
      <c r="G5" s="63"/>
      <c r="H5" s="62" t="s">
        <v>390</v>
      </c>
      <c r="I5" s="63"/>
      <c r="J5" s="62" t="s">
        <v>391</v>
      </c>
      <c r="K5" s="63"/>
      <c r="L5" s="62" t="s">
        <v>7</v>
      </c>
      <c r="M5" s="64"/>
      <c r="N5" s="62" t="s">
        <v>390</v>
      </c>
      <c r="O5" s="63"/>
      <c r="P5" s="62" t="s">
        <v>7</v>
      </c>
      <c r="Q5" s="64"/>
      <c r="R5" s="62" t="s">
        <v>390</v>
      </c>
      <c r="S5" s="63"/>
    </row>
    <row r="6" spans="1:19" ht="15.75" customHeight="1">
      <c r="A6" s="2"/>
      <c r="B6" s="13" t="s">
        <v>5</v>
      </c>
      <c r="C6" s="45"/>
      <c r="D6" s="8"/>
      <c r="E6" s="151"/>
      <c r="F6" s="11">
        <v>3417264</v>
      </c>
      <c r="G6" s="11"/>
      <c r="H6" s="44">
        <v>34937</v>
      </c>
      <c r="I6" s="11"/>
      <c r="J6" s="65">
        <v>1.0329279221080635E-2</v>
      </c>
      <c r="K6" s="151"/>
      <c r="L6" s="11">
        <v>3405334</v>
      </c>
      <c r="M6" s="11"/>
      <c r="N6" s="44">
        <v>35406</v>
      </c>
      <c r="O6" s="151"/>
      <c r="P6" s="11">
        <v>11930</v>
      </c>
      <c r="Q6" s="11"/>
      <c r="R6" s="44">
        <v>-469</v>
      </c>
      <c r="S6" s="44"/>
    </row>
    <row r="7" spans="1:19">
      <c r="A7" s="51"/>
      <c r="B7" s="51"/>
      <c r="C7" s="52"/>
      <c r="D7" s="10"/>
      <c r="E7" s="10"/>
      <c r="F7" s="151"/>
      <c r="G7" s="10"/>
      <c r="H7" s="10"/>
      <c r="I7" s="10"/>
      <c r="J7" s="10"/>
      <c r="K7" s="10"/>
      <c r="L7" s="151"/>
      <c r="M7" s="10"/>
      <c r="N7" s="10"/>
      <c r="O7" s="10"/>
      <c r="P7" s="151"/>
      <c r="Q7" s="10"/>
      <c r="R7" s="10"/>
      <c r="S7" s="11"/>
    </row>
    <row r="8" spans="1:19" ht="12.75" customHeight="1">
      <c r="A8" s="51"/>
      <c r="B8" s="13" t="s">
        <v>113</v>
      </c>
      <c r="C8" s="13"/>
      <c r="D8" s="19"/>
      <c r="E8" s="19"/>
      <c r="F8" s="11">
        <v>589240</v>
      </c>
      <c r="G8" s="66"/>
      <c r="H8" s="11">
        <v>7910</v>
      </c>
      <c r="I8" s="11"/>
      <c r="J8" s="93">
        <v>1.3606729396384154E-2</v>
      </c>
      <c r="K8" s="66"/>
      <c r="L8" s="11">
        <v>588201</v>
      </c>
      <c r="M8" s="66"/>
      <c r="N8" s="11">
        <v>7937</v>
      </c>
      <c r="O8" s="66"/>
      <c r="P8" s="11">
        <v>1039</v>
      </c>
      <c r="Q8" s="66"/>
      <c r="R8" s="11">
        <v>-27</v>
      </c>
      <c r="S8" s="20"/>
    </row>
    <row r="9" spans="1:19" ht="12.75" customHeight="1">
      <c r="A9" s="51"/>
      <c r="B9" s="18"/>
      <c r="C9" s="18" t="s">
        <v>112</v>
      </c>
      <c r="D9" s="19"/>
      <c r="E9" s="19"/>
      <c r="F9" s="16">
        <v>63350</v>
      </c>
      <c r="G9" s="16"/>
      <c r="H9" s="16">
        <v>563</v>
      </c>
      <c r="I9" s="11"/>
      <c r="J9" s="94">
        <v>8.9668243426186955E-3</v>
      </c>
      <c r="K9" s="16"/>
      <c r="L9" s="16">
        <v>63180</v>
      </c>
      <c r="M9" s="16"/>
      <c r="N9" s="16">
        <v>565</v>
      </c>
      <c r="O9" s="16"/>
      <c r="P9" s="16">
        <v>170</v>
      </c>
      <c r="Q9" s="16"/>
      <c r="R9" s="16">
        <v>-2</v>
      </c>
      <c r="S9" s="20"/>
    </row>
    <row r="10" spans="1:19" ht="12.75" customHeight="1">
      <c r="A10" s="51"/>
      <c r="B10" s="18"/>
      <c r="C10" s="18" t="s">
        <v>140</v>
      </c>
      <c r="D10" s="19"/>
      <c r="E10" s="19"/>
      <c r="F10" s="16">
        <v>67959</v>
      </c>
      <c r="G10" s="16"/>
      <c r="H10" s="16">
        <v>49</v>
      </c>
      <c r="I10" s="11"/>
      <c r="J10" s="94">
        <v>7.2154321896627887E-4</v>
      </c>
      <c r="K10" s="16"/>
      <c r="L10" s="16">
        <v>67701</v>
      </c>
      <c r="M10" s="16"/>
      <c r="N10" s="16">
        <v>46</v>
      </c>
      <c r="O10" s="16"/>
      <c r="P10" s="16">
        <v>258</v>
      </c>
      <c r="Q10" s="16"/>
      <c r="R10" s="16">
        <v>3</v>
      </c>
      <c r="S10" s="20"/>
    </row>
    <row r="11" spans="1:19" ht="12.75" customHeight="1">
      <c r="A11" s="51"/>
      <c r="B11" s="18"/>
      <c r="C11" s="18" t="s">
        <v>114</v>
      </c>
      <c r="D11" s="19"/>
      <c r="E11" s="19"/>
      <c r="F11" s="16">
        <v>54207</v>
      </c>
      <c r="G11" s="11"/>
      <c r="H11" s="16">
        <v>62</v>
      </c>
      <c r="I11" s="11"/>
      <c r="J11" s="94">
        <v>1.145073413980977E-3</v>
      </c>
      <c r="K11" s="11"/>
      <c r="L11" s="16">
        <v>54207</v>
      </c>
      <c r="M11" s="11"/>
      <c r="N11" s="16">
        <v>62</v>
      </c>
      <c r="O11" s="11"/>
      <c r="P11" s="16">
        <v>0</v>
      </c>
      <c r="Q11" s="11"/>
      <c r="R11" s="16">
        <v>0</v>
      </c>
      <c r="S11" s="20"/>
    </row>
    <row r="12" spans="1:19" ht="12.75" customHeight="1">
      <c r="A12" s="51"/>
      <c r="B12" s="18"/>
      <c r="C12" s="18" t="s">
        <v>115</v>
      </c>
      <c r="D12" s="19"/>
      <c r="E12" s="19"/>
      <c r="F12" s="16">
        <v>69441</v>
      </c>
      <c r="G12" s="17"/>
      <c r="H12" s="16">
        <v>644</v>
      </c>
      <c r="I12" s="11"/>
      <c r="J12" s="94">
        <v>9.3608732938936286E-3</v>
      </c>
      <c r="K12" s="17"/>
      <c r="L12" s="16">
        <v>69404</v>
      </c>
      <c r="M12" s="17"/>
      <c r="N12" s="16">
        <v>643</v>
      </c>
      <c r="O12" s="17"/>
      <c r="P12" s="16">
        <v>37</v>
      </c>
      <c r="Q12" s="17"/>
      <c r="R12" s="16">
        <v>1</v>
      </c>
      <c r="S12" s="20"/>
    </row>
    <row r="13" spans="1:19" ht="12.75" customHeight="1">
      <c r="A13" s="51"/>
      <c r="B13" s="18"/>
      <c r="C13" s="18" t="s">
        <v>116</v>
      </c>
      <c r="D13" s="19"/>
      <c r="E13" s="19"/>
      <c r="F13" s="16">
        <v>30350</v>
      </c>
      <c r="G13" s="16"/>
      <c r="H13" s="16">
        <v>103</v>
      </c>
      <c r="I13" s="11"/>
      <c r="J13" s="94">
        <v>3.4052963930307138E-3</v>
      </c>
      <c r="K13" s="16"/>
      <c r="L13" s="16">
        <v>29981</v>
      </c>
      <c r="M13" s="16"/>
      <c r="N13" s="16">
        <v>122</v>
      </c>
      <c r="O13" s="16"/>
      <c r="P13" s="16">
        <v>369</v>
      </c>
      <c r="Q13" s="16"/>
      <c r="R13" s="16">
        <v>-19</v>
      </c>
      <c r="S13" s="20"/>
    </row>
    <row r="14" spans="1:19" ht="12.75" customHeight="1">
      <c r="A14" s="51"/>
      <c r="B14" s="18"/>
      <c r="C14" s="18" t="s">
        <v>117</v>
      </c>
      <c r="D14" s="19"/>
      <c r="E14" s="19"/>
      <c r="F14" s="16">
        <v>42626</v>
      </c>
      <c r="G14" s="16"/>
      <c r="H14" s="16">
        <v>39</v>
      </c>
      <c r="I14" s="11"/>
      <c r="J14" s="94">
        <v>9.1577241881325288E-4</v>
      </c>
      <c r="K14" s="16"/>
      <c r="L14" s="16">
        <v>42626</v>
      </c>
      <c r="M14" s="16"/>
      <c r="N14" s="16">
        <v>39</v>
      </c>
      <c r="O14" s="16"/>
      <c r="P14" s="16">
        <v>0</v>
      </c>
      <c r="Q14" s="16"/>
      <c r="R14" s="16">
        <v>0</v>
      </c>
      <c r="S14" s="20"/>
    </row>
    <row r="15" spans="1:19" ht="12.75" customHeight="1">
      <c r="A15" s="51"/>
      <c r="B15" s="18"/>
      <c r="C15" s="18" t="s">
        <v>118</v>
      </c>
      <c r="D15" s="19"/>
      <c r="E15" s="19"/>
      <c r="F15" s="16">
        <v>141796</v>
      </c>
      <c r="G15" s="16"/>
      <c r="H15" s="16">
        <v>4675</v>
      </c>
      <c r="I15" s="11"/>
      <c r="J15" s="94">
        <v>3.4093975393995085E-2</v>
      </c>
      <c r="K15" s="16"/>
      <c r="L15" s="16">
        <v>141632</v>
      </c>
      <c r="M15" s="16"/>
      <c r="N15" s="16">
        <v>4681</v>
      </c>
      <c r="O15" s="16"/>
      <c r="P15" s="16">
        <v>164</v>
      </c>
      <c r="Q15" s="16"/>
      <c r="R15" s="16">
        <v>-6</v>
      </c>
      <c r="S15" s="20"/>
    </row>
    <row r="16" spans="1:19" ht="12.75" customHeight="1">
      <c r="A16" s="51"/>
      <c r="B16" s="18"/>
      <c r="C16" s="18" t="s">
        <v>119</v>
      </c>
      <c r="D16" s="19"/>
      <c r="E16" s="19"/>
      <c r="F16" s="16">
        <v>119511</v>
      </c>
      <c r="G16" s="16"/>
      <c r="H16" s="16">
        <v>1775</v>
      </c>
      <c r="I16" s="11"/>
      <c r="J16" s="94">
        <v>1.5076102466535299E-2</v>
      </c>
      <c r="K16" s="16"/>
      <c r="L16" s="16">
        <v>119470</v>
      </c>
      <c r="M16" s="16"/>
      <c r="N16" s="16">
        <v>1779</v>
      </c>
      <c r="O16" s="16"/>
      <c r="P16" s="16">
        <v>41</v>
      </c>
      <c r="Q16" s="16"/>
      <c r="R16" s="16">
        <v>-4</v>
      </c>
      <c r="S16" s="20"/>
    </row>
    <row r="17" spans="1:19" ht="12.75" customHeight="1">
      <c r="A17" s="71"/>
      <c r="B17" s="13" t="s">
        <v>170</v>
      </c>
      <c r="C17" s="71"/>
      <c r="D17" s="19"/>
      <c r="E17" s="19"/>
      <c r="F17" s="11">
        <v>98429</v>
      </c>
      <c r="G17" s="16"/>
      <c r="H17" s="11">
        <v>-394</v>
      </c>
      <c r="I17" s="11"/>
      <c r="J17" s="93">
        <v>-3.9869261204375497E-3</v>
      </c>
      <c r="K17" s="16"/>
      <c r="L17" s="11">
        <v>98429</v>
      </c>
      <c r="M17" s="16"/>
      <c r="N17" s="11">
        <v>-394</v>
      </c>
      <c r="O17" s="16"/>
      <c r="P17" s="11">
        <v>0</v>
      </c>
      <c r="Q17" s="16"/>
      <c r="R17" s="11">
        <v>0</v>
      </c>
      <c r="S17" s="20"/>
    </row>
    <row r="18" spans="1:19" ht="12.75" customHeight="1">
      <c r="A18" s="51"/>
      <c r="B18" s="18"/>
      <c r="C18" s="18" t="s">
        <v>121</v>
      </c>
      <c r="D18" s="19"/>
      <c r="E18" s="19"/>
      <c r="F18" s="16">
        <v>21404</v>
      </c>
      <c r="G18" s="16"/>
      <c r="H18" s="16">
        <v>-116</v>
      </c>
      <c r="I18" s="11"/>
      <c r="J18" s="94">
        <v>-5.390334572490706E-3</v>
      </c>
      <c r="K18" s="16"/>
      <c r="L18" s="16">
        <v>21404</v>
      </c>
      <c r="M18" s="16"/>
      <c r="N18" s="16">
        <v>-116</v>
      </c>
      <c r="O18" s="16"/>
      <c r="P18" s="16">
        <v>0</v>
      </c>
      <c r="Q18" s="16"/>
      <c r="R18" s="16">
        <v>0</v>
      </c>
      <c r="S18" s="20"/>
    </row>
    <row r="19" spans="1:19" ht="12.75" customHeight="1">
      <c r="A19" s="51"/>
      <c r="B19" s="18"/>
      <c r="C19" s="18" t="s">
        <v>120</v>
      </c>
      <c r="D19" s="19"/>
      <c r="E19" s="19"/>
      <c r="F19" s="16">
        <v>12508</v>
      </c>
      <c r="G19" s="20"/>
      <c r="H19" s="16">
        <v>-201</v>
      </c>
      <c r="I19" s="11"/>
      <c r="J19" s="94">
        <v>-1.5815563773703675E-2</v>
      </c>
      <c r="K19" s="20"/>
      <c r="L19" s="16">
        <v>12508</v>
      </c>
      <c r="M19" s="20"/>
      <c r="N19" s="16">
        <v>-201</v>
      </c>
      <c r="O19" s="20"/>
      <c r="P19" s="16">
        <v>0</v>
      </c>
      <c r="Q19" s="20"/>
      <c r="R19" s="16">
        <v>0</v>
      </c>
      <c r="S19" s="20"/>
    </row>
    <row r="20" spans="1:19" ht="12.75" customHeight="1">
      <c r="A20" s="51"/>
      <c r="B20" s="18"/>
      <c r="C20" s="18" t="s">
        <v>122</v>
      </c>
      <c r="D20" s="19"/>
      <c r="E20" s="19"/>
      <c r="F20" s="16">
        <v>64517</v>
      </c>
      <c r="G20" s="17"/>
      <c r="H20" s="16">
        <v>-77</v>
      </c>
      <c r="I20" s="11"/>
      <c r="J20" s="94">
        <v>-1.1920611821531412E-3</v>
      </c>
      <c r="K20" s="17"/>
      <c r="L20" s="16">
        <v>64517</v>
      </c>
      <c r="M20" s="17"/>
      <c r="N20" s="16">
        <v>-77</v>
      </c>
      <c r="O20" s="17"/>
      <c r="P20" s="16">
        <v>0</v>
      </c>
      <c r="Q20" s="17"/>
      <c r="R20" s="16">
        <v>0</v>
      </c>
      <c r="S20" s="20"/>
    </row>
    <row r="21" spans="1:19" ht="12.75" customHeight="1">
      <c r="A21" s="51"/>
      <c r="B21" s="13" t="s">
        <v>167</v>
      </c>
      <c r="C21" s="13"/>
      <c r="D21" s="19"/>
      <c r="E21" s="19"/>
      <c r="F21" s="11">
        <v>70236</v>
      </c>
      <c r="G21" s="16"/>
      <c r="H21" s="11">
        <v>-372</v>
      </c>
      <c r="I21" s="11"/>
      <c r="J21" s="93">
        <v>-5.2685248130523452E-3</v>
      </c>
      <c r="K21" s="16"/>
      <c r="L21" s="11">
        <v>69970</v>
      </c>
      <c r="M21" s="16"/>
      <c r="N21" s="11">
        <v>-360</v>
      </c>
      <c r="O21" s="16"/>
      <c r="P21" s="11">
        <v>266</v>
      </c>
      <c r="Q21" s="16"/>
      <c r="R21" s="11">
        <v>-12</v>
      </c>
      <c r="S21" s="20"/>
    </row>
    <row r="22" spans="1:19" ht="12.75" customHeight="1">
      <c r="A22" s="51"/>
      <c r="B22" s="13" t="s">
        <v>168</v>
      </c>
      <c r="C22" s="13"/>
      <c r="D22" s="19"/>
      <c r="E22" s="19"/>
      <c r="F22" s="11">
        <v>107933</v>
      </c>
      <c r="G22" s="16"/>
      <c r="H22" s="11">
        <v>2212</v>
      </c>
      <c r="I22" s="11"/>
      <c r="J22" s="93">
        <v>2.0922995431371251E-2</v>
      </c>
      <c r="K22" s="16"/>
      <c r="L22" s="11">
        <v>107322</v>
      </c>
      <c r="M22" s="16"/>
      <c r="N22" s="11">
        <v>2161</v>
      </c>
      <c r="O22" s="16"/>
      <c r="P22" s="11">
        <v>611</v>
      </c>
      <c r="Q22" s="16"/>
      <c r="R22" s="11">
        <v>51</v>
      </c>
      <c r="S22" s="20"/>
    </row>
    <row r="23" spans="1:19" ht="12.75" customHeight="1">
      <c r="A23" s="51"/>
      <c r="B23" s="13" t="s">
        <v>169</v>
      </c>
      <c r="C23" s="13"/>
      <c r="D23" s="19"/>
      <c r="E23" s="19"/>
      <c r="F23" s="11">
        <v>145846</v>
      </c>
      <c r="G23" s="11"/>
      <c r="H23" s="11">
        <v>2907</v>
      </c>
      <c r="I23" s="11"/>
      <c r="J23" s="93">
        <v>2.0337346700340705E-2</v>
      </c>
      <c r="K23" s="11"/>
      <c r="L23" s="11">
        <v>145162</v>
      </c>
      <c r="M23" s="11"/>
      <c r="N23" s="11">
        <v>2908</v>
      </c>
      <c r="O23" s="11"/>
      <c r="P23" s="11">
        <v>684</v>
      </c>
      <c r="Q23" s="11"/>
      <c r="R23" s="11">
        <v>-1</v>
      </c>
      <c r="S23" s="20"/>
    </row>
    <row r="24" spans="1:19" ht="12.75" customHeight="1">
      <c r="A24" s="51"/>
      <c r="B24" s="18"/>
      <c r="C24" s="18" t="s">
        <v>123</v>
      </c>
      <c r="D24" s="19"/>
      <c r="E24" s="19"/>
      <c r="F24" s="16">
        <v>73136</v>
      </c>
      <c r="G24" s="17"/>
      <c r="H24" s="16">
        <v>1585</v>
      </c>
      <c r="I24" s="11"/>
      <c r="J24" s="94">
        <v>2.2152031418149292E-2</v>
      </c>
      <c r="K24" s="17"/>
      <c r="L24" s="16">
        <v>72781</v>
      </c>
      <c r="M24" s="17"/>
      <c r="N24" s="16">
        <v>1588</v>
      </c>
      <c r="O24" s="17"/>
      <c r="P24" s="16">
        <v>355</v>
      </c>
      <c r="Q24" s="17"/>
      <c r="R24" s="16">
        <v>-3</v>
      </c>
      <c r="S24" s="20"/>
    </row>
    <row r="25" spans="1:19" ht="12.75" customHeight="1">
      <c r="A25" s="51"/>
      <c r="B25" s="18"/>
      <c r="C25" s="18" t="s">
        <v>124</v>
      </c>
      <c r="D25" s="19"/>
      <c r="E25" s="19"/>
      <c r="F25" s="16">
        <v>72710</v>
      </c>
      <c r="G25" s="16"/>
      <c r="H25" s="16">
        <v>1322</v>
      </c>
      <c r="I25" s="11"/>
      <c r="J25" s="94">
        <v>1.8518518518518517E-2</v>
      </c>
      <c r="K25" s="16"/>
      <c r="L25" s="16">
        <v>72381</v>
      </c>
      <c r="M25" s="16"/>
      <c r="N25" s="16">
        <v>1320</v>
      </c>
      <c r="O25" s="16"/>
      <c r="P25" s="16">
        <v>329</v>
      </c>
      <c r="Q25" s="16"/>
      <c r="R25" s="16">
        <v>2</v>
      </c>
      <c r="S25" s="20"/>
    </row>
    <row r="26" spans="1:19" ht="12.75" customHeight="1">
      <c r="A26" s="51"/>
      <c r="B26" s="13" t="s">
        <v>173</v>
      </c>
      <c r="C26" s="13"/>
      <c r="D26" s="19"/>
      <c r="E26" s="19"/>
      <c r="F26" s="11">
        <v>41642</v>
      </c>
      <c r="G26" s="20"/>
      <c r="H26" s="11">
        <v>-86</v>
      </c>
      <c r="I26" s="11"/>
      <c r="J26" s="93">
        <v>-2.0609662576687115E-3</v>
      </c>
      <c r="K26" s="20"/>
      <c r="L26" s="11">
        <v>41443</v>
      </c>
      <c r="M26" s="20"/>
      <c r="N26" s="11">
        <v>-73</v>
      </c>
      <c r="O26" s="20"/>
      <c r="P26" s="11">
        <v>199</v>
      </c>
      <c r="Q26" s="20"/>
      <c r="R26" s="11">
        <v>-13</v>
      </c>
      <c r="S26" s="20"/>
    </row>
    <row r="27" spans="1:19" ht="12.75" customHeight="1">
      <c r="A27" s="51"/>
      <c r="B27" s="13" t="s">
        <v>166</v>
      </c>
      <c r="C27" s="13"/>
      <c r="D27" s="19"/>
      <c r="E27" s="19"/>
      <c r="F27" s="11">
        <v>149806</v>
      </c>
      <c r="G27" s="16"/>
      <c r="H27" s="11">
        <v>580</v>
      </c>
      <c r="I27" s="11"/>
      <c r="J27" s="93">
        <v>3.8867221529760229E-3</v>
      </c>
      <c r="K27" s="16"/>
      <c r="L27" s="11">
        <v>149806</v>
      </c>
      <c r="M27" s="16"/>
      <c r="N27" s="11">
        <v>580</v>
      </c>
      <c r="O27" s="16"/>
      <c r="P27" s="11">
        <v>0</v>
      </c>
      <c r="Q27" s="16"/>
      <c r="R27" s="11">
        <v>0</v>
      </c>
      <c r="S27" s="20"/>
    </row>
    <row r="28" spans="1:19" ht="12.75" customHeight="1">
      <c r="A28" s="51"/>
      <c r="B28" s="18"/>
      <c r="C28" s="18" t="s">
        <v>125</v>
      </c>
      <c r="D28" s="19"/>
      <c r="E28" s="19"/>
      <c r="F28" s="16">
        <v>29801</v>
      </c>
      <c r="G28" s="16"/>
      <c r="H28" s="16">
        <v>-125</v>
      </c>
      <c r="I28" s="11"/>
      <c r="J28" s="94">
        <v>-4.1769698589854973E-3</v>
      </c>
      <c r="K28" s="16"/>
      <c r="L28" s="16">
        <v>29801</v>
      </c>
      <c r="M28" s="16"/>
      <c r="N28" s="16">
        <v>-125</v>
      </c>
      <c r="O28" s="16"/>
      <c r="P28" s="16">
        <v>0</v>
      </c>
      <c r="Q28" s="16"/>
      <c r="R28" s="16">
        <v>0</v>
      </c>
      <c r="S28" s="20"/>
    </row>
    <row r="29" spans="1:19" ht="12.75" customHeight="1">
      <c r="A29" s="51"/>
      <c r="B29" s="18"/>
      <c r="C29" s="18" t="s">
        <v>126</v>
      </c>
      <c r="D29" s="19"/>
      <c r="E29" s="19"/>
      <c r="F29" s="16">
        <v>35199</v>
      </c>
      <c r="G29" s="16"/>
      <c r="H29" s="16">
        <v>-166</v>
      </c>
      <c r="I29" s="11"/>
      <c r="J29" s="94">
        <v>-4.6939064046373534E-3</v>
      </c>
      <c r="K29" s="16"/>
      <c r="L29" s="16">
        <v>35199</v>
      </c>
      <c r="M29" s="16"/>
      <c r="N29" s="16">
        <v>-166</v>
      </c>
      <c r="O29" s="16"/>
      <c r="P29" s="16">
        <v>0</v>
      </c>
      <c r="Q29" s="16"/>
      <c r="R29" s="16">
        <v>0</v>
      </c>
      <c r="S29" s="20"/>
    </row>
    <row r="30" spans="1:19" ht="12.75" customHeight="1">
      <c r="A30" s="51"/>
      <c r="B30" s="18"/>
      <c r="C30" s="18" t="s">
        <v>127</v>
      </c>
      <c r="D30" s="19"/>
      <c r="E30" s="19"/>
      <c r="F30" s="16">
        <v>18308</v>
      </c>
      <c r="G30" s="20"/>
      <c r="H30" s="16">
        <v>-86</v>
      </c>
      <c r="I30" s="11"/>
      <c r="J30" s="94">
        <v>-4.6754376427095793E-3</v>
      </c>
      <c r="K30" s="20"/>
      <c r="L30" s="16">
        <v>18308</v>
      </c>
      <c r="M30" s="20"/>
      <c r="N30" s="16">
        <v>-86</v>
      </c>
      <c r="O30" s="20"/>
      <c r="P30" s="16">
        <v>0</v>
      </c>
      <c r="Q30" s="20"/>
      <c r="R30" s="16">
        <v>0</v>
      </c>
      <c r="S30" s="20"/>
    </row>
    <row r="31" spans="1:19" ht="12.75" customHeight="1">
      <c r="A31" s="51"/>
      <c r="B31" s="18"/>
      <c r="C31" s="18" t="s">
        <v>128</v>
      </c>
      <c r="D31" s="19"/>
      <c r="E31" s="19"/>
      <c r="F31" s="16">
        <v>15891</v>
      </c>
      <c r="G31" s="16"/>
      <c r="H31" s="16">
        <v>284</v>
      </c>
      <c r="I31" s="11"/>
      <c r="J31" s="94">
        <v>1.8196962901262253E-2</v>
      </c>
      <c r="K31" s="16"/>
      <c r="L31" s="16">
        <v>15891</v>
      </c>
      <c r="M31" s="16"/>
      <c r="N31" s="16">
        <v>284</v>
      </c>
      <c r="O31" s="16"/>
      <c r="P31" s="16">
        <v>0</v>
      </c>
      <c r="Q31" s="16"/>
      <c r="R31" s="16">
        <v>0</v>
      </c>
      <c r="S31" s="20"/>
    </row>
    <row r="32" spans="1:19" ht="12.75" customHeight="1">
      <c r="A32" s="51"/>
      <c r="B32" s="18"/>
      <c r="C32" s="18" t="s">
        <v>129</v>
      </c>
      <c r="D32" s="19"/>
      <c r="E32" s="19"/>
      <c r="F32" s="16">
        <v>50607</v>
      </c>
      <c r="G32" s="16"/>
      <c r="H32" s="16">
        <v>673</v>
      </c>
      <c r="I32" s="11"/>
      <c r="J32" s="94">
        <v>1.3477790683702487E-2</v>
      </c>
      <c r="K32" s="16"/>
      <c r="L32" s="16">
        <v>50607</v>
      </c>
      <c r="M32" s="16"/>
      <c r="N32" s="16">
        <v>673</v>
      </c>
      <c r="O32" s="16"/>
      <c r="P32" s="16">
        <v>0</v>
      </c>
      <c r="Q32" s="16"/>
      <c r="R32" s="16">
        <v>0</v>
      </c>
      <c r="S32" s="20"/>
    </row>
    <row r="33" spans="1:19" ht="12.75" customHeight="1">
      <c r="A33" s="51"/>
      <c r="B33" s="13" t="s">
        <v>165</v>
      </c>
      <c r="C33" s="13"/>
      <c r="D33" s="19"/>
      <c r="E33" s="19"/>
      <c r="F33" s="11">
        <v>183694</v>
      </c>
      <c r="G33" s="16"/>
      <c r="H33" s="11">
        <v>-1486</v>
      </c>
      <c r="I33" s="11"/>
      <c r="J33" s="93">
        <v>-8.0246246894913054E-3</v>
      </c>
      <c r="K33" s="16"/>
      <c r="L33" s="11">
        <v>183694</v>
      </c>
      <c r="M33" s="16"/>
      <c r="N33" s="11">
        <v>-1486</v>
      </c>
      <c r="O33" s="16"/>
      <c r="P33" s="11">
        <v>0</v>
      </c>
      <c r="Q33" s="16"/>
      <c r="R33" s="11">
        <v>0</v>
      </c>
      <c r="S33" s="20"/>
    </row>
    <row r="34" spans="1:19" ht="12.75" customHeight="1">
      <c r="A34" s="51"/>
      <c r="B34" s="18"/>
      <c r="C34" s="18" t="s">
        <v>130</v>
      </c>
      <c r="D34" s="19"/>
      <c r="E34" s="19"/>
      <c r="F34" s="16">
        <v>13614</v>
      </c>
      <c r="G34" s="16"/>
      <c r="H34" s="16">
        <v>-215</v>
      </c>
      <c r="I34" s="11"/>
      <c r="J34" s="94">
        <v>-1.5547038831441174E-2</v>
      </c>
      <c r="K34" s="16"/>
      <c r="L34" s="16">
        <v>13614</v>
      </c>
      <c r="M34" s="16"/>
      <c r="N34" s="16">
        <v>-215</v>
      </c>
      <c r="O34" s="16"/>
      <c r="P34" s="16">
        <v>0</v>
      </c>
      <c r="Q34" s="16"/>
      <c r="R34" s="16">
        <v>0</v>
      </c>
      <c r="S34" s="20"/>
    </row>
    <row r="35" spans="1:19" ht="12.75" customHeight="1">
      <c r="A35" s="51"/>
      <c r="B35" s="18"/>
      <c r="C35" s="18" t="s">
        <v>132</v>
      </c>
      <c r="D35" s="19"/>
      <c r="E35" s="19"/>
      <c r="F35" s="16">
        <v>26283</v>
      </c>
      <c r="G35" s="20"/>
      <c r="H35" s="16">
        <v>-184</v>
      </c>
      <c r="I35" s="11"/>
      <c r="J35" s="94">
        <v>-6.9520535005856351E-3</v>
      </c>
      <c r="K35" s="20"/>
      <c r="L35" s="16">
        <v>26283</v>
      </c>
      <c r="M35" s="20"/>
      <c r="N35" s="16">
        <v>-184</v>
      </c>
      <c r="O35" s="20"/>
      <c r="P35" s="16">
        <v>0</v>
      </c>
      <c r="Q35" s="20"/>
      <c r="R35" s="16">
        <v>0</v>
      </c>
      <c r="S35" s="20"/>
    </row>
    <row r="36" spans="1:19" ht="12.75" customHeight="1">
      <c r="A36" s="51"/>
      <c r="B36" s="18"/>
      <c r="C36" s="18" t="s">
        <v>131</v>
      </c>
      <c r="D36" s="19"/>
      <c r="E36" s="19"/>
      <c r="F36" s="16">
        <v>34681</v>
      </c>
      <c r="G36" s="25"/>
      <c r="H36" s="16">
        <v>-272</v>
      </c>
      <c r="I36" s="11"/>
      <c r="J36" s="94">
        <v>-7.7818785225874749E-3</v>
      </c>
      <c r="K36" s="25"/>
      <c r="L36" s="16">
        <v>34681</v>
      </c>
      <c r="M36" s="25"/>
      <c r="N36" s="16">
        <v>-272</v>
      </c>
      <c r="O36" s="25"/>
      <c r="P36" s="16">
        <v>0</v>
      </c>
      <c r="Q36" s="25"/>
      <c r="R36" s="16">
        <v>0</v>
      </c>
      <c r="S36" s="20"/>
    </row>
    <row r="37" spans="1:19" ht="12.75" customHeight="1">
      <c r="A37" s="51"/>
      <c r="B37" s="18"/>
      <c r="C37" s="18" t="s">
        <v>133</v>
      </c>
      <c r="D37" s="19"/>
      <c r="E37" s="19"/>
      <c r="F37" s="16">
        <v>12218</v>
      </c>
      <c r="G37" s="16"/>
      <c r="H37" s="16">
        <v>-228</v>
      </c>
      <c r="I37" s="11"/>
      <c r="J37" s="94">
        <v>-1.8319138679093686E-2</v>
      </c>
      <c r="K37" s="16"/>
      <c r="L37" s="16">
        <v>12218</v>
      </c>
      <c r="M37" s="16"/>
      <c r="N37" s="16">
        <v>-228</v>
      </c>
      <c r="O37" s="16"/>
      <c r="P37" s="16">
        <v>0</v>
      </c>
      <c r="Q37" s="16"/>
      <c r="R37" s="16">
        <v>0</v>
      </c>
      <c r="S37" s="20"/>
    </row>
    <row r="38" spans="1:19" ht="12.75" customHeight="1">
      <c r="A38" s="51"/>
      <c r="B38" s="18"/>
      <c r="C38" s="18" t="s">
        <v>134</v>
      </c>
      <c r="D38" s="19"/>
      <c r="E38" s="19"/>
      <c r="F38" s="16">
        <v>25181</v>
      </c>
      <c r="G38" s="25"/>
      <c r="H38" s="16">
        <v>-98</v>
      </c>
      <c r="I38" s="11"/>
      <c r="J38" s="94">
        <v>-3.8767356303651252E-3</v>
      </c>
      <c r="K38" s="25"/>
      <c r="L38" s="16">
        <v>25181</v>
      </c>
      <c r="M38" s="25"/>
      <c r="N38" s="16">
        <v>-98</v>
      </c>
      <c r="O38" s="25"/>
      <c r="P38" s="16">
        <v>0</v>
      </c>
      <c r="Q38" s="25"/>
      <c r="R38" s="16">
        <v>0</v>
      </c>
      <c r="S38" s="20"/>
    </row>
    <row r="39" spans="1:19" ht="12.75" customHeight="1">
      <c r="A39" s="51"/>
      <c r="B39" s="18"/>
      <c r="C39" s="18" t="s">
        <v>135</v>
      </c>
      <c r="D39" s="19"/>
      <c r="E39" s="19"/>
      <c r="F39" s="16">
        <v>14103</v>
      </c>
      <c r="G39" s="25"/>
      <c r="H39" s="16">
        <v>64</v>
      </c>
      <c r="I39" s="11"/>
      <c r="J39" s="94">
        <v>4.5587292542203861E-3</v>
      </c>
      <c r="K39" s="25"/>
      <c r="L39" s="16">
        <v>14103</v>
      </c>
      <c r="M39" s="25"/>
      <c r="N39" s="16">
        <v>64</v>
      </c>
      <c r="O39" s="25"/>
      <c r="P39" s="16">
        <v>0</v>
      </c>
      <c r="Q39" s="25"/>
      <c r="R39" s="16">
        <v>0</v>
      </c>
      <c r="S39" s="20"/>
    </row>
    <row r="40" spans="1:19" ht="12.75" customHeight="1">
      <c r="A40" s="51"/>
      <c r="B40" s="18"/>
      <c r="C40" s="18" t="s">
        <v>136</v>
      </c>
      <c r="D40" s="19"/>
      <c r="E40" s="19"/>
      <c r="F40" s="16">
        <v>7678</v>
      </c>
      <c r="G40" s="25"/>
      <c r="H40" s="16">
        <v>-71</v>
      </c>
      <c r="I40" s="11"/>
      <c r="J40" s="94">
        <v>-9.1624725771067232E-3</v>
      </c>
      <c r="K40" s="25"/>
      <c r="L40" s="16">
        <v>7678</v>
      </c>
      <c r="M40" s="25"/>
      <c r="N40" s="16">
        <v>-71</v>
      </c>
      <c r="O40" s="25"/>
      <c r="P40" s="16">
        <v>0</v>
      </c>
      <c r="Q40" s="25"/>
      <c r="R40" s="16">
        <v>0</v>
      </c>
      <c r="S40" s="20"/>
    </row>
    <row r="41" spans="1:19" ht="12.75" customHeight="1">
      <c r="A41" s="51"/>
      <c r="B41" s="18"/>
      <c r="C41" s="18" t="s">
        <v>137</v>
      </c>
      <c r="D41" s="19"/>
      <c r="E41" s="19"/>
      <c r="F41" s="16">
        <v>34224</v>
      </c>
      <c r="G41" s="25"/>
      <c r="H41" s="16">
        <v>-291</v>
      </c>
      <c r="I41" s="11"/>
      <c r="J41" s="94">
        <v>-8.4311169056931774E-3</v>
      </c>
      <c r="K41" s="25"/>
      <c r="L41" s="16">
        <v>34224</v>
      </c>
      <c r="M41" s="25"/>
      <c r="N41" s="16">
        <v>-291</v>
      </c>
      <c r="O41" s="25"/>
      <c r="P41" s="16">
        <v>0</v>
      </c>
      <c r="Q41" s="25"/>
      <c r="R41" s="16">
        <v>0</v>
      </c>
      <c r="S41" s="20"/>
    </row>
    <row r="42" spans="1:19" ht="12.75" customHeight="1">
      <c r="A42" s="51"/>
      <c r="B42" s="18"/>
      <c r="C42" s="18" t="s">
        <v>138</v>
      </c>
      <c r="D42" s="19"/>
      <c r="E42" s="19"/>
      <c r="F42" s="16">
        <v>15712</v>
      </c>
      <c r="G42" s="25"/>
      <c r="H42" s="16">
        <v>-191</v>
      </c>
      <c r="I42" s="11"/>
      <c r="J42" s="94">
        <v>-1.201031251965038E-2</v>
      </c>
      <c r="K42" s="25"/>
      <c r="L42" s="16">
        <v>15712</v>
      </c>
      <c r="M42" s="25"/>
      <c r="N42" s="16">
        <v>-191</v>
      </c>
      <c r="O42" s="25"/>
      <c r="P42" s="16">
        <v>0</v>
      </c>
      <c r="Q42" s="25"/>
      <c r="R42" s="16">
        <v>0</v>
      </c>
      <c r="S42" s="20"/>
    </row>
    <row r="43" spans="1:19" ht="12.75" customHeight="1">
      <c r="A43" s="51"/>
      <c r="B43" s="13" t="s">
        <v>164</v>
      </c>
      <c r="C43" s="13"/>
      <c r="D43" s="19"/>
      <c r="E43" s="19"/>
      <c r="F43" s="11">
        <v>571568</v>
      </c>
      <c r="G43" s="25"/>
      <c r="H43" s="11">
        <v>5848</v>
      </c>
      <c r="I43" s="11"/>
      <c r="J43" s="93">
        <v>1.0337269320511914E-2</v>
      </c>
      <c r="K43" s="25"/>
      <c r="L43" s="11">
        <v>570817</v>
      </c>
      <c r="M43" s="25"/>
      <c r="N43" s="11">
        <v>5852</v>
      </c>
      <c r="O43" s="25"/>
      <c r="P43" s="11">
        <v>751</v>
      </c>
      <c r="Q43" s="25"/>
      <c r="R43" s="11">
        <v>-4</v>
      </c>
      <c r="S43" s="20"/>
    </row>
    <row r="44" spans="1:19" ht="12.75" customHeight="1">
      <c r="A44" s="51"/>
      <c r="B44" s="18"/>
      <c r="C44" s="18" t="s">
        <v>139</v>
      </c>
      <c r="D44" s="19"/>
      <c r="E44" s="19"/>
      <c r="F44" s="16">
        <v>412309</v>
      </c>
      <c r="G44" s="25"/>
      <c r="H44" s="16">
        <v>4743</v>
      </c>
      <c r="I44" s="11"/>
      <c r="J44" s="94">
        <v>1.1637378976656541E-2</v>
      </c>
      <c r="K44" s="25"/>
      <c r="L44" s="16">
        <v>412082</v>
      </c>
      <c r="M44" s="25"/>
      <c r="N44" s="16">
        <v>4739</v>
      </c>
      <c r="O44" s="25"/>
      <c r="P44" s="16">
        <v>227</v>
      </c>
      <c r="Q44" s="25"/>
      <c r="R44" s="16">
        <v>4</v>
      </c>
      <c r="S44" s="20"/>
    </row>
    <row r="45" spans="1:19" ht="12.75" customHeight="1">
      <c r="A45" s="51"/>
      <c r="B45" s="18"/>
      <c r="C45" s="18" t="s">
        <v>141</v>
      </c>
      <c r="D45" s="19"/>
      <c r="E45" s="19"/>
      <c r="F45" s="16">
        <v>65801</v>
      </c>
      <c r="G45" s="25"/>
      <c r="H45" s="16">
        <v>866</v>
      </c>
      <c r="I45" s="11"/>
      <c r="J45" s="94">
        <v>1.3336413336413337E-2</v>
      </c>
      <c r="K45" s="25"/>
      <c r="L45" s="16">
        <v>65580</v>
      </c>
      <c r="M45" s="25"/>
      <c r="N45" s="16">
        <v>879</v>
      </c>
      <c r="O45" s="25"/>
      <c r="P45" s="16">
        <v>221</v>
      </c>
      <c r="Q45" s="25"/>
      <c r="R45" s="16">
        <v>-13</v>
      </c>
      <c r="S45" s="20"/>
    </row>
    <row r="46" spans="1:19" ht="12.75" customHeight="1">
      <c r="A46" s="51"/>
      <c r="B46" s="18"/>
      <c r="C46" s="18" t="s">
        <v>142</v>
      </c>
      <c r="D46" s="19"/>
      <c r="E46" s="19"/>
      <c r="F46" s="16">
        <v>36609</v>
      </c>
      <c r="G46" s="25"/>
      <c r="H46" s="16">
        <v>-398</v>
      </c>
      <c r="I46" s="11"/>
      <c r="J46" s="94">
        <v>-1.075472207960656E-2</v>
      </c>
      <c r="K46" s="25"/>
      <c r="L46" s="16">
        <v>36609</v>
      </c>
      <c r="M46" s="25"/>
      <c r="N46" s="16">
        <v>-398</v>
      </c>
      <c r="O46" s="25"/>
      <c r="P46" s="16">
        <v>0</v>
      </c>
      <c r="Q46" s="25"/>
      <c r="R46" s="16">
        <v>0</v>
      </c>
      <c r="S46" s="20"/>
    </row>
    <row r="47" spans="1:19" ht="12.75" customHeight="1">
      <c r="A47" s="51"/>
      <c r="B47" s="18"/>
      <c r="C47" s="18" t="s">
        <v>143</v>
      </c>
      <c r="D47" s="19"/>
      <c r="E47" s="19"/>
      <c r="F47" s="16">
        <v>56849</v>
      </c>
      <c r="G47" s="25"/>
      <c r="H47" s="16">
        <v>637</v>
      </c>
      <c r="I47" s="11"/>
      <c r="J47" s="94">
        <v>1.1332099907493062E-2</v>
      </c>
      <c r="K47" s="25"/>
      <c r="L47" s="16">
        <v>56546</v>
      </c>
      <c r="M47" s="25"/>
      <c r="N47" s="16">
        <v>632</v>
      </c>
      <c r="O47" s="25"/>
      <c r="P47" s="16">
        <v>303</v>
      </c>
      <c r="Q47" s="25"/>
      <c r="R47" s="16">
        <v>5</v>
      </c>
      <c r="S47" s="20"/>
    </row>
    <row r="48" spans="1:19" ht="12.75" customHeight="1">
      <c r="A48" s="51"/>
      <c r="B48" s="13" t="s">
        <v>144</v>
      </c>
      <c r="C48" s="13"/>
      <c r="D48" s="19"/>
      <c r="E48" s="19"/>
      <c r="F48" s="11">
        <v>383974</v>
      </c>
      <c r="G48" s="25"/>
      <c r="H48" s="11">
        <v>10968</v>
      </c>
      <c r="I48" s="11"/>
      <c r="J48" s="93">
        <v>2.940435274499606E-2</v>
      </c>
      <c r="K48" s="25"/>
      <c r="L48" s="11">
        <v>383566</v>
      </c>
      <c r="M48" s="25"/>
      <c r="N48" s="11">
        <v>10983</v>
      </c>
      <c r="O48" s="25"/>
      <c r="P48" s="11">
        <v>408</v>
      </c>
      <c r="Q48" s="25"/>
      <c r="R48" s="11">
        <v>-15</v>
      </c>
      <c r="S48" s="20"/>
    </row>
    <row r="49" spans="1:19" ht="12.75" customHeight="1">
      <c r="A49" s="51"/>
      <c r="B49" s="18"/>
      <c r="C49" s="18" t="s">
        <v>146</v>
      </c>
      <c r="D49" s="19"/>
      <c r="E49" s="19"/>
      <c r="F49" s="16">
        <v>148032</v>
      </c>
      <c r="G49" s="25"/>
      <c r="H49" s="16">
        <v>4373</v>
      </c>
      <c r="I49" s="11"/>
      <c r="J49" s="94">
        <v>3.0440139497003322E-2</v>
      </c>
      <c r="K49" s="25"/>
      <c r="L49" s="16">
        <v>147791</v>
      </c>
      <c r="M49" s="25"/>
      <c r="N49" s="16">
        <v>4367</v>
      </c>
      <c r="O49" s="25"/>
      <c r="P49" s="16">
        <v>241</v>
      </c>
      <c r="Q49" s="25"/>
      <c r="R49" s="16">
        <v>6</v>
      </c>
      <c r="S49" s="20"/>
    </row>
    <row r="50" spans="1:19" ht="12.75" customHeight="1">
      <c r="A50" s="51"/>
      <c r="B50" s="18"/>
      <c r="C50" s="18" t="s">
        <v>145</v>
      </c>
      <c r="D50" s="19"/>
      <c r="E50" s="19"/>
      <c r="F50" s="16">
        <v>43335</v>
      </c>
      <c r="G50" s="25"/>
      <c r="H50" s="16">
        <v>713</v>
      </c>
      <c r="I50" s="11"/>
      <c r="J50" s="94">
        <v>1.6728450096194454E-2</v>
      </c>
      <c r="K50" s="25"/>
      <c r="L50" s="16">
        <v>43256</v>
      </c>
      <c r="M50" s="25"/>
      <c r="N50" s="16">
        <v>720</v>
      </c>
      <c r="O50" s="25"/>
      <c r="P50" s="16">
        <v>79</v>
      </c>
      <c r="Q50" s="25"/>
      <c r="R50" s="16">
        <v>-7</v>
      </c>
      <c r="S50" s="20"/>
    </row>
    <row r="51" spans="1:19" ht="12.75" customHeight="1">
      <c r="A51" s="51"/>
      <c r="B51" s="18"/>
      <c r="C51" s="18" t="s">
        <v>147</v>
      </c>
      <c r="D51" s="19"/>
      <c r="E51" s="19"/>
      <c r="F51" s="16">
        <v>192607</v>
      </c>
      <c r="G51" s="25"/>
      <c r="H51" s="16">
        <v>5882</v>
      </c>
      <c r="I51" s="11"/>
      <c r="J51" s="94">
        <v>3.1500870263756864E-2</v>
      </c>
      <c r="K51" s="25"/>
      <c r="L51" s="16">
        <v>192519</v>
      </c>
      <c r="M51" s="25"/>
      <c r="N51" s="16">
        <v>5896</v>
      </c>
      <c r="O51" s="25"/>
      <c r="P51" s="16">
        <v>88</v>
      </c>
      <c r="Q51" s="25"/>
      <c r="R51" s="16">
        <v>-14</v>
      </c>
      <c r="S51" s="20"/>
    </row>
    <row r="52" spans="1:19" ht="12.75" customHeight="1">
      <c r="A52" s="51"/>
      <c r="B52" s="13" t="s">
        <v>148</v>
      </c>
      <c r="C52" s="13"/>
      <c r="D52" s="19"/>
      <c r="E52" s="19"/>
      <c r="F52" s="11">
        <v>81215</v>
      </c>
      <c r="G52" s="25"/>
      <c r="H52" s="11">
        <v>856</v>
      </c>
      <c r="I52" s="11"/>
      <c r="J52" s="93">
        <v>1.0652198260306873E-2</v>
      </c>
      <c r="K52" s="25"/>
      <c r="L52" s="11">
        <v>81215</v>
      </c>
      <c r="M52" s="25"/>
      <c r="N52" s="11">
        <v>856</v>
      </c>
      <c r="O52" s="25"/>
      <c r="P52" s="11">
        <v>0</v>
      </c>
      <c r="Q52" s="25"/>
      <c r="R52" s="11">
        <v>0</v>
      </c>
      <c r="S52" s="20"/>
    </row>
    <row r="53" spans="1:19" ht="12.75" customHeight="1">
      <c r="A53" s="51"/>
      <c r="B53" s="18"/>
      <c r="C53" s="18" t="s">
        <v>149</v>
      </c>
      <c r="D53" s="19"/>
      <c r="E53" s="19"/>
      <c r="F53" s="16">
        <v>49939</v>
      </c>
      <c r="G53" s="25"/>
      <c r="H53" s="16">
        <v>354</v>
      </c>
      <c r="I53" s="11"/>
      <c r="J53" s="94">
        <v>7.1392558233336692E-3</v>
      </c>
      <c r="K53" s="25"/>
      <c r="L53" s="16">
        <v>49939</v>
      </c>
      <c r="M53" s="25"/>
      <c r="N53" s="16">
        <v>354</v>
      </c>
      <c r="O53" s="25"/>
      <c r="P53" s="16">
        <v>0</v>
      </c>
      <c r="Q53" s="25"/>
      <c r="R53" s="16">
        <v>0</v>
      </c>
      <c r="S53" s="20"/>
    </row>
    <row r="54" spans="1:19" ht="12.75" customHeight="1">
      <c r="A54" s="51"/>
      <c r="B54" s="18"/>
      <c r="C54" s="18" t="s">
        <v>150</v>
      </c>
      <c r="D54" s="19"/>
      <c r="E54" s="19"/>
      <c r="F54" s="16">
        <v>31276</v>
      </c>
      <c r="G54" s="25"/>
      <c r="H54" s="16">
        <v>502</v>
      </c>
      <c r="I54" s="11"/>
      <c r="J54" s="94">
        <v>1.6312471566907131E-2</v>
      </c>
      <c r="K54" s="25"/>
      <c r="L54" s="16">
        <v>31276</v>
      </c>
      <c r="M54" s="25"/>
      <c r="N54" s="16">
        <v>502</v>
      </c>
      <c r="O54" s="25"/>
      <c r="P54" s="16">
        <v>0</v>
      </c>
      <c r="Q54" s="25"/>
      <c r="R54" s="16">
        <v>0</v>
      </c>
      <c r="S54" s="20"/>
    </row>
    <row r="55" spans="1:19" ht="12.75" customHeight="1">
      <c r="A55" s="51"/>
      <c r="B55" s="13" t="s">
        <v>151</v>
      </c>
      <c r="C55" s="13"/>
      <c r="D55" s="19"/>
      <c r="E55" s="19"/>
      <c r="F55" s="11">
        <v>212424</v>
      </c>
      <c r="G55" s="25"/>
      <c r="H55" s="11">
        <v>-524</v>
      </c>
      <c r="I55" s="11"/>
      <c r="J55" s="93">
        <v>-2.4606946296748503E-3</v>
      </c>
      <c r="K55" s="25"/>
      <c r="L55" s="11">
        <v>204902</v>
      </c>
      <c r="M55" s="25"/>
      <c r="N55" s="11">
        <v>-79</v>
      </c>
      <c r="O55" s="25"/>
      <c r="P55" s="11">
        <v>7522</v>
      </c>
      <c r="Q55" s="25"/>
      <c r="R55" s="11">
        <v>-445</v>
      </c>
      <c r="S55" s="20"/>
    </row>
    <row r="56" spans="1:19" ht="12.75" customHeight="1">
      <c r="A56" s="51"/>
      <c r="B56" s="18"/>
      <c r="C56" s="18" t="s">
        <v>153</v>
      </c>
      <c r="D56" s="19"/>
      <c r="E56" s="19"/>
      <c r="F56" s="16">
        <v>87192</v>
      </c>
      <c r="G56" s="25"/>
      <c r="H56" s="16">
        <v>-48</v>
      </c>
      <c r="I56" s="11"/>
      <c r="J56" s="94">
        <v>-5.5020632737276477E-4</v>
      </c>
      <c r="K56" s="25"/>
      <c r="L56" s="16">
        <v>83957</v>
      </c>
      <c r="M56" s="25"/>
      <c r="N56" s="16">
        <v>156</v>
      </c>
      <c r="O56" s="25"/>
      <c r="P56" s="16">
        <v>3235</v>
      </c>
      <c r="Q56" s="25"/>
      <c r="R56" s="16">
        <v>-204</v>
      </c>
      <c r="S56" s="20"/>
    </row>
    <row r="57" spans="1:19" ht="12.75" customHeight="1">
      <c r="A57" s="51"/>
      <c r="B57" s="18"/>
      <c r="C57" s="18" t="s">
        <v>152</v>
      </c>
      <c r="D57" s="19"/>
      <c r="E57" s="19"/>
      <c r="F57" s="16">
        <v>30849</v>
      </c>
      <c r="G57" s="25"/>
      <c r="H57" s="16">
        <v>-406</v>
      </c>
      <c r="I57" s="11"/>
      <c r="J57" s="94">
        <v>-1.2989921612541993E-2</v>
      </c>
      <c r="K57" s="25"/>
      <c r="L57" s="16">
        <v>30745</v>
      </c>
      <c r="M57" s="25"/>
      <c r="N57" s="16">
        <v>-395</v>
      </c>
      <c r="O57" s="25"/>
      <c r="P57" s="16">
        <v>104</v>
      </c>
      <c r="Q57" s="25"/>
      <c r="R57" s="16">
        <v>-11</v>
      </c>
      <c r="S57" s="20"/>
    </row>
    <row r="58" spans="1:19" ht="12.75" customHeight="1">
      <c r="A58" s="51"/>
      <c r="B58" s="18"/>
      <c r="C58" s="18" t="s">
        <v>154</v>
      </c>
      <c r="D58" s="19"/>
      <c r="E58" s="19"/>
      <c r="F58" s="16">
        <v>22152</v>
      </c>
      <c r="G58" s="25"/>
      <c r="H58" s="16">
        <v>-24</v>
      </c>
      <c r="I58" s="11"/>
      <c r="J58" s="94">
        <v>-1.0822510822510823E-3</v>
      </c>
      <c r="K58" s="25"/>
      <c r="L58" s="16">
        <v>22152</v>
      </c>
      <c r="M58" s="25"/>
      <c r="N58" s="16">
        <v>-24</v>
      </c>
      <c r="O58" s="25"/>
      <c r="P58" s="16">
        <v>0</v>
      </c>
      <c r="Q58" s="25"/>
      <c r="R58" s="16">
        <v>0</v>
      </c>
      <c r="S58" s="20"/>
    </row>
    <row r="59" spans="1:19" ht="12.75" customHeight="1">
      <c r="A59" s="51"/>
      <c r="B59" s="18"/>
      <c r="C59" s="18" t="s">
        <v>155</v>
      </c>
      <c r="D59" s="19"/>
      <c r="E59" s="19"/>
      <c r="F59" s="16">
        <v>72231</v>
      </c>
      <c r="G59" s="25"/>
      <c r="H59" s="16">
        <v>-46</v>
      </c>
      <c r="I59" s="11"/>
      <c r="J59" s="94">
        <v>-6.3644036138743999E-4</v>
      </c>
      <c r="K59" s="25"/>
      <c r="L59" s="16">
        <v>68048</v>
      </c>
      <c r="M59" s="25"/>
      <c r="N59" s="16">
        <v>184</v>
      </c>
      <c r="O59" s="25"/>
      <c r="P59" s="16">
        <v>4183</v>
      </c>
      <c r="Q59" s="25"/>
      <c r="R59" s="16">
        <v>-230</v>
      </c>
      <c r="S59" s="20"/>
    </row>
    <row r="60" spans="1:19" ht="12.75" customHeight="1">
      <c r="A60" s="51"/>
      <c r="B60" s="13" t="s">
        <v>160</v>
      </c>
      <c r="C60" s="13"/>
      <c r="D60" s="19"/>
      <c r="E60" s="19"/>
      <c r="F60" s="11">
        <v>432882</v>
      </c>
      <c r="G60" s="25"/>
      <c r="H60" s="11">
        <v>5870</v>
      </c>
      <c r="I60" s="11"/>
      <c r="J60" s="93">
        <v>1.3746686275795528E-2</v>
      </c>
      <c r="K60" s="25"/>
      <c r="L60" s="11">
        <v>432853</v>
      </c>
      <c r="M60" s="25"/>
      <c r="N60" s="11">
        <v>5867</v>
      </c>
      <c r="O60" s="25"/>
      <c r="P60" s="11">
        <v>29</v>
      </c>
      <c r="Q60" s="25"/>
      <c r="R60" s="11">
        <v>3</v>
      </c>
      <c r="S60" s="20"/>
    </row>
    <row r="61" spans="1:19" ht="12.75" customHeight="1">
      <c r="A61" s="51"/>
      <c r="B61" s="13" t="s">
        <v>161</v>
      </c>
      <c r="C61" s="13"/>
      <c r="D61" s="19"/>
      <c r="E61" s="19"/>
      <c r="F61" s="11">
        <v>104943</v>
      </c>
      <c r="G61" s="25"/>
      <c r="H61" s="11">
        <v>1753</v>
      </c>
      <c r="I61" s="11"/>
      <c r="J61" s="93">
        <v>1.6988080240333367E-2</v>
      </c>
      <c r="K61" s="25"/>
      <c r="L61" s="11">
        <v>104794</v>
      </c>
      <c r="M61" s="25"/>
      <c r="N61" s="11">
        <v>1758</v>
      </c>
      <c r="O61" s="25"/>
      <c r="P61" s="11">
        <v>149</v>
      </c>
      <c r="Q61" s="25"/>
      <c r="R61" s="11">
        <v>-5</v>
      </c>
      <c r="S61" s="20"/>
    </row>
    <row r="62" spans="1:19" ht="12.75" customHeight="1">
      <c r="A62" s="51"/>
      <c r="B62" s="13" t="s">
        <v>162</v>
      </c>
      <c r="C62" s="13"/>
      <c r="D62" s="19"/>
      <c r="E62" s="19"/>
      <c r="F62" s="11">
        <v>46345</v>
      </c>
      <c r="G62" s="25"/>
      <c r="H62" s="11">
        <v>-118</v>
      </c>
      <c r="I62" s="11"/>
      <c r="J62" s="93">
        <v>-2.5396552095215547E-3</v>
      </c>
      <c r="K62" s="25"/>
      <c r="L62" s="11">
        <v>46345</v>
      </c>
      <c r="M62" s="25"/>
      <c r="N62" s="11">
        <v>-118</v>
      </c>
      <c r="O62" s="25"/>
      <c r="P62" s="11">
        <v>0</v>
      </c>
      <c r="Q62" s="25"/>
      <c r="R62" s="11">
        <v>0</v>
      </c>
      <c r="S62" s="20"/>
    </row>
    <row r="63" spans="1:19" ht="12.75" customHeight="1">
      <c r="A63" s="51"/>
      <c r="B63" s="13" t="s">
        <v>163</v>
      </c>
      <c r="C63" s="13"/>
      <c r="D63" s="19"/>
      <c r="E63" s="19"/>
      <c r="F63" s="11">
        <v>165163</v>
      </c>
      <c r="G63" s="25"/>
      <c r="H63" s="11">
        <v>-822</v>
      </c>
      <c r="I63" s="11"/>
      <c r="J63" s="93">
        <v>-4.9522547218122121E-3</v>
      </c>
      <c r="K63" s="25"/>
      <c r="L63" s="11">
        <v>164903</v>
      </c>
      <c r="M63" s="25"/>
      <c r="N63" s="11">
        <v>-818</v>
      </c>
      <c r="O63" s="25"/>
      <c r="P63" s="11">
        <v>260</v>
      </c>
      <c r="Q63" s="25"/>
      <c r="R63" s="11">
        <v>-4</v>
      </c>
      <c r="S63" s="20"/>
    </row>
    <row r="64" spans="1:19" ht="12.75" customHeight="1">
      <c r="A64" s="51"/>
      <c r="B64" s="18"/>
      <c r="C64" s="18" t="s">
        <v>156</v>
      </c>
      <c r="D64" s="19"/>
      <c r="E64" s="19"/>
      <c r="F64" s="16">
        <v>19626</v>
      </c>
      <c r="G64" s="26"/>
      <c r="H64" s="16">
        <v>-290</v>
      </c>
      <c r="I64" s="11"/>
      <c r="J64" s="94">
        <v>-1.456115685880699E-2</v>
      </c>
      <c r="K64" s="26"/>
      <c r="L64" s="16">
        <v>19626</v>
      </c>
      <c r="M64" s="26"/>
      <c r="N64" s="16">
        <v>-290</v>
      </c>
      <c r="O64" s="26"/>
      <c r="P64" s="16">
        <v>0</v>
      </c>
      <c r="Q64" s="26"/>
      <c r="R64" s="16">
        <v>0</v>
      </c>
      <c r="S64" s="20"/>
    </row>
    <row r="65" spans="1:19" ht="12.75" customHeight="1">
      <c r="A65" s="51"/>
      <c r="B65" s="18"/>
      <c r="C65" s="18" t="s">
        <v>157</v>
      </c>
      <c r="D65" s="19"/>
      <c r="E65" s="19"/>
      <c r="F65" s="16">
        <v>80379</v>
      </c>
      <c r="G65" s="26"/>
      <c r="H65" s="16">
        <v>-344</v>
      </c>
      <c r="I65" s="11"/>
      <c r="J65" s="94">
        <v>-4.2614868129281615E-3</v>
      </c>
      <c r="K65" s="26"/>
      <c r="L65" s="16">
        <v>80280</v>
      </c>
      <c r="M65" s="26"/>
      <c r="N65" s="16">
        <v>-341</v>
      </c>
      <c r="O65" s="26"/>
      <c r="P65" s="16">
        <v>99</v>
      </c>
      <c r="Q65" s="26"/>
      <c r="R65" s="16">
        <v>-3</v>
      </c>
      <c r="S65" s="20"/>
    </row>
    <row r="66" spans="1:19" ht="12.75" customHeight="1">
      <c r="A66" s="51"/>
      <c r="B66" s="18"/>
      <c r="C66" s="18" t="s">
        <v>158</v>
      </c>
      <c r="D66" s="19"/>
      <c r="E66" s="19"/>
      <c r="F66" s="16">
        <v>65158</v>
      </c>
      <c r="G66" s="26"/>
      <c r="H66" s="16">
        <v>-188</v>
      </c>
      <c r="I66" s="11"/>
      <c r="J66" s="94">
        <v>-2.8769932360052644E-3</v>
      </c>
      <c r="K66" s="26"/>
      <c r="L66" s="16">
        <v>64997</v>
      </c>
      <c r="M66" s="26"/>
      <c r="N66" s="16">
        <v>-187</v>
      </c>
      <c r="O66" s="26"/>
      <c r="P66" s="16">
        <v>161</v>
      </c>
      <c r="Q66" s="26"/>
      <c r="R66" s="16">
        <v>-1</v>
      </c>
      <c r="S66" s="20"/>
    </row>
    <row r="67" spans="1:19" ht="12.75" customHeight="1">
      <c r="A67" s="51"/>
      <c r="B67" s="13" t="s">
        <v>159</v>
      </c>
      <c r="C67" s="13"/>
      <c r="D67" s="19"/>
      <c r="E67" s="19"/>
      <c r="F67" s="11">
        <v>24516</v>
      </c>
      <c r="G67" s="26"/>
      <c r="H67" s="11">
        <v>-85</v>
      </c>
      <c r="I67" s="11"/>
      <c r="J67" s="93">
        <v>-3.4551440998333402E-3</v>
      </c>
      <c r="K67" s="26"/>
      <c r="L67" s="11">
        <v>24516</v>
      </c>
      <c r="M67" s="26"/>
      <c r="N67" s="11">
        <v>-85</v>
      </c>
      <c r="O67" s="26"/>
      <c r="P67" s="11">
        <v>0</v>
      </c>
      <c r="Q67" s="26"/>
      <c r="R67" s="11">
        <v>0</v>
      </c>
      <c r="S67" s="20"/>
    </row>
    <row r="68" spans="1:19" ht="12.75" customHeight="1">
      <c r="A68" s="51"/>
      <c r="B68" s="13" t="s">
        <v>171</v>
      </c>
      <c r="C68" s="13"/>
      <c r="D68" s="19"/>
      <c r="E68" s="19"/>
      <c r="F68" s="11">
        <v>3093</v>
      </c>
      <c r="G68" s="26"/>
      <c r="H68" s="11">
        <v>-39</v>
      </c>
      <c r="I68" s="11"/>
      <c r="J68" s="93">
        <v>-1.2452107279693486E-2</v>
      </c>
      <c r="K68" s="26"/>
      <c r="L68" s="11">
        <v>3088</v>
      </c>
      <c r="M68" s="26"/>
      <c r="N68" s="11">
        <v>-41</v>
      </c>
      <c r="O68" s="26"/>
      <c r="P68" s="164" t="s">
        <v>443</v>
      </c>
      <c r="Q68" s="26"/>
      <c r="R68" s="164" t="s">
        <v>443</v>
      </c>
      <c r="S68" s="20"/>
    </row>
    <row r="69" spans="1:19" ht="12.75" customHeight="1">
      <c r="A69" s="51"/>
      <c r="B69" s="13" t="s">
        <v>172</v>
      </c>
      <c r="C69" s="13"/>
      <c r="D69" s="19"/>
      <c r="E69" s="19"/>
      <c r="F69" s="11">
        <v>4315</v>
      </c>
      <c r="G69" s="44"/>
      <c r="H69" s="11">
        <v>-41</v>
      </c>
      <c r="I69" s="11"/>
      <c r="J69" s="93">
        <v>-9.4123048668503222E-3</v>
      </c>
      <c r="K69" s="44"/>
      <c r="L69" s="11">
        <v>4308</v>
      </c>
      <c r="M69" s="44"/>
      <c r="N69" s="11">
        <v>-42</v>
      </c>
      <c r="O69" s="44"/>
      <c r="P69" s="11">
        <v>7</v>
      </c>
      <c r="Q69" s="44"/>
      <c r="R69" s="11">
        <v>1</v>
      </c>
      <c r="S69" s="20"/>
    </row>
    <row r="70" spans="1:19" ht="7.5" customHeight="1">
      <c r="A70" s="21"/>
      <c r="B70" s="21"/>
      <c r="C70" s="22"/>
      <c r="D70" s="23"/>
      <c r="E70" s="23"/>
      <c r="F70" s="22"/>
      <c r="G70" s="23"/>
      <c r="H70" s="23"/>
      <c r="I70" s="23"/>
      <c r="J70" s="23"/>
      <c r="K70" s="23"/>
      <c r="L70" s="23"/>
      <c r="M70" s="23"/>
      <c r="N70" s="23"/>
      <c r="O70" s="23"/>
      <c r="P70" s="23"/>
      <c r="Q70" s="23"/>
      <c r="R70" s="23"/>
      <c r="S70" s="25"/>
    </row>
    <row r="71" spans="1:19" ht="12.75" customHeight="1">
      <c r="A71" s="178" t="s">
        <v>418</v>
      </c>
      <c r="B71" s="178"/>
      <c r="C71" s="178"/>
      <c r="D71" s="178"/>
      <c r="E71" s="178"/>
      <c r="F71" s="178"/>
      <c r="G71" s="178"/>
      <c r="H71" s="178"/>
      <c r="I71" s="178"/>
      <c r="J71" s="178"/>
      <c r="K71" s="178"/>
      <c r="L71" s="178"/>
      <c r="M71" s="178"/>
      <c r="N71" s="178"/>
      <c r="O71" s="178"/>
      <c r="P71" s="178"/>
      <c r="Q71" s="178"/>
      <c r="R71" s="178"/>
      <c r="S71" s="178"/>
    </row>
  </sheetData>
  <mergeCells count="6">
    <mergeCell ref="A1:R1"/>
    <mergeCell ref="A71:S71"/>
    <mergeCell ref="A2:R2"/>
    <mergeCell ref="L4:N4"/>
    <mergeCell ref="P4:R4"/>
    <mergeCell ref="F4:J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20C23-E931-4AB7-A86B-C1EB2CF488E6}">
  <sheetPr codeName="Hoja2"/>
  <dimension ref="A1:S127"/>
  <sheetViews>
    <sheetView showGridLines="0" zoomScaleNormal="100" workbookViewId="0">
      <selection sqref="A1:N1"/>
    </sheetView>
  </sheetViews>
  <sheetFormatPr baseColWidth="10" defaultColWidth="11.453125" defaultRowHeight="14.5"/>
  <cols>
    <col min="1" max="2" width="3" customWidth="1"/>
    <col min="3" max="3" width="47.7265625" customWidth="1"/>
    <col min="4" max="4" width="3.54296875" customWidth="1"/>
    <col min="5" max="5" width="14.81640625" customWidth="1"/>
    <col min="6" max="6" width="1.453125" customWidth="1"/>
    <col min="7" max="7" width="14.81640625" customWidth="1"/>
    <col min="8" max="8" width="1.453125" customWidth="1"/>
    <col min="9" max="9" width="14.81640625" customWidth="1"/>
    <col min="10" max="10" width="3" bestFit="1" customWidth="1"/>
    <col min="11" max="11" width="14.81640625" customWidth="1"/>
    <col min="12" max="12" width="1.453125" customWidth="1"/>
    <col min="13" max="13" width="14.81640625" customWidth="1"/>
    <col min="14" max="14" width="3" bestFit="1" customWidth="1"/>
    <col min="15" max="15" width="14.81640625" customWidth="1"/>
    <col min="16" max="16" width="1.453125" customWidth="1"/>
    <col min="17" max="17" width="14.81640625" customWidth="1"/>
    <col min="18" max="18" width="3.26953125" customWidth="1"/>
    <col min="19" max="19" width="2.7265625" customWidth="1"/>
  </cols>
  <sheetData>
    <row r="1" spans="1:19" ht="15.4" customHeight="1">
      <c r="A1" s="169" t="s">
        <v>210</v>
      </c>
      <c r="B1" s="169"/>
      <c r="C1" s="169"/>
      <c r="D1" s="169"/>
      <c r="E1" s="169"/>
      <c r="F1" s="169"/>
      <c r="G1" s="169"/>
      <c r="H1" s="169"/>
      <c r="I1" s="169"/>
      <c r="J1" s="169"/>
      <c r="K1" s="169"/>
      <c r="L1" s="169"/>
      <c r="M1" s="169"/>
      <c r="N1" s="169"/>
      <c r="S1" s="1"/>
    </row>
    <row r="2" spans="1:19" ht="39.65" customHeight="1">
      <c r="A2" s="173" t="s">
        <v>206</v>
      </c>
      <c r="B2" s="173"/>
      <c r="C2" s="173"/>
      <c r="D2" s="173"/>
      <c r="E2" s="173"/>
      <c r="F2" s="173"/>
      <c r="G2" s="173"/>
      <c r="H2" s="173"/>
      <c r="I2" s="173"/>
      <c r="J2" s="173"/>
      <c r="K2" s="173"/>
      <c r="L2" s="173"/>
      <c r="M2" s="173"/>
      <c r="N2" s="173"/>
      <c r="O2" s="173"/>
      <c r="P2" s="170"/>
      <c r="Q2" s="170"/>
      <c r="R2" s="4"/>
      <c r="S2" s="4"/>
    </row>
    <row r="3" spans="1:19" ht="12" customHeight="1" thickBot="1">
      <c r="A3" s="81" t="s">
        <v>442</v>
      </c>
      <c r="B3" s="81"/>
      <c r="C3" s="81"/>
      <c r="D3" s="81"/>
      <c r="E3" s="81"/>
      <c r="F3" s="81"/>
      <c r="G3" s="81"/>
      <c r="H3" s="81"/>
      <c r="I3" s="6"/>
      <c r="J3" s="6"/>
      <c r="K3" s="52"/>
      <c r="L3" s="52"/>
      <c r="M3" s="52"/>
      <c r="N3" s="52"/>
      <c r="O3" s="52"/>
      <c r="P3" s="52"/>
      <c r="Q3" s="52"/>
      <c r="R3" s="52"/>
      <c r="S3" s="52"/>
    </row>
    <row r="4" spans="1:19" ht="21" customHeight="1">
      <c r="A4" s="6"/>
      <c r="B4" s="6"/>
      <c r="C4" s="6"/>
      <c r="D4" s="6"/>
      <c r="E4" s="174" t="s">
        <v>5</v>
      </c>
      <c r="F4" s="174"/>
      <c r="G4" s="174"/>
      <c r="H4" s="174"/>
      <c r="I4" s="174"/>
      <c r="J4" s="60"/>
      <c r="K4" s="175" t="s">
        <v>6</v>
      </c>
      <c r="L4" s="175"/>
      <c r="M4" s="175"/>
      <c r="N4" s="60"/>
      <c r="O4" s="175" t="s">
        <v>175</v>
      </c>
      <c r="P4" s="175"/>
      <c r="Q4" s="175"/>
      <c r="R4" s="52"/>
      <c r="S4" s="52"/>
    </row>
    <row r="5" spans="1:19" ht="34.5" customHeight="1">
      <c r="A5" s="7"/>
      <c r="B5" s="7"/>
      <c r="C5" s="7"/>
      <c r="D5" s="8"/>
      <c r="E5" s="62" t="s">
        <v>7</v>
      </c>
      <c r="F5" s="63"/>
      <c r="G5" s="62" t="s">
        <v>390</v>
      </c>
      <c r="H5" s="63"/>
      <c r="I5" s="62" t="s">
        <v>391</v>
      </c>
      <c r="J5" s="63"/>
      <c r="K5" s="62" t="s">
        <v>7</v>
      </c>
      <c r="L5" s="64"/>
      <c r="M5" s="62" t="s">
        <v>390</v>
      </c>
      <c r="N5" s="63"/>
      <c r="O5" s="62" t="s">
        <v>7</v>
      </c>
      <c r="P5" s="64"/>
      <c r="Q5" s="62" t="s">
        <v>390</v>
      </c>
      <c r="R5" s="9"/>
      <c r="S5" s="9"/>
    </row>
    <row r="6" spans="1:19" ht="15.75" customHeight="1">
      <c r="A6" s="57"/>
      <c r="B6" s="13" t="s">
        <v>5</v>
      </c>
      <c r="C6" s="45"/>
      <c r="D6" s="151"/>
      <c r="E6" s="11">
        <v>3417264</v>
      </c>
      <c r="F6" s="11"/>
      <c r="G6" s="44">
        <v>34937</v>
      </c>
      <c r="H6" s="11"/>
      <c r="I6" s="65">
        <v>1.0329279221080635E-2</v>
      </c>
      <c r="J6" s="151"/>
      <c r="K6" s="11">
        <v>3405334</v>
      </c>
      <c r="L6" s="11"/>
      <c r="M6" s="44">
        <v>35406</v>
      </c>
      <c r="N6" s="151"/>
      <c r="O6" s="11">
        <v>11930</v>
      </c>
      <c r="P6" s="11"/>
      <c r="Q6" s="44">
        <v>-469</v>
      </c>
      <c r="R6" s="4"/>
      <c r="S6" s="4"/>
    </row>
    <row r="7" spans="1:19" ht="6" customHeight="1">
      <c r="A7" s="51"/>
      <c r="B7" s="51"/>
      <c r="C7" s="52"/>
      <c r="D7" s="10"/>
      <c r="E7" s="11"/>
      <c r="F7" s="11"/>
      <c r="G7" s="11"/>
      <c r="H7" s="11"/>
      <c r="I7" s="11"/>
      <c r="J7" s="11"/>
      <c r="K7" s="11"/>
      <c r="L7" s="11"/>
      <c r="M7" s="11"/>
      <c r="N7" s="11"/>
      <c r="O7" s="11"/>
      <c r="P7" s="11"/>
      <c r="Q7" s="11"/>
      <c r="R7" s="4"/>
      <c r="S7" s="4"/>
    </row>
    <row r="8" spans="1:19" ht="12.75" customHeight="1">
      <c r="A8" s="51"/>
      <c r="B8" s="13" t="s">
        <v>30</v>
      </c>
      <c r="C8" s="12"/>
      <c r="D8" s="19"/>
      <c r="E8" s="151"/>
      <c r="F8" s="118"/>
      <c r="G8" s="118"/>
      <c r="H8" s="118"/>
      <c r="I8" s="5"/>
      <c r="J8" s="118"/>
      <c r="K8" s="151"/>
      <c r="L8" s="118"/>
      <c r="M8" s="118"/>
      <c r="N8" s="118"/>
      <c r="O8" s="151"/>
      <c r="P8" s="118"/>
      <c r="Q8" s="118"/>
      <c r="R8" s="4"/>
      <c r="S8" s="4"/>
    </row>
    <row r="9" spans="1:19" ht="12.75" customHeight="1">
      <c r="A9" s="51"/>
      <c r="B9" s="5"/>
      <c r="C9" s="18" t="s">
        <v>31</v>
      </c>
      <c r="D9" s="19"/>
      <c r="E9" s="16">
        <v>264491</v>
      </c>
      <c r="F9" s="20"/>
      <c r="G9" s="20">
        <v>-2800</v>
      </c>
      <c r="H9" s="16"/>
      <c r="I9" s="67">
        <v>-1.0475474295804947E-2</v>
      </c>
      <c r="J9" s="20"/>
      <c r="K9" s="16">
        <v>254325</v>
      </c>
      <c r="L9" s="20"/>
      <c r="M9" s="20">
        <v>-2249</v>
      </c>
      <c r="N9" s="20"/>
      <c r="O9" s="16">
        <v>10166</v>
      </c>
      <c r="P9" s="20"/>
      <c r="Q9" s="20">
        <v>-551</v>
      </c>
      <c r="R9" s="4"/>
      <c r="S9" s="4"/>
    </row>
    <row r="10" spans="1:19" ht="12.75" customHeight="1">
      <c r="A10" s="51"/>
      <c r="B10" s="5"/>
      <c r="C10" s="18" t="s">
        <v>32</v>
      </c>
      <c r="D10" s="19"/>
      <c r="E10" s="16">
        <v>207774</v>
      </c>
      <c r="F10" s="20"/>
      <c r="G10" s="20">
        <v>-972</v>
      </c>
      <c r="H10" s="16"/>
      <c r="I10" s="67">
        <v>-4.6563766491333966E-3</v>
      </c>
      <c r="J10" s="20"/>
      <c r="K10" s="16">
        <v>207429</v>
      </c>
      <c r="L10" s="20"/>
      <c r="M10" s="20">
        <v>-952</v>
      </c>
      <c r="N10" s="20"/>
      <c r="O10" s="16">
        <v>345</v>
      </c>
      <c r="P10" s="20"/>
      <c r="Q10" s="20">
        <v>-20</v>
      </c>
      <c r="R10" s="4"/>
      <c r="S10" s="4"/>
    </row>
    <row r="11" spans="1:19" ht="12.75" customHeight="1">
      <c r="A11" s="51"/>
      <c r="B11" s="5"/>
      <c r="C11" s="18" t="s">
        <v>33</v>
      </c>
      <c r="D11" s="19"/>
      <c r="E11" s="16">
        <v>421014</v>
      </c>
      <c r="F11" s="20"/>
      <c r="G11" s="20">
        <v>10374</v>
      </c>
      <c r="H11" s="16"/>
      <c r="I11" s="67">
        <v>2.526300409117475E-2</v>
      </c>
      <c r="J11" s="20"/>
      <c r="K11" s="16">
        <v>420920</v>
      </c>
      <c r="L11" s="20"/>
      <c r="M11" s="20">
        <v>10364</v>
      </c>
      <c r="N11" s="20"/>
      <c r="O11" s="16">
        <v>94</v>
      </c>
      <c r="P11" s="20"/>
      <c r="Q11" s="20">
        <v>10</v>
      </c>
      <c r="R11" s="4"/>
      <c r="S11" s="4"/>
    </row>
    <row r="12" spans="1:19" ht="12.75" customHeight="1">
      <c r="A12" s="51"/>
      <c r="B12" s="5"/>
      <c r="C12" s="18" t="s">
        <v>34</v>
      </c>
      <c r="D12" s="19"/>
      <c r="E12" s="16">
        <v>2523985</v>
      </c>
      <c r="F12" s="20"/>
      <c r="G12" s="20">
        <v>28335</v>
      </c>
      <c r="H12" s="16"/>
      <c r="I12" s="67">
        <v>1.1353755534630257E-2</v>
      </c>
      <c r="J12" s="20"/>
      <c r="K12" s="16">
        <v>2522660</v>
      </c>
      <c r="L12" s="20"/>
      <c r="M12" s="20">
        <v>28243</v>
      </c>
      <c r="N12" s="20"/>
      <c r="O12" s="16">
        <v>1325</v>
      </c>
      <c r="P12" s="20"/>
      <c r="Q12" s="20">
        <v>92</v>
      </c>
      <c r="R12" s="4"/>
      <c r="S12" s="4"/>
    </row>
    <row r="13" spans="1:19" ht="7.9" customHeight="1">
      <c r="A13" s="51"/>
      <c r="B13" s="5"/>
      <c r="C13" s="18"/>
      <c r="D13" s="19"/>
      <c r="E13" s="20"/>
      <c r="F13" s="20"/>
      <c r="G13" s="20"/>
      <c r="H13" s="20"/>
      <c r="I13" s="20"/>
      <c r="J13" s="20"/>
      <c r="K13" s="20"/>
      <c r="L13" s="20"/>
      <c r="M13" s="20"/>
      <c r="N13" s="20"/>
      <c r="O13" s="20"/>
      <c r="P13" s="20"/>
      <c r="Q13" s="20"/>
      <c r="R13" s="4"/>
      <c r="S13" s="4"/>
    </row>
    <row r="14" spans="1:19" ht="12.75" customHeight="1">
      <c r="A14" s="51"/>
      <c r="B14" s="13" t="s">
        <v>374</v>
      </c>
      <c r="C14" s="12"/>
      <c r="D14" s="19"/>
      <c r="E14" s="151"/>
      <c r="F14" s="118"/>
      <c r="G14" s="118"/>
      <c r="H14" s="118"/>
      <c r="I14" s="118"/>
      <c r="J14" s="118"/>
      <c r="K14" s="151"/>
      <c r="L14" s="118"/>
      <c r="M14" s="118"/>
      <c r="N14" s="118"/>
      <c r="O14" s="151"/>
      <c r="P14" s="118"/>
      <c r="Q14" s="118"/>
      <c r="R14" s="4"/>
      <c r="S14" s="4"/>
    </row>
    <row r="15" spans="1:19" ht="12.75" customHeight="1">
      <c r="A15" s="51"/>
      <c r="B15" s="5"/>
      <c r="C15" s="82" t="s">
        <v>332</v>
      </c>
      <c r="D15" s="19"/>
      <c r="E15" s="16">
        <v>264491</v>
      </c>
      <c r="F15" s="20"/>
      <c r="G15" s="20">
        <v>-2800</v>
      </c>
      <c r="H15" s="16"/>
      <c r="I15" s="67">
        <v>-1.0475474295804947E-2</v>
      </c>
      <c r="J15" s="20"/>
      <c r="K15" s="16">
        <v>254325</v>
      </c>
      <c r="L15" s="20"/>
      <c r="M15" s="20">
        <v>-2249</v>
      </c>
      <c r="N15" s="20"/>
      <c r="O15" s="16">
        <v>10166</v>
      </c>
      <c r="P15" s="20"/>
      <c r="Q15" s="20">
        <v>-551</v>
      </c>
      <c r="R15" s="4"/>
      <c r="S15" s="4"/>
    </row>
    <row r="16" spans="1:19" ht="12.75" customHeight="1">
      <c r="A16" s="51"/>
      <c r="B16" s="5"/>
      <c r="C16" s="82" t="s">
        <v>333</v>
      </c>
      <c r="D16" s="19"/>
      <c r="E16" s="16">
        <v>1374</v>
      </c>
      <c r="F16" s="20"/>
      <c r="G16" s="20">
        <v>-90</v>
      </c>
      <c r="H16" s="16"/>
      <c r="I16" s="67">
        <v>-6.1475409836065573E-2</v>
      </c>
      <c r="J16" s="20"/>
      <c r="K16" s="16">
        <v>1374</v>
      </c>
      <c r="L16" s="20"/>
      <c r="M16" s="20">
        <v>-90</v>
      </c>
      <c r="N16" s="20"/>
      <c r="O16" s="16">
        <v>0</v>
      </c>
      <c r="P16" s="20"/>
      <c r="Q16" s="20">
        <v>0</v>
      </c>
      <c r="R16" s="4"/>
      <c r="S16" s="4"/>
    </row>
    <row r="17" spans="1:19" ht="12.75" customHeight="1">
      <c r="A17" s="51"/>
      <c r="B17" s="5"/>
      <c r="C17" s="82" t="s">
        <v>334</v>
      </c>
      <c r="D17" s="19"/>
      <c r="E17" s="16">
        <v>201548</v>
      </c>
      <c r="F17" s="20"/>
      <c r="G17" s="20">
        <v>-1195</v>
      </c>
      <c r="H17" s="16"/>
      <c r="I17" s="67">
        <v>-5.8941615740124194E-3</v>
      </c>
      <c r="J17" s="20"/>
      <c r="K17" s="16">
        <v>201203</v>
      </c>
      <c r="L17" s="20"/>
      <c r="M17" s="20">
        <v>-1175</v>
      </c>
      <c r="N17" s="20"/>
      <c r="O17" s="16">
        <v>345</v>
      </c>
      <c r="P17" s="20"/>
      <c r="Q17" s="20">
        <v>-20</v>
      </c>
      <c r="R17" s="4"/>
      <c r="S17" s="4"/>
    </row>
    <row r="18" spans="1:19" ht="12.75" customHeight="1">
      <c r="A18" s="51"/>
      <c r="B18" s="5"/>
      <c r="C18" s="82" t="s">
        <v>335</v>
      </c>
      <c r="D18" s="19"/>
      <c r="E18" s="16">
        <v>2399</v>
      </c>
      <c r="F18" s="20"/>
      <c r="G18" s="20">
        <v>275</v>
      </c>
      <c r="H18" s="16"/>
      <c r="I18" s="67">
        <v>0.12947269303201506</v>
      </c>
      <c r="J18" s="20"/>
      <c r="K18" s="16">
        <v>2399</v>
      </c>
      <c r="L18" s="20"/>
      <c r="M18" s="20">
        <v>275</v>
      </c>
      <c r="N18" s="20"/>
      <c r="O18" s="16">
        <v>0</v>
      </c>
      <c r="P18" s="20"/>
      <c r="Q18" s="20">
        <v>0</v>
      </c>
      <c r="R18" s="4"/>
      <c r="S18" s="4"/>
    </row>
    <row r="19" spans="1:19" ht="12.75" customHeight="1">
      <c r="A19" s="51"/>
      <c r="B19" s="5"/>
      <c r="C19" s="82" t="s">
        <v>336</v>
      </c>
      <c r="D19" s="19"/>
      <c r="E19" s="16">
        <v>2453</v>
      </c>
      <c r="F19" s="20"/>
      <c r="G19" s="20">
        <v>38</v>
      </c>
      <c r="H19" s="16"/>
      <c r="I19" s="67">
        <v>1.5734989648033125E-2</v>
      </c>
      <c r="J19" s="20"/>
      <c r="K19" s="16">
        <v>2453</v>
      </c>
      <c r="L19" s="20"/>
      <c r="M19" s="20">
        <v>38</v>
      </c>
      <c r="N19" s="20"/>
      <c r="O19" s="16">
        <v>0</v>
      </c>
      <c r="P19" s="20"/>
      <c r="Q19" s="20">
        <v>0</v>
      </c>
      <c r="R19" s="4"/>
      <c r="S19" s="4"/>
    </row>
    <row r="20" spans="1:19" ht="12.75" customHeight="1">
      <c r="A20" s="51"/>
      <c r="B20" s="5"/>
      <c r="C20" s="82" t="s">
        <v>337</v>
      </c>
      <c r="D20" s="19"/>
      <c r="E20" s="16">
        <v>421014</v>
      </c>
      <c r="F20" s="20"/>
      <c r="G20" s="20">
        <v>10374</v>
      </c>
      <c r="H20" s="16"/>
      <c r="I20" s="67">
        <v>2.526300409117475E-2</v>
      </c>
      <c r="J20" s="20"/>
      <c r="K20" s="16">
        <v>420920</v>
      </c>
      <c r="L20" s="20"/>
      <c r="M20" s="20">
        <v>10364</v>
      </c>
      <c r="N20" s="20"/>
      <c r="O20" s="16">
        <v>94</v>
      </c>
      <c r="P20" s="20"/>
      <c r="Q20" s="20">
        <v>10</v>
      </c>
      <c r="R20" s="4"/>
      <c r="S20" s="4"/>
    </row>
    <row r="21" spans="1:19" ht="12.75" customHeight="1">
      <c r="A21" s="51"/>
      <c r="B21" s="5"/>
      <c r="C21" s="82" t="s">
        <v>338</v>
      </c>
      <c r="D21" s="19"/>
      <c r="E21" s="16">
        <v>723839</v>
      </c>
      <c r="F21" s="20"/>
      <c r="G21" s="20">
        <v>-13592</v>
      </c>
      <c r="H21" s="16"/>
      <c r="I21" s="67">
        <v>-1.843155495225994E-2</v>
      </c>
      <c r="J21" s="20"/>
      <c r="K21" s="16">
        <v>723839</v>
      </c>
      <c r="L21" s="20"/>
      <c r="M21" s="20">
        <v>-13592</v>
      </c>
      <c r="N21" s="20"/>
      <c r="O21" s="16">
        <v>0</v>
      </c>
      <c r="P21" s="20"/>
      <c r="Q21" s="20">
        <v>0</v>
      </c>
      <c r="R21" s="4"/>
      <c r="S21" s="4"/>
    </row>
    <row r="22" spans="1:19" ht="12.75" customHeight="1">
      <c r="A22" s="51"/>
      <c r="B22" s="5"/>
      <c r="C22" s="82" t="s">
        <v>339</v>
      </c>
      <c r="D22" s="19"/>
      <c r="E22" s="16">
        <v>211966</v>
      </c>
      <c r="F22" s="20"/>
      <c r="G22" s="20">
        <v>-3560</v>
      </c>
      <c r="H22" s="16"/>
      <c r="I22" s="67">
        <v>-1.651772871950484E-2</v>
      </c>
      <c r="J22" s="20"/>
      <c r="K22" s="16">
        <v>210663</v>
      </c>
      <c r="L22" s="20"/>
      <c r="M22" s="20">
        <v>-3649</v>
      </c>
      <c r="N22" s="20"/>
      <c r="O22" s="16">
        <v>1303</v>
      </c>
      <c r="P22" s="20"/>
      <c r="Q22" s="20">
        <v>89</v>
      </c>
      <c r="R22" s="4"/>
      <c r="S22" s="4"/>
    </row>
    <row r="23" spans="1:19" ht="12.75" customHeight="1">
      <c r="A23" s="51"/>
      <c r="B23" s="5"/>
      <c r="C23" s="82" t="s">
        <v>340</v>
      </c>
      <c r="D23" s="19"/>
      <c r="E23" s="16">
        <v>327546</v>
      </c>
      <c r="F23" s="20"/>
      <c r="G23" s="20">
        <v>1177</v>
      </c>
      <c r="H23" s="16"/>
      <c r="I23" s="67">
        <v>3.6063474165744908E-3</v>
      </c>
      <c r="J23" s="20"/>
      <c r="K23" s="16">
        <v>327546</v>
      </c>
      <c r="L23" s="20"/>
      <c r="M23" s="20">
        <v>1177</v>
      </c>
      <c r="N23" s="20"/>
      <c r="O23" s="16">
        <v>0</v>
      </c>
      <c r="P23" s="20"/>
      <c r="Q23" s="20">
        <v>0</v>
      </c>
      <c r="R23" s="4"/>
      <c r="S23" s="4"/>
    </row>
    <row r="24" spans="1:19" ht="12.75" customHeight="1">
      <c r="A24" s="51"/>
      <c r="B24" s="5"/>
      <c r="C24" s="82" t="s">
        <v>341</v>
      </c>
      <c r="D24" s="19"/>
      <c r="E24" s="16">
        <v>92954</v>
      </c>
      <c r="F24" s="20"/>
      <c r="G24" s="20">
        <v>8814</v>
      </c>
      <c r="H24" s="16"/>
      <c r="I24" s="67">
        <v>0.1047539814594723</v>
      </c>
      <c r="J24" s="20"/>
      <c r="K24" s="16">
        <v>92954</v>
      </c>
      <c r="L24" s="20"/>
      <c r="M24" s="20">
        <v>8814</v>
      </c>
      <c r="N24" s="20"/>
      <c r="O24" s="16">
        <v>0</v>
      </c>
      <c r="P24" s="20"/>
      <c r="Q24" s="20">
        <v>0</v>
      </c>
      <c r="R24" s="4"/>
      <c r="S24" s="4"/>
    </row>
    <row r="25" spans="1:19" ht="12.75" customHeight="1">
      <c r="A25" s="51"/>
      <c r="B25" s="5"/>
      <c r="C25" s="82" t="s">
        <v>342</v>
      </c>
      <c r="D25" s="19"/>
      <c r="E25" s="16">
        <v>60076</v>
      </c>
      <c r="F25" s="20"/>
      <c r="G25" s="20">
        <v>1351</v>
      </c>
      <c r="H25" s="16"/>
      <c r="I25" s="67">
        <v>2.3005534269902084E-2</v>
      </c>
      <c r="J25" s="20"/>
      <c r="K25" s="16">
        <v>60076</v>
      </c>
      <c r="L25" s="20"/>
      <c r="M25" s="20">
        <v>1351</v>
      </c>
      <c r="N25" s="20"/>
      <c r="O25" s="16">
        <v>0</v>
      </c>
      <c r="P25" s="20"/>
      <c r="Q25" s="20">
        <v>0</v>
      </c>
      <c r="R25" s="4"/>
      <c r="S25" s="4"/>
    </row>
    <row r="26" spans="1:19" ht="12.75" customHeight="1">
      <c r="A26" s="51"/>
      <c r="B26" s="5"/>
      <c r="C26" s="82" t="s">
        <v>343</v>
      </c>
      <c r="D26" s="19"/>
      <c r="E26" s="16">
        <v>64121</v>
      </c>
      <c r="F26" s="20"/>
      <c r="G26" s="20">
        <v>5380</v>
      </c>
      <c r="H26" s="16"/>
      <c r="I26" s="67">
        <v>9.1588498663625062E-2</v>
      </c>
      <c r="J26" s="20"/>
      <c r="K26" s="16">
        <v>64121</v>
      </c>
      <c r="L26" s="20"/>
      <c r="M26" s="20">
        <v>5380</v>
      </c>
      <c r="N26" s="20"/>
      <c r="O26" s="16">
        <v>0</v>
      </c>
      <c r="P26" s="20"/>
      <c r="Q26" s="20">
        <v>0</v>
      </c>
      <c r="R26" s="4"/>
      <c r="S26" s="4"/>
    </row>
    <row r="27" spans="1:19" ht="12.75" customHeight="1">
      <c r="A27" s="51"/>
      <c r="B27" s="5"/>
      <c r="C27" s="82" t="s">
        <v>344</v>
      </c>
      <c r="D27" s="19"/>
      <c r="E27" s="16">
        <v>342718</v>
      </c>
      <c r="F27" s="20"/>
      <c r="G27" s="20">
        <v>13482</v>
      </c>
      <c r="H27" s="16"/>
      <c r="I27" s="67">
        <v>4.0949349402859957E-2</v>
      </c>
      <c r="J27" s="20"/>
      <c r="K27" s="16">
        <v>342718</v>
      </c>
      <c r="L27" s="20"/>
      <c r="M27" s="20">
        <v>13482</v>
      </c>
      <c r="N27" s="20"/>
      <c r="O27" s="16">
        <v>0</v>
      </c>
      <c r="P27" s="20"/>
      <c r="Q27" s="20">
        <v>0</v>
      </c>
      <c r="R27" s="4"/>
      <c r="S27" s="4"/>
    </row>
    <row r="28" spans="1:19" ht="12.75" customHeight="1">
      <c r="A28" s="51"/>
      <c r="B28" s="5"/>
      <c r="C28" s="82" t="s">
        <v>345</v>
      </c>
      <c r="D28" s="19"/>
      <c r="E28" s="16">
        <v>142927</v>
      </c>
      <c r="F28" s="20"/>
      <c r="G28" s="20">
        <v>107</v>
      </c>
      <c r="H28" s="16"/>
      <c r="I28" s="67">
        <v>7.491947906455678E-4</v>
      </c>
      <c r="J28" s="20"/>
      <c r="K28" s="16">
        <v>142927</v>
      </c>
      <c r="L28" s="20"/>
      <c r="M28" s="20">
        <v>107</v>
      </c>
      <c r="N28" s="20"/>
      <c r="O28" s="16">
        <v>0</v>
      </c>
      <c r="P28" s="20"/>
      <c r="Q28" s="20">
        <v>0</v>
      </c>
      <c r="R28" s="4"/>
      <c r="S28" s="4"/>
    </row>
    <row r="29" spans="1:19" ht="12.75" customHeight="1">
      <c r="A29" s="51"/>
      <c r="B29" s="5"/>
      <c r="C29" s="82" t="s">
        <v>346</v>
      </c>
      <c r="D29" s="19"/>
      <c r="E29" s="16">
        <v>1312</v>
      </c>
      <c r="F29" s="20"/>
      <c r="G29" s="20">
        <v>77</v>
      </c>
      <c r="H29" s="16"/>
      <c r="I29" s="67">
        <v>6.2348178137651825E-2</v>
      </c>
      <c r="J29" s="20"/>
      <c r="K29" s="16">
        <v>1312</v>
      </c>
      <c r="L29" s="20"/>
      <c r="M29" s="20">
        <v>77</v>
      </c>
      <c r="N29" s="20"/>
      <c r="O29" s="16">
        <v>0</v>
      </c>
      <c r="P29" s="20"/>
      <c r="Q29" s="20">
        <v>0</v>
      </c>
      <c r="R29" s="4"/>
      <c r="S29" s="4"/>
    </row>
    <row r="30" spans="1:19" ht="12.75" customHeight="1">
      <c r="A30" s="51"/>
      <c r="B30" s="5"/>
      <c r="C30" s="82" t="s">
        <v>347</v>
      </c>
      <c r="D30" s="19"/>
      <c r="E30" s="16">
        <v>101651</v>
      </c>
      <c r="F30" s="20"/>
      <c r="G30" s="20">
        <v>5064</v>
      </c>
      <c r="H30" s="16"/>
      <c r="I30" s="67">
        <v>5.2429415966952074E-2</v>
      </c>
      <c r="J30" s="20"/>
      <c r="K30" s="16">
        <v>101629</v>
      </c>
      <c r="L30" s="20"/>
      <c r="M30" s="20">
        <v>5061</v>
      </c>
      <c r="N30" s="20"/>
      <c r="O30" s="16">
        <v>22</v>
      </c>
      <c r="P30" s="20"/>
      <c r="Q30" s="20">
        <v>3</v>
      </c>
      <c r="R30" s="4"/>
      <c r="S30" s="4"/>
    </row>
    <row r="31" spans="1:19" ht="12.75" customHeight="1">
      <c r="A31" s="51"/>
      <c r="B31" s="5"/>
      <c r="C31" s="82" t="s">
        <v>348</v>
      </c>
      <c r="D31" s="19"/>
      <c r="E31" s="16">
        <v>143747</v>
      </c>
      <c r="F31" s="20"/>
      <c r="G31" s="20">
        <v>6067</v>
      </c>
      <c r="H31" s="16"/>
      <c r="I31" s="67">
        <v>4.4065950029052878E-2</v>
      </c>
      <c r="J31" s="20"/>
      <c r="K31" s="16">
        <v>143747</v>
      </c>
      <c r="L31" s="20"/>
      <c r="M31" s="20">
        <v>6067</v>
      </c>
      <c r="N31" s="20"/>
      <c r="O31" s="16">
        <v>0</v>
      </c>
      <c r="P31" s="20"/>
      <c r="Q31" s="20">
        <v>0</v>
      </c>
      <c r="R31" s="4"/>
      <c r="S31" s="4"/>
    </row>
    <row r="32" spans="1:19" ht="12.75" customHeight="1">
      <c r="A32" s="51"/>
      <c r="B32" s="5"/>
      <c r="C32" s="82" t="s">
        <v>349</v>
      </c>
      <c r="D32" s="19"/>
      <c r="E32" s="16">
        <v>87305</v>
      </c>
      <c r="F32" s="20"/>
      <c r="G32" s="20">
        <v>2268</v>
      </c>
      <c r="H32" s="16"/>
      <c r="I32" s="67">
        <v>2.6670743323494478E-2</v>
      </c>
      <c r="J32" s="20"/>
      <c r="K32" s="16">
        <v>87305</v>
      </c>
      <c r="L32" s="20"/>
      <c r="M32" s="20">
        <v>2268</v>
      </c>
      <c r="N32" s="20"/>
      <c r="O32" s="16">
        <v>0</v>
      </c>
      <c r="P32" s="20"/>
      <c r="Q32" s="163" t="s">
        <v>443</v>
      </c>
      <c r="R32" s="4"/>
      <c r="S32" s="4"/>
    </row>
    <row r="33" spans="1:19" ht="12.75" customHeight="1">
      <c r="A33" s="51"/>
      <c r="B33" s="5"/>
      <c r="C33" s="82" t="s">
        <v>350</v>
      </c>
      <c r="D33" s="19"/>
      <c r="E33" s="16">
        <v>223365</v>
      </c>
      <c r="F33" s="20"/>
      <c r="G33" s="20">
        <v>1728</v>
      </c>
      <c r="H33" s="16"/>
      <c r="I33" s="67">
        <v>7.7965321674630141E-3</v>
      </c>
      <c r="J33" s="20"/>
      <c r="K33" s="16">
        <v>223365</v>
      </c>
      <c r="L33" s="20"/>
      <c r="M33" s="20">
        <v>1728</v>
      </c>
      <c r="N33" s="20"/>
      <c r="O33" s="16">
        <v>0</v>
      </c>
      <c r="P33" s="20"/>
      <c r="Q33" s="20">
        <v>0</v>
      </c>
      <c r="R33" s="4"/>
      <c r="S33" s="4"/>
    </row>
    <row r="34" spans="1:19" ht="12.75" customHeight="1">
      <c r="A34" s="51"/>
      <c r="B34" s="5"/>
      <c r="C34" s="82" t="s">
        <v>351</v>
      </c>
      <c r="D34" s="19"/>
      <c r="E34" s="16">
        <v>240</v>
      </c>
      <c r="F34" s="20"/>
      <c r="G34" s="20">
        <v>-24</v>
      </c>
      <c r="H34" s="16"/>
      <c r="I34" s="67">
        <v>-9.0909090909090912E-2</v>
      </c>
      <c r="J34" s="20"/>
      <c r="K34" s="16">
        <v>240</v>
      </c>
      <c r="L34" s="20"/>
      <c r="M34" s="20">
        <v>-24</v>
      </c>
      <c r="N34" s="20"/>
      <c r="O34" s="16">
        <v>0</v>
      </c>
      <c r="P34" s="20"/>
      <c r="Q34" s="20">
        <v>0</v>
      </c>
      <c r="R34" s="4"/>
      <c r="S34" s="4"/>
    </row>
    <row r="35" spans="1:19" ht="12.75" customHeight="1">
      <c r="A35" s="51"/>
      <c r="B35" s="5"/>
      <c r="C35" s="82" t="s">
        <v>352</v>
      </c>
      <c r="D35" s="19"/>
      <c r="E35" s="16">
        <v>218</v>
      </c>
      <c r="F35" s="20"/>
      <c r="G35" s="20">
        <v>-4</v>
      </c>
      <c r="H35" s="16"/>
      <c r="I35" s="67">
        <v>-1.8018018018018018E-2</v>
      </c>
      <c r="J35" s="20"/>
      <c r="K35" s="16">
        <v>218</v>
      </c>
      <c r="L35" s="20"/>
      <c r="M35" s="20">
        <v>-4</v>
      </c>
      <c r="N35" s="20"/>
      <c r="O35" s="16">
        <v>0</v>
      </c>
      <c r="P35" s="20"/>
      <c r="Q35" s="20">
        <v>0</v>
      </c>
      <c r="R35" s="4"/>
      <c r="S35" s="4"/>
    </row>
    <row r="36" spans="1:19" ht="7.9" customHeight="1">
      <c r="A36" s="51"/>
      <c r="B36" s="5"/>
      <c r="C36" s="18"/>
      <c r="D36" s="19"/>
      <c r="E36" s="20"/>
      <c r="F36" s="20"/>
      <c r="G36" s="20"/>
      <c r="H36" s="20"/>
      <c r="I36" s="20"/>
      <c r="J36" s="20"/>
      <c r="K36" s="20"/>
      <c r="L36" s="20"/>
      <c r="M36" s="20"/>
      <c r="N36" s="20"/>
      <c r="O36" s="20"/>
      <c r="P36" s="20"/>
      <c r="Q36" s="20"/>
      <c r="R36" s="4"/>
      <c r="S36" s="4"/>
    </row>
    <row r="37" spans="1:19" ht="12.75" customHeight="1">
      <c r="A37" s="51"/>
      <c r="B37" s="13" t="s">
        <v>49</v>
      </c>
      <c r="C37" s="18"/>
      <c r="D37" s="19"/>
      <c r="E37" s="151"/>
      <c r="F37" s="118"/>
      <c r="G37" s="118"/>
      <c r="H37" s="118"/>
      <c r="I37" s="118"/>
      <c r="J37" s="118"/>
      <c r="K37" s="151"/>
      <c r="L37" s="118"/>
      <c r="M37" s="118"/>
      <c r="N37" s="118"/>
      <c r="O37" s="151"/>
      <c r="P37" s="118"/>
      <c r="Q37" s="118"/>
      <c r="R37" s="4"/>
      <c r="S37" s="4"/>
    </row>
    <row r="38" spans="1:19">
      <c r="A38" s="1"/>
      <c r="B38" s="1"/>
      <c r="C38" s="18" t="s">
        <v>233</v>
      </c>
      <c r="D38" s="26"/>
      <c r="E38" s="16">
        <v>247884</v>
      </c>
      <c r="F38" s="20"/>
      <c r="G38" s="20">
        <v>-2123</v>
      </c>
      <c r="H38" s="16"/>
      <c r="I38" s="67">
        <v>-8.4917622306575416E-3</v>
      </c>
      <c r="J38" s="20"/>
      <c r="K38" s="16">
        <v>247884</v>
      </c>
      <c r="L38" s="20"/>
      <c r="M38" s="20">
        <v>-2123</v>
      </c>
      <c r="N38" s="20"/>
      <c r="O38" s="16">
        <v>0</v>
      </c>
      <c r="P38" s="20"/>
      <c r="Q38" s="20">
        <v>0</v>
      </c>
      <c r="R38" s="1"/>
      <c r="S38" s="1"/>
    </row>
    <row r="39" spans="1:19">
      <c r="A39" s="1"/>
      <c r="B39" s="1"/>
      <c r="C39" s="18" t="s">
        <v>234</v>
      </c>
      <c r="D39" s="26"/>
      <c r="E39" s="16">
        <v>5671</v>
      </c>
      <c r="F39" s="20"/>
      <c r="G39" s="20">
        <v>31</v>
      </c>
      <c r="H39" s="16"/>
      <c r="I39" s="67">
        <v>5.49645390070922E-3</v>
      </c>
      <c r="J39" s="20"/>
      <c r="K39" s="16">
        <v>5671</v>
      </c>
      <c r="L39" s="20"/>
      <c r="M39" s="20">
        <v>31</v>
      </c>
      <c r="N39" s="20"/>
      <c r="O39" s="16">
        <v>0</v>
      </c>
      <c r="P39" s="20"/>
      <c r="Q39" s="20">
        <v>0</v>
      </c>
      <c r="R39" s="1"/>
      <c r="S39" s="1"/>
    </row>
    <row r="40" spans="1:19">
      <c r="A40" s="1"/>
      <c r="B40" s="1"/>
      <c r="C40" s="18" t="s">
        <v>235</v>
      </c>
      <c r="D40" s="26"/>
      <c r="E40" s="16">
        <v>10936</v>
      </c>
      <c r="F40" s="20"/>
      <c r="G40" s="20">
        <v>-708</v>
      </c>
      <c r="H40" s="16"/>
      <c r="I40" s="67">
        <v>-6.0803847475094472E-2</v>
      </c>
      <c r="J40" s="20"/>
      <c r="K40" s="16">
        <v>770</v>
      </c>
      <c r="L40" s="20"/>
      <c r="M40" s="20">
        <v>-157</v>
      </c>
      <c r="N40" s="20"/>
      <c r="O40" s="16">
        <v>10166</v>
      </c>
      <c r="P40" s="20"/>
      <c r="Q40" s="20">
        <v>-551</v>
      </c>
      <c r="R40" s="1"/>
      <c r="S40" s="1"/>
    </row>
    <row r="41" spans="1:19">
      <c r="A41" s="1"/>
      <c r="B41" s="1"/>
      <c r="C41" s="18" t="s">
        <v>236</v>
      </c>
      <c r="D41" s="26"/>
      <c r="E41" s="16">
        <v>45</v>
      </c>
      <c r="F41" s="20"/>
      <c r="G41" s="20">
        <v>-14</v>
      </c>
      <c r="H41" s="16"/>
      <c r="I41" s="67">
        <v>-0.23728813559322035</v>
      </c>
      <c r="J41" s="20"/>
      <c r="K41" s="16">
        <v>45</v>
      </c>
      <c r="L41" s="20"/>
      <c r="M41" s="20">
        <v>-14</v>
      </c>
      <c r="N41" s="20"/>
      <c r="O41" s="16">
        <v>0</v>
      </c>
      <c r="P41" s="20"/>
      <c r="Q41" s="20">
        <v>0</v>
      </c>
      <c r="R41" s="1"/>
      <c r="S41" s="1"/>
    </row>
    <row r="42" spans="1:19">
      <c r="A42" s="1"/>
      <c r="B42" s="1"/>
      <c r="C42" s="18" t="s">
        <v>237</v>
      </c>
      <c r="D42" s="26"/>
      <c r="E42" s="16">
        <v>8</v>
      </c>
      <c r="F42" s="20"/>
      <c r="G42" s="20">
        <v>-4</v>
      </c>
      <c r="H42" s="16"/>
      <c r="I42" s="67">
        <v>-0.33333333333333331</v>
      </c>
      <c r="J42" s="20"/>
      <c r="K42" s="16">
        <v>8</v>
      </c>
      <c r="L42" s="20"/>
      <c r="M42" s="20">
        <v>-4</v>
      </c>
      <c r="N42" s="20"/>
      <c r="O42" s="16">
        <v>0</v>
      </c>
      <c r="P42" s="20"/>
      <c r="Q42" s="20">
        <v>0</v>
      </c>
      <c r="R42" s="1"/>
      <c r="S42" s="1"/>
    </row>
    <row r="43" spans="1:19">
      <c r="A43" s="1"/>
      <c r="B43" s="1"/>
      <c r="C43" s="18" t="s">
        <v>238</v>
      </c>
      <c r="D43" s="26"/>
      <c r="E43" s="16">
        <v>31</v>
      </c>
      <c r="F43" s="20"/>
      <c r="G43" s="20">
        <v>-4</v>
      </c>
      <c r="H43" s="16"/>
      <c r="I43" s="67">
        <v>-0.11428571428571428</v>
      </c>
      <c r="J43" s="20"/>
      <c r="K43" s="16">
        <v>31</v>
      </c>
      <c r="L43" s="20"/>
      <c r="M43" s="20">
        <v>-4</v>
      </c>
      <c r="N43" s="20"/>
      <c r="O43" s="16">
        <v>0</v>
      </c>
      <c r="P43" s="20"/>
      <c r="Q43" s="20">
        <v>0</v>
      </c>
      <c r="R43" s="1"/>
      <c r="S43" s="1"/>
    </row>
    <row r="44" spans="1:19">
      <c r="A44" s="1"/>
      <c r="B44" s="1"/>
      <c r="C44" s="18" t="s">
        <v>239</v>
      </c>
      <c r="D44" s="26"/>
      <c r="E44" s="16">
        <v>1167</v>
      </c>
      <c r="F44" s="20"/>
      <c r="G44" s="20">
        <v>-59</v>
      </c>
      <c r="H44" s="16"/>
      <c r="I44" s="67">
        <v>-4.8123980424143557E-2</v>
      </c>
      <c r="J44" s="20"/>
      <c r="K44" s="16">
        <v>1167</v>
      </c>
      <c r="L44" s="20"/>
      <c r="M44" s="20">
        <v>-59</v>
      </c>
      <c r="N44" s="20"/>
      <c r="O44" s="16">
        <v>0</v>
      </c>
      <c r="P44" s="20"/>
      <c r="Q44" s="20">
        <v>0</v>
      </c>
      <c r="R44" s="1"/>
      <c r="S44" s="1"/>
    </row>
    <row r="45" spans="1:19">
      <c r="A45" s="1"/>
      <c r="B45" s="1"/>
      <c r="C45" s="18" t="s">
        <v>240</v>
      </c>
      <c r="D45" s="26"/>
      <c r="E45" s="16">
        <v>123</v>
      </c>
      <c r="F45" s="20"/>
      <c r="G45" s="20">
        <v>-9</v>
      </c>
      <c r="H45" s="16"/>
      <c r="I45" s="67">
        <v>-6.8181818181818177E-2</v>
      </c>
      <c r="J45" s="20"/>
      <c r="K45" s="16">
        <v>123</v>
      </c>
      <c r="L45" s="20"/>
      <c r="M45" s="20">
        <v>-9</v>
      </c>
      <c r="N45" s="20"/>
      <c r="O45" s="16">
        <v>0</v>
      </c>
      <c r="P45" s="20"/>
      <c r="Q45" s="20">
        <v>0</v>
      </c>
      <c r="R45" s="1"/>
      <c r="S45" s="1"/>
    </row>
    <row r="46" spans="1:19">
      <c r="A46" s="1"/>
      <c r="B46" s="1"/>
      <c r="C46" s="18" t="s">
        <v>241</v>
      </c>
      <c r="D46" s="26"/>
      <c r="E46" s="16">
        <v>26743</v>
      </c>
      <c r="F46" s="20"/>
      <c r="G46" s="20">
        <v>-168</v>
      </c>
      <c r="H46" s="16"/>
      <c r="I46" s="67">
        <v>-6.2428003418676381E-3</v>
      </c>
      <c r="J46" s="20"/>
      <c r="K46" s="16">
        <v>26743</v>
      </c>
      <c r="L46" s="20"/>
      <c r="M46" s="20">
        <v>-168</v>
      </c>
      <c r="N46" s="20"/>
      <c r="O46" s="16">
        <v>0</v>
      </c>
      <c r="P46" s="20"/>
      <c r="Q46" s="20">
        <v>0</v>
      </c>
      <c r="R46" s="1"/>
      <c r="S46" s="1"/>
    </row>
    <row r="47" spans="1:19">
      <c r="A47" s="1"/>
      <c r="B47" s="1"/>
      <c r="C47" s="18" t="s">
        <v>242</v>
      </c>
      <c r="D47" s="26"/>
      <c r="E47" s="16">
        <v>3139</v>
      </c>
      <c r="F47" s="20"/>
      <c r="G47" s="20">
        <v>-45</v>
      </c>
      <c r="H47" s="16"/>
      <c r="I47" s="67">
        <v>-1.4133165829145729E-2</v>
      </c>
      <c r="J47" s="20"/>
      <c r="K47" s="16">
        <v>3139</v>
      </c>
      <c r="L47" s="20"/>
      <c r="M47" s="20">
        <v>-45</v>
      </c>
      <c r="N47" s="20"/>
      <c r="O47" s="16">
        <v>0</v>
      </c>
      <c r="P47" s="20"/>
      <c r="Q47" s="20">
        <v>0</v>
      </c>
      <c r="R47" s="1"/>
      <c r="S47" s="1"/>
    </row>
    <row r="48" spans="1:19">
      <c r="A48" s="1"/>
      <c r="B48" s="1"/>
      <c r="C48" s="18" t="s">
        <v>243</v>
      </c>
      <c r="D48" s="26"/>
      <c r="E48" s="16">
        <v>29</v>
      </c>
      <c r="F48" s="20"/>
      <c r="G48" s="20">
        <v>-3</v>
      </c>
      <c r="H48" s="16"/>
      <c r="I48" s="67">
        <v>-9.375E-2</v>
      </c>
      <c r="J48" s="20"/>
      <c r="K48" s="16">
        <v>29</v>
      </c>
      <c r="L48" s="20"/>
      <c r="M48" s="20">
        <v>-3</v>
      </c>
      <c r="N48" s="20"/>
      <c r="O48" s="16">
        <v>0</v>
      </c>
      <c r="P48" s="20"/>
      <c r="Q48" s="20">
        <v>0</v>
      </c>
      <c r="R48" s="1"/>
      <c r="S48" s="1"/>
    </row>
    <row r="49" spans="1:19">
      <c r="A49" s="1"/>
      <c r="B49" s="1"/>
      <c r="C49" s="18" t="s">
        <v>244</v>
      </c>
      <c r="D49" s="26"/>
      <c r="E49" s="16">
        <v>5903</v>
      </c>
      <c r="F49" s="20"/>
      <c r="G49" s="20">
        <v>96</v>
      </c>
      <c r="H49" s="16"/>
      <c r="I49" s="67">
        <v>1.6531771999311176E-2</v>
      </c>
      <c r="J49" s="20"/>
      <c r="K49" s="16">
        <v>5903</v>
      </c>
      <c r="L49" s="20"/>
      <c r="M49" s="20">
        <v>96</v>
      </c>
      <c r="N49" s="20"/>
      <c r="O49" s="16">
        <v>0</v>
      </c>
      <c r="P49" s="20"/>
      <c r="Q49" s="20">
        <v>0</v>
      </c>
      <c r="R49" s="1"/>
      <c r="S49" s="1"/>
    </row>
    <row r="50" spans="1:19">
      <c r="A50" s="1"/>
      <c r="B50" s="1"/>
      <c r="C50" s="18" t="s">
        <v>245</v>
      </c>
      <c r="D50" s="26"/>
      <c r="E50" s="16">
        <v>11483</v>
      </c>
      <c r="F50" s="20"/>
      <c r="G50" s="20">
        <v>-336</v>
      </c>
      <c r="H50" s="16"/>
      <c r="I50" s="67">
        <v>-2.8428801083001946E-2</v>
      </c>
      <c r="J50" s="20"/>
      <c r="K50" s="16">
        <v>11483</v>
      </c>
      <c r="L50" s="20"/>
      <c r="M50" s="20">
        <v>-336</v>
      </c>
      <c r="N50" s="20"/>
      <c r="O50" s="16">
        <v>0</v>
      </c>
      <c r="P50" s="20"/>
      <c r="Q50" s="20">
        <v>0</v>
      </c>
      <c r="R50" s="1"/>
      <c r="S50" s="1"/>
    </row>
    <row r="51" spans="1:19">
      <c r="A51" s="1"/>
      <c r="B51" s="1"/>
      <c r="C51" s="18" t="s">
        <v>246</v>
      </c>
      <c r="D51" s="26"/>
      <c r="E51" s="16">
        <v>3766</v>
      </c>
      <c r="F51" s="20"/>
      <c r="G51" s="20">
        <v>-214</v>
      </c>
      <c r="H51" s="16"/>
      <c r="I51" s="67">
        <v>-5.3768844221105526E-2</v>
      </c>
      <c r="J51" s="20"/>
      <c r="K51" s="16">
        <v>3766</v>
      </c>
      <c r="L51" s="20"/>
      <c r="M51" s="20">
        <v>-214</v>
      </c>
      <c r="N51" s="20"/>
      <c r="O51" s="16">
        <v>0</v>
      </c>
      <c r="P51" s="20"/>
      <c r="Q51" s="20">
        <v>0</v>
      </c>
      <c r="R51" s="1"/>
      <c r="S51" s="1"/>
    </row>
    <row r="52" spans="1:19">
      <c r="A52" s="1"/>
      <c r="B52" s="1"/>
      <c r="C52" s="18" t="s">
        <v>247</v>
      </c>
      <c r="D52" s="26"/>
      <c r="E52" s="16">
        <v>11604</v>
      </c>
      <c r="F52" s="20"/>
      <c r="G52" s="20">
        <v>-541</v>
      </c>
      <c r="H52" s="16"/>
      <c r="I52" s="67">
        <v>-4.4545080279950598E-2</v>
      </c>
      <c r="J52" s="20"/>
      <c r="K52" s="16">
        <v>11604</v>
      </c>
      <c r="L52" s="20"/>
      <c r="M52" s="20">
        <v>-541</v>
      </c>
      <c r="N52" s="20"/>
      <c r="O52" s="16">
        <v>0</v>
      </c>
      <c r="P52" s="20"/>
      <c r="Q52" s="20">
        <v>0</v>
      </c>
      <c r="R52" s="1"/>
      <c r="S52" s="1"/>
    </row>
    <row r="53" spans="1:19">
      <c r="A53" s="1"/>
      <c r="B53" s="1"/>
      <c r="C53" s="18" t="s">
        <v>248</v>
      </c>
      <c r="D53" s="26"/>
      <c r="E53" s="16">
        <v>1251</v>
      </c>
      <c r="F53" s="20"/>
      <c r="G53" s="20">
        <v>2</v>
      </c>
      <c r="H53" s="16"/>
      <c r="I53" s="67">
        <v>1.6012810248198558E-3</v>
      </c>
      <c r="J53" s="20"/>
      <c r="K53" s="16">
        <v>1251</v>
      </c>
      <c r="L53" s="20"/>
      <c r="M53" s="20">
        <v>2</v>
      </c>
      <c r="N53" s="20"/>
      <c r="O53" s="16">
        <v>0</v>
      </c>
      <c r="P53" s="20"/>
      <c r="Q53" s="20">
        <v>0</v>
      </c>
      <c r="R53" s="1"/>
      <c r="S53" s="1"/>
    </row>
    <row r="54" spans="1:19" ht="24" customHeight="1">
      <c r="A54" s="1"/>
      <c r="B54" s="1"/>
      <c r="C54" s="83" t="s">
        <v>249</v>
      </c>
      <c r="D54" s="26"/>
      <c r="E54" s="16">
        <v>16861</v>
      </c>
      <c r="F54" s="20"/>
      <c r="G54" s="20">
        <v>268</v>
      </c>
      <c r="H54" s="16"/>
      <c r="I54" s="67">
        <v>1.6151389139998796E-2</v>
      </c>
      <c r="J54" s="20"/>
      <c r="K54" s="16">
        <v>16861</v>
      </c>
      <c r="L54" s="20"/>
      <c r="M54" s="20">
        <v>268</v>
      </c>
      <c r="N54" s="20"/>
      <c r="O54" s="16">
        <v>0</v>
      </c>
      <c r="P54" s="20"/>
      <c r="Q54" s="20">
        <v>0</v>
      </c>
      <c r="R54" s="1"/>
      <c r="S54" s="1"/>
    </row>
    <row r="55" spans="1:19">
      <c r="A55" s="1"/>
      <c r="B55" s="1"/>
      <c r="C55" s="18" t="s">
        <v>250</v>
      </c>
      <c r="D55" s="26"/>
      <c r="E55" s="16">
        <v>18</v>
      </c>
      <c r="F55" s="20"/>
      <c r="G55" s="20">
        <v>-4</v>
      </c>
      <c r="H55" s="16"/>
      <c r="I55" s="67">
        <v>-0.18181818181818182</v>
      </c>
      <c r="J55" s="20"/>
      <c r="K55" s="16">
        <v>18</v>
      </c>
      <c r="L55" s="20"/>
      <c r="M55" s="20">
        <v>-4</v>
      </c>
      <c r="N55" s="20"/>
      <c r="O55" s="16">
        <v>0</v>
      </c>
      <c r="P55" s="20"/>
      <c r="Q55" s="20">
        <v>0</v>
      </c>
      <c r="R55" s="1"/>
      <c r="S55" s="1"/>
    </row>
    <row r="56" spans="1:19">
      <c r="A56" s="1"/>
      <c r="B56" s="1"/>
      <c r="C56" s="18" t="s">
        <v>251</v>
      </c>
      <c r="D56" s="26"/>
      <c r="E56" s="16">
        <v>2955</v>
      </c>
      <c r="F56" s="20"/>
      <c r="G56" s="20">
        <v>39</v>
      </c>
      <c r="H56" s="16"/>
      <c r="I56" s="67">
        <v>1.3374485596707819E-2</v>
      </c>
      <c r="J56" s="20"/>
      <c r="K56" s="16">
        <v>2955</v>
      </c>
      <c r="L56" s="20"/>
      <c r="M56" s="20">
        <v>39</v>
      </c>
      <c r="N56" s="20"/>
      <c r="O56" s="16">
        <v>0</v>
      </c>
      <c r="P56" s="20"/>
      <c r="Q56" s="20">
        <v>0</v>
      </c>
      <c r="R56" s="1"/>
      <c r="S56" s="1"/>
    </row>
    <row r="57" spans="1:19">
      <c r="A57" s="1"/>
      <c r="B57" s="1"/>
      <c r="C57" s="18" t="s">
        <v>252</v>
      </c>
      <c r="D57" s="26"/>
      <c r="E57" s="16">
        <v>185</v>
      </c>
      <c r="F57" s="20"/>
      <c r="G57" s="20">
        <v>8</v>
      </c>
      <c r="H57" s="16"/>
      <c r="I57" s="67">
        <v>4.519774011299435E-2</v>
      </c>
      <c r="J57" s="20"/>
      <c r="K57" s="16">
        <v>185</v>
      </c>
      <c r="L57" s="20"/>
      <c r="M57" s="20">
        <v>8</v>
      </c>
      <c r="N57" s="20"/>
      <c r="O57" s="16">
        <v>0</v>
      </c>
      <c r="P57" s="20"/>
      <c r="Q57" s="20">
        <v>0</v>
      </c>
      <c r="R57" s="1"/>
      <c r="S57" s="1"/>
    </row>
    <row r="58" spans="1:19">
      <c r="A58" s="2"/>
      <c r="B58" s="2"/>
      <c r="C58" s="18" t="s">
        <v>253</v>
      </c>
      <c r="D58" s="27"/>
      <c r="E58" s="16">
        <v>4434</v>
      </c>
      <c r="F58" s="20"/>
      <c r="G58" s="20">
        <v>-70</v>
      </c>
      <c r="H58" s="16"/>
      <c r="I58" s="67">
        <v>-1.5541740674955595E-2</v>
      </c>
      <c r="J58" s="20"/>
      <c r="K58" s="16">
        <v>4434</v>
      </c>
      <c r="L58" s="20"/>
      <c r="M58" s="20">
        <v>-70</v>
      </c>
      <c r="N58" s="20"/>
      <c r="O58" s="16">
        <v>0</v>
      </c>
      <c r="P58" s="20"/>
      <c r="Q58" s="20">
        <v>0</v>
      </c>
      <c r="R58" s="2"/>
      <c r="S58" s="2"/>
    </row>
    <row r="59" spans="1:19">
      <c r="A59" s="2"/>
      <c r="B59" s="2"/>
      <c r="C59" s="18" t="s">
        <v>254</v>
      </c>
      <c r="D59" s="27"/>
      <c r="E59" s="16">
        <v>8126</v>
      </c>
      <c r="F59" s="20"/>
      <c r="G59" s="20">
        <v>-19</v>
      </c>
      <c r="H59" s="16"/>
      <c r="I59" s="67">
        <v>-2.3327194597912832E-3</v>
      </c>
      <c r="J59" s="20"/>
      <c r="K59" s="16">
        <v>8126</v>
      </c>
      <c r="L59" s="20"/>
      <c r="M59" s="20">
        <v>-19</v>
      </c>
      <c r="N59" s="20"/>
      <c r="O59" s="16">
        <v>0</v>
      </c>
      <c r="P59" s="20"/>
      <c r="Q59" s="20">
        <v>0</v>
      </c>
      <c r="R59" s="2"/>
      <c r="S59" s="2"/>
    </row>
    <row r="60" spans="1:19">
      <c r="A60" s="2"/>
      <c r="B60" s="2"/>
      <c r="C60" s="18" t="s">
        <v>255</v>
      </c>
      <c r="D60" s="27"/>
      <c r="E60" s="16">
        <v>4772</v>
      </c>
      <c r="F60" s="20"/>
      <c r="G60" s="20">
        <v>-379</v>
      </c>
      <c r="H60" s="16"/>
      <c r="I60" s="67">
        <v>-7.3577946029897104E-2</v>
      </c>
      <c r="J60" s="20"/>
      <c r="K60" s="16">
        <v>4772</v>
      </c>
      <c r="L60" s="20"/>
      <c r="M60" s="20">
        <v>-379</v>
      </c>
      <c r="N60" s="20"/>
      <c r="O60" s="16">
        <v>0</v>
      </c>
      <c r="P60" s="20"/>
      <c r="Q60" s="20">
        <v>0</v>
      </c>
      <c r="R60" s="2"/>
      <c r="S60" s="2"/>
    </row>
    <row r="61" spans="1:19">
      <c r="A61" s="2"/>
      <c r="B61" s="2"/>
      <c r="C61" s="18" t="s">
        <v>256</v>
      </c>
      <c r="D61" s="27"/>
      <c r="E61" s="16">
        <v>36195</v>
      </c>
      <c r="F61" s="20"/>
      <c r="G61" s="20">
        <v>379</v>
      </c>
      <c r="H61" s="16"/>
      <c r="I61" s="67">
        <v>1.0581862854590127E-2</v>
      </c>
      <c r="J61" s="20"/>
      <c r="K61" s="16">
        <v>36195</v>
      </c>
      <c r="L61" s="20"/>
      <c r="M61" s="20">
        <v>379</v>
      </c>
      <c r="N61" s="20"/>
      <c r="O61" s="16">
        <v>0</v>
      </c>
      <c r="P61" s="20"/>
      <c r="Q61" s="20">
        <v>0</v>
      </c>
      <c r="R61" s="2"/>
      <c r="S61" s="2"/>
    </row>
    <row r="62" spans="1:19">
      <c r="A62" s="2"/>
      <c r="B62" s="2"/>
      <c r="C62" s="18" t="s">
        <v>257</v>
      </c>
      <c r="D62" s="27"/>
      <c r="E62" s="16">
        <v>2338</v>
      </c>
      <c r="F62" s="20"/>
      <c r="G62" s="20">
        <v>42</v>
      </c>
      <c r="H62" s="16"/>
      <c r="I62" s="67">
        <v>1.8292682926829267E-2</v>
      </c>
      <c r="J62" s="20"/>
      <c r="K62" s="16">
        <v>2338</v>
      </c>
      <c r="L62" s="20"/>
      <c r="M62" s="20">
        <v>42</v>
      </c>
      <c r="N62" s="20"/>
      <c r="O62" s="16">
        <v>0</v>
      </c>
      <c r="P62" s="20"/>
      <c r="Q62" s="20">
        <v>0</v>
      </c>
      <c r="R62" s="2"/>
      <c r="S62" s="2"/>
    </row>
    <row r="63" spans="1:19">
      <c r="A63" s="2"/>
      <c r="B63" s="2"/>
      <c r="C63" s="18" t="s">
        <v>258</v>
      </c>
      <c r="D63" s="27"/>
      <c r="E63" s="16">
        <v>2579</v>
      </c>
      <c r="F63" s="20"/>
      <c r="G63" s="20">
        <v>9</v>
      </c>
      <c r="H63" s="16"/>
      <c r="I63" s="67">
        <v>3.5019455252918289E-3</v>
      </c>
      <c r="J63" s="20"/>
      <c r="K63" s="16">
        <v>2579</v>
      </c>
      <c r="L63" s="20"/>
      <c r="M63" s="20">
        <v>9</v>
      </c>
      <c r="N63" s="20"/>
      <c r="O63" s="16">
        <v>0</v>
      </c>
      <c r="P63" s="20"/>
      <c r="Q63" s="20">
        <v>0</v>
      </c>
      <c r="R63" s="2"/>
      <c r="S63" s="2"/>
    </row>
    <row r="64" spans="1:19">
      <c r="A64" s="2"/>
      <c r="B64" s="2"/>
      <c r="C64" s="18" t="s">
        <v>259</v>
      </c>
      <c r="D64" s="45"/>
      <c r="E64" s="16">
        <v>11190</v>
      </c>
      <c r="F64" s="20"/>
      <c r="G64" s="20">
        <v>-450</v>
      </c>
      <c r="H64" s="16"/>
      <c r="I64" s="67">
        <v>-3.8659793814432991E-2</v>
      </c>
      <c r="J64" s="20"/>
      <c r="K64" s="16">
        <v>11190</v>
      </c>
      <c r="L64" s="20"/>
      <c r="M64" s="20">
        <v>-450</v>
      </c>
      <c r="N64" s="20"/>
      <c r="O64" s="16">
        <v>0</v>
      </c>
      <c r="P64" s="20"/>
      <c r="Q64" s="20">
        <v>0</v>
      </c>
      <c r="R64" s="2"/>
      <c r="S64" s="2"/>
    </row>
    <row r="65" spans="1:19">
      <c r="A65" s="2"/>
      <c r="B65" s="2"/>
      <c r="C65" s="18" t="s">
        <v>260</v>
      </c>
      <c r="D65" s="45"/>
      <c r="E65" s="16">
        <v>3071</v>
      </c>
      <c r="F65" s="20"/>
      <c r="G65" s="20">
        <v>-92</v>
      </c>
      <c r="H65" s="16"/>
      <c r="I65" s="67">
        <v>-2.9086310464748657E-2</v>
      </c>
      <c r="J65" s="20"/>
      <c r="K65" s="16">
        <v>3071</v>
      </c>
      <c r="L65" s="20"/>
      <c r="M65" s="20">
        <v>-92</v>
      </c>
      <c r="N65" s="20"/>
      <c r="O65" s="16">
        <v>0</v>
      </c>
      <c r="P65" s="20"/>
      <c r="Q65" s="20">
        <v>0</v>
      </c>
      <c r="R65" s="2"/>
      <c r="S65" s="2"/>
    </row>
    <row r="66" spans="1:19">
      <c r="A66" s="2"/>
      <c r="B66" s="2"/>
      <c r="C66" s="18" t="s">
        <v>261</v>
      </c>
      <c r="D66" s="45"/>
      <c r="E66" s="16">
        <v>1385</v>
      </c>
      <c r="F66" s="20"/>
      <c r="G66" s="20">
        <v>-130</v>
      </c>
      <c r="H66" s="16"/>
      <c r="I66" s="67">
        <v>-8.5808580858085806E-2</v>
      </c>
      <c r="J66" s="20"/>
      <c r="K66" s="16">
        <v>1385</v>
      </c>
      <c r="L66" s="20"/>
      <c r="M66" s="20">
        <v>-130</v>
      </c>
      <c r="N66" s="20"/>
      <c r="O66" s="16">
        <v>0</v>
      </c>
      <c r="P66" s="20"/>
      <c r="Q66" s="20">
        <v>0</v>
      </c>
      <c r="R66" s="2"/>
      <c r="S66" s="2"/>
    </row>
    <row r="67" spans="1:19">
      <c r="A67" s="2"/>
      <c r="B67" s="2"/>
      <c r="C67" s="18" t="s">
        <v>262</v>
      </c>
      <c r="D67" s="45"/>
      <c r="E67" s="16">
        <v>11680</v>
      </c>
      <c r="F67" s="20"/>
      <c r="G67" s="20">
        <v>-252</v>
      </c>
      <c r="H67" s="16"/>
      <c r="I67" s="67">
        <v>-2.1119678176332552E-2</v>
      </c>
      <c r="J67" s="20"/>
      <c r="K67" s="16">
        <v>11680</v>
      </c>
      <c r="L67" s="20"/>
      <c r="M67" s="20">
        <v>-252</v>
      </c>
      <c r="N67" s="20"/>
      <c r="O67" s="16">
        <v>0</v>
      </c>
      <c r="P67" s="20"/>
      <c r="Q67" s="20">
        <v>0</v>
      </c>
      <c r="R67" s="2"/>
      <c r="S67" s="2"/>
    </row>
    <row r="68" spans="1:19">
      <c r="A68" s="2"/>
      <c r="B68" s="2"/>
      <c r="C68" s="18" t="s">
        <v>263</v>
      </c>
      <c r="D68" s="45"/>
      <c r="E68" s="16">
        <v>9701</v>
      </c>
      <c r="F68" s="20"/>
      <c r="G68" s="20">
        <v>262</v>
      </c>
      <c r="H68" s="16"/>
      <c r="I68" s="67">
        <v>2.7757177667125755E-2</v>
      </c>
      <c r="J68" s="20"/>
      <c r="K68" s="16">
        <v>9701</v>
      </c>
      <c r="L68" s="20"/>
      <c r="M68" s="20">
        <v>262</v>
      </c>
      <c r="N68" s="20"/>
      <c r="O68" s="16">
        <v>0</v>
      </c>
      <c r="P68" s="20"/>
      <c r="Q68" s="20">
        <v>0</v>
      </c>
      <c r="R68" s="2"/>
      <c r="S68" s="2"/>
    </row>
    <row r="69" spans="1:19">
      <c r="A69" s="2"/>
      <c r="B69" s="2"/>
      <c r="C69" s="18" t="s">
        <v>264</v>
      </c>
      <c r="D69" s="45"/>
      <c r="E69" s="16">
        <v>22140</v>
      </c>
      <c r="F69" s="20"/>
      <c r="G69" s="20">
        <v>403</v>
      </c>
      <c r="H69" s="16"/>
      <c r="I69" s="67">
        <v>1.8539816902056402E-2</v>
      </c>
      <c r="J69" s="20"/>
      <c r="K69" s="16">
        <v>21795</v>
      </c>
      <c r="L69" s="20"/>
      <c r="M69" s="20">
        <v>423</v>
      </c>
      <c r="N69" s="20"/>
      <c r="O69" s="16">
        <v>345</v>
      </c>
      <c r="P69" s="20"/>
      <c r="Q69" s="20">
        <v>-20</v>
      </c>
      <c r="R69" s="2"/>
      <c r="S69" s="2"/>
    </row>
    <row r="70" spans="1:19">
      <c r="A70" s="2"/>
      <c r="B70" s="2"/>
      <c r="C70" s="18" t="s">
        <v>265</v>
      </c>
      <c r="D70" s="45"/>
      <c r="E70" s="16">
        <v>2399</v>
      </c>
      <c r="F70" s="20"/>
      <c r="G70" s="20">
        <v>275</v>
      </c>
      <c r="H70" s="16"/>
      <c r="I70" s="67">
        <v>0.12947269303201506</v>
      </c>
      <c r="J70" s="20"/>
      <c r="K70" s="16">
        <v>2399</v>
      </c>
      <c r="L70" s="20"/>
      <c r="M70" s="20">
        <v>275</v>
      </c>
      <c r="N70" s="20"/>
      <c r="O70" s="16">
        <v>0</v>
      </c>
      <c r="P70" s="20"/>
      <c r="Q70" s="20">
        <v>0</v>
      </c>
      <c r="R70" s="2"/>
      <c r="S70" s="2"/>
    </row>
    <row r="71" spans="1:19">
      <c r="A71" s="2"/>
      <c r="B71" s="2"/>
      <c r="C71" s="18" t="s">
        <v>266</v>
      </c>
      <c r="D71" s="45"/>
      <c r="E71" s="16">
        <v>378</v>
      </c>
      <c r="F71" s="20"/>
      <c r="G71" s="20">
        <v>6</v>
      </c>
      <c r="H71" s="16"/>
      <c r="I71" s="67">
        <v>1.6129032258064516E-2</v>
      </c>
      <c r="J71" s="20"/>
      <c r="K71" s="16">
        <v>378</v>
      </c>
      <c r="L71" s="20"/>
      <c r="M71" s="20">
        <v>6</v>
      </c>
      <c r="N71" s="20"/>
      <c r="O71" s="16">
        <v>0</v>
      </c>
      <c r="P71" s="20"/>
      <c r="Q71" s="20">
        <v>0</v>
      </c>
      <c r="R71" s="2"/>
      <c r="S71" s="2"/>
    </row>
    <row r="72" spans="1:19">
      <c r="A72" s="2"/>
      <c r="B72" s="2"/>
      <c r="C72" s="18" t="s">
        <v>267</v>
      </c>
      <c r="D72" s="45"/>
      <c r="E72" s="16">
        <v>355</v>
      </c>
      <c r="F72" s="20"/>
      <c r="G72" s="20">
        <v>13</v>
      </c>
      <c r="H72" s="16"/>
      <c r="I72" s="67">
        <v>3.8011695906432746E-2</v>
      </c>
      <c r="J72" s="20"/>
      <c r="K72" s="16">
        <v>355</v>
      </c>
      <c r="L72" s="20"/>
      <c r="M72" s="20">
        <v>13</v>
      </c>
      <c r="N72" s="20"/>
      <c r="O72" s="16">
        <v>0</v>
      </c>
      <c r="P72" s="20"/>
      <c r="Q72" s="20">
        <v>0</v>
      </c>
      <c r="R72" s="2"/>
      <c r="S72" s="2"/>
    </row>
    <row r="73" spans="1:19">
      <c r="A73" s="2"/>
      <c r="B73" s="2"/>
      <c r="C73" s="18" t="s">
        <v>268</v>
      </c>
      <c r="D73" s="45"/>
      <c r="E73" s="16">
        <v>1503</v>
      </c>
      <c r="F73" s="20"/>
      <c r="G73" s="20">
        <v>-4</v>
      </c>
      <c r="H73" s="16"/>
      <c r="I73" s="67">
        <v>-2.6542800265428003E-3</v>
      </c>
      <c r="J73" s="20"/>
      <c r="K73" s="16">
        <v>1503</v>
      </c>
      <c r="L73" s="20"/>
      <c r="M73" s="20">
        <v>-4</v>
      </c>
      <c r="N73" s="20"/>
      <c r="O73" s="16">
        <v>0</v>
      </c>
      <c r="P73" s="20"/>
      <c r="Q73" s="20">
        <v>0</v>
      </c>
      <c r="R73" s="2"/>
      <c r="S73" s="2"/>
    </row>
    <row r="74" spans="1:19" ht="24" customHeight="1">
      <c r="A74" s="1"/>
      <c r="B74" s="1"/>
      <c r="C74" s="83" t="s">
        <v>269</v>
      </c>
      <c r="D74" s="26"/>
      <c r="E74" s="16">
        <v>217</v>
      </c>
      <c r="F74" s="20"/>
      <c r="G74" s="20">
        <v>23</v>
      </c>
      <c r="H74" s="16"/>
      <c r="I74" s="67">
        <v>0.11855670103092783</v>
      </c>
      <c r="J74" s="20"/>
      <c r="K74" s="16">
        <v>217</v>
      </c>
      <c r="L74" s="20"/>
      <c r="M74" s="20">
        <v>23</v>
      </c>
      <c r="N74" s="20"/>
      <c r="O74" s="16">
        <v>0</v>
      </c>
      <c r="P74" s="20"/>
      <c r="Q74" s="20">
        <v>0</v>
      </c>
      <c r="R74" s="1"/>
      <c r="S74" s="1"/>
    </row>
    <row r="75" spans="1:19">
      <c r="A75" s="2"/>
      <c r="B75" s="2"/>
      <c r="C75" s="18" t="s">
        <v>270</v>
      </c>
      <c r="D75" s="45"/>
      <c r="E75" s="16">
        <v>144139</v>
      </c>
      <c r="F75" s="20"/>
      <c r="G75" s="20">
        <v>6604</v>
      </c>
      <c r="H75" s="16"/>
      <c r="I75" s="67">
        <v>4.8016868433489658E-2</v>
      </c>
      <c r="J75" s="20"/>
      <c r="K75" s="16">
        <v>144139</v>
      </c>
      <c r="L75" s="20"/>
      <c r="M75" s="20">
        <v>6604</v>
      </c>
      <c r="N75" s="20"/>
      <c r="O75" s="16">
        <v>0</v>
      </c>
      <c r="P75" s="20"/>
      <c r="Q75" s="20">
        <v>0</v>
      </c>
      <c r="R75" s="2"/>
      <c r="S75" s="2"/>
    </row>
    <row r="76" spans="1:19">
      <c r="A76" s="2"/>
      <c r="B76" s="2"/>
      <c r="C76" s="18" t="s">
        <v>271</v>
      </c>
      <c r="D76" s="45"/>
      <c r="E76" s="16">
        <v>5337</v>
      </c>
      <c r="F76" s="20"/>
      <c r="G76" s="20">
        <v>-612</v>
      </c>
      <c r="H76" s="16"/>
      <c r="I76" s="67">
        <v>-0.10287443267776097</v>
      </c>
      <c r="J76" s="20"/>
      <c r="K76" s="16">
        <v>5337</v>
      </c>
      <c r="L76" s="20"/>
      <c r="M76" s="20">
        <v>-612</v>
      </c>
      <c r="N76" s="20"/>
      <c r="O76" s="16">
        <v>0</v>
      </c>
      <c r="P76" s="20"/>
      <c r="Q76" s="20">
        <v>0</v>
      </c>
      <c r="R76" s="2"/>
      <c r="S76" s="2"/>
    </row>
    <row r="77" spans="1:19">
      <c r="A77" s="2"/>
      <c r="B77" s="2"/>
      <c r="C77" s="18" t="s">
        <v>272</v>
      </c>
      <c r="D77" s="45"/>
      <c r="E77" s="16">
        <v>271538</v>
      </c>
      <c r="F77" s="20"/>
      <c r="G77" s="20">
        <v>4382</v>
      </c>
      <c r="H77" s="16"/>
      <c r="I77" s="67">
        <v>1.6402401593076703E-2</v>
      </c>
      <c r="J77" s="20"/>
      <c r="K77" s="16">
        <v>271444</v>
      </c>
      <c r="L77" s="20"/>
      <c r="M77" s="20">
        <v>4372</v>
      </c>
      <c r="N77" s="20"/>
      <c r="O77" s="16">
        <v>94</v>
      </c>
      <c r="P77" s="20"/>
      <c r="Q77" s="20">
        <v>10</v>
      </c>
      <c r="R77" s="2"/>
      <c r="S77" s="2"/>
    </row>
    <row r="78" spans="1:19">
      <c r="A78" s="2"/>
      <c r="B78" s="2"/>
      <c r="C78" s="18" t="s">
        <v>273</v>
      </c>
      <c r="D78" s="45"/>
      <c r="E78" s="16">
        <v>89474</v>
      </c>
      <c r="F78" s="20"/>
      <c r="G78" s="20">
        <v>899</v>
      </c>
      <c r="H78" s="16"/>
      <c r="I78" s="67">
        <v>1.0149590742308779E-2</v>
      </c>
      <c r="J78" s="20"/>
      <c r="K78" s="16">
        <v>89474</v>
      </c>
      <c r="L78" s="20"/>
      <c r="M78" s="20">
        <v>899</v>
      </c>
      <c r="N78" s="20"/>
      <c r="O78" s="16">
        <v>0</v>
      </c>
      <c r="P78" s="20"/>
      <c r="Q78" s="20">
        <v>0</v>
      </c>
      <c r="R78" s="2"/>
      <c r="S78" s="2"/>
    </row>
    <row r="79" spans="1:19" ht="24" customHeight="1">
      <c r="A79" s="1"/>
      <c r="B79" s="1"/>
      <c r="C79" s="83" t="s">
        <v>274</v>
      </c>
      <c r="D79" s="26"/>
      <c r="E79" s="16">
        <v>166053</v>
      </c>
      <c r="F79" s="20"/>
      <c r="G79" s="20">
        <v>-4472</v>
      </c>
      <c r="H79" s="16"/>
      <c r="I79" s="67">
        <v>-2.622489371059962E-2</v>
      </c>
      <c r="J79" s="20"/>
      <c r="K79" s="16">
        <v>166053</v>
      </c>
      <c r="L79" s="20"/>
      <c r="M79" s="20">
        <v>-4472</v>
      </c>
      <c r="N79" s="20"/>
      <c r="O79" s="16">
        <v>0</v>
      </c>
      <c r="P79" s="20"/>
      <c r="Q79" s="20">
        <v>0</v>
      </c>
      <c r="R79" s="1"/>
      <c r="S79" s="1"/>
    </row>
    <row r="80" spans="1:19">
      <c r="A80" s="2"/>
      <c r="B80" s="2"/>
      <c r="C80" s="18" t="s">
        <v>275</v>
      </c>
      <c r="D80" s="45"/>
      <c r="E80" s="16">
        <v>468312</v>
      </c>
      <c r="F80" s="20"/>
      <c r="G80" s="20">
        <v>-10019</v>
      </c>
      <c r="H80" s="16"/>
      <c r="I80" s="67">
        <v>-2.0945746773677641E-2</v>
      </c>
      <c r="J80" s="20"/>
      <c r="K80" s="16">
        <v>468312</v>
      </c>
      <c r="L80" s="20"/>
      <c r="M80" s="20">
        <v>-10019</v>
      </c>
      <c r="N80" s="20"/>
      <c r="O80" s="16">
        <v>0</v>
      </c>
      <c r="P80" s="20"/>
      <c r="Q80" s="20">
        <v>0</v>
      </c>
      <c r="R80" s="2"/>
      <c r="S80" s="2"/>
    </row>
    <row r="81" spans="1:19">
      <c r="A81" s="2"/>
      <c r="B81" s="2"/>
      <c r="C81" s="18" t="s">
        <v>276</v>
      </c>
      <c r="D81" s="45"/>
      <c r="E81" s="16">
        <v>185520</v>
      </c>
      <c r="F81" s="20"/>
      <c r="G81" s="20">
        <v>7</v>
      </c>
      <c r="H81" s="16"/>
      <c r="I81" s="67">
        <v>3.7733204681073562E-5</v>
      </c>
      <c r="J81" s="20"/>
      <c r="K81" s="16">
        <v>185520</v>
      </c>
      <c r="L81" s="20"/>
      <c r="M81" s="20">
        <v>7</v>
      </c>
      <c r="N81" s="20"/>
      <c r="O81" s="16">
        <v>0</v>
      </c>
      <c r="P81" s="20"/>
      <c r="Q81" s="20">
        <v>0</v>
      </c>
      <c r="R81" s="2"/>
      <c r="S81" s="2"/>
    </row>
    <row r="82" spans="1:19">
      <c r="A82" s="2"/>
      <c r="B82" s="2"/>
      <c r="C82" s="18" t="s">
        <v>277</v>
      </c>
      <c r="D82" s="45"/>
      <c r="E82" s="16">
        <v>1800</v>
      </c>
      <c r="F82" s="20"/>
      <c r="G82" s="20">
        <v>60</v>
      </c>
      <c r="H82" s="16"/>
      <c r="I82" s="67">
        <v>3.4482758620689655E-2</v>
      </c>
      <c r="J82" s="20"/>
      <c r="K82" s="16">
        <v>519</v>
      </c>
      <c r="L82" s="20"/>
      <c r="M82" s="20">
        <v>-31</v>
      </c>
      <c r="N82" s="20"/>
      <c r="O82" s="16">
        <v>1281</v>
      </c>
      <c r="P82" s="20"/>
      <c r="Q82" s="20">
        <v>91</v>
      </c>
      <c r="R82" s="2"/>
      <c r="S82" s="2"/>
    </row>
    <row r="83" spans="1:19">
      <c r="A83" s="2"/>
      <c r="B83" s="2"/>
      <c r="C83" s="18" t="s">
        <v>278</v>
      </c>
      <c r="D83" s="45"/>
      <c r="E83" s="16">
        <v>208</v>
      </c>
      <c r="F83" s="20"/>
      <c r="G83" s="20">
        <v>-3</v>
      </c>
      <c r="H83" s="16"/>
      <c r="I83" s="67">
        <v>-1.4218009478672985E-2</v>
      </c>
      <c r="J83" s="20"/>
      <c r="K83" s="16">
        <v>208</v>
      </c>
      <c r="L83" s="20"/>
      <c r="M83" s="20">
        <v>-3</v>
      </c>
      <c r="N83" s="20"/>
      <c r="O83" s="16">
        <v>0</v>
      </c>
      <c r="P83" s="20"/>
      <c r="Q83" s="20">
        <v>0</v>
      </c>
      <c r="R83" s="2"/>
      <c r="S83" s="2"/>
    </row>
    <row r="84" spans="1:19">
      <c r="A84" s="2"/>
      <c r="B84" s="2"/>
      <c r="C84" s="18" t="s">
        <v>279</v>
      </c>
      <c r="D84" s="45"/>
      <c r="E84" s="16">
        <v>8912</v>
      </c>
      <c r="F84" s="20"/>
      <c r="G84" s="20">
        <v>6</v>
      </c>
      <c r="H84" s="16"/>
      <c r="I84" s="67">
        <v>6.7370312149112955E-4</v>
      </c>
      <c r="J84" s="20"/>
      <c r="K84" s="16">
        <v>8890</v>
      </c>
      <c r="L84" s="20"/>
      <c r="M84" s="20">
        <v>8</v>
      </c>
      <c r="N84" s="20"/>
      <c r="O84" s="16">
        <v>22</v>
      </c>
      <c r="P84" s="20"/>
      <c r="Q84" s="20">
        <v>-2</v>
      </c>
      <c r="R84" s="2"/>
      <c r="S84" s="2"/>
    </row>
    <row r="85" spans="1:19">
      <c r="A85" s="2"/>
      <c r="B85" s="2"/>
      <c r="C85" s="18" t="s">
        <v>280</v>
      </c>
      <c r="D85" s="45"/>
      <c r="E85" s="16">
        <v>15526</v>
      </c>
      <c r="F85" s="20"/>
      <c r="G85" s="20">
        <v>-3630</v>
      </c>
      <c r="H85" s="16"/>
      <c r="I85" s="67">
        <v>-0.18949676341616203</v>
      </c>
      <c r="J85" s="20"/>
      <c r="K85" s="16">
        <v>15526</v>
      </c>
      <c r="L85" s="20"/>
      <c r="M85" s="20">
        <v>-3630</v>
      </c>
      <c r="N85" s="20"/>
      <c r="O85" s="16">
        <v>0</v>
      </c>
      <c r="P85" s="20"/>
      <c r="Q85" s="20">
        <v>0</v>
      </c>
      <c r="R85" s="2"/>
      <c r="S85" s="2"/>
    </row>
    <row r="86" spans="1:19">
      <c r="A86" s="2"/>
      <c r="B86" s="2"/>
      <c r="C86" s="18" t="s">
        <v>281</v>
      </c>
      <c r="D86" s="45"/>
      <c r="E86" s="16">
        <v>25051</v>
      </c>
      <c r="F86" s="20"/>
      <c r="G86" s="20">
        <v>1007</v>
      </c>
      <c r="H86" s="16"/>
      <c r="I86" s="67">
        <v>4.1881550490766931E-2</v>
      </c>
      <c r="J86" s="20"/>
      <c r="K86" s="16">
        <v>25051</v>
      </c>
      <c r="L86" s="20"/>
      <c r="M86" s="20">
        <v>1007</v>
      </c>
      <c r="N86" s="20"/>
      <c r="O86" s="16">
        <v>0</v>
      </c>
      <c r="P86" s="20"/>
      <c r="Q86" s="20">
        <v>0</v>
      </c>
      <c r="R86" s="2"/>
      <c r="S86" s="2"/>
    </row>
    <row r="87" spans="1:19">
      <c r="A87" s="2"/>
      <c r="B87" s="2"/>
      <c r="C87" s="18" t="s">
        <v>282</v>
      </c>
      <c r="D87" s="45"/>
      <c r="E87" s="16">
        <v>302495</v>
      </c>
      <c r="F87" s="20"/>
      <c r="G87" s="20">
        <v>170</v>
      </c>
      <c r="H87" s="16"/>
      <c r="I87" s="67">
        <v>5.6230877367071861E-4</v>
      </c>
      <c r="J87" s="20"/>
      <c r="K87" s="16">
        <v>302495</v>
      </c>
      <c r="L87" s="20"/>
      <c r="M87" s="20">
        <v>170</v>
      </c>
      <c r="N87" s="20"/>
      <c r="O87" s="16">
        <v>0</v>
      </c>
      <c r="P87" s="20"/>
      <c r="Q87" s="20">
        <v>0</v>
      </c>
      <c r="R87" s="2"/>
      <c r="S87" s="2"/>
    </row>
    <row r="88" spans="1:19">
      <c r="A88" s="2"/>
      <c r="B88" s="2"/>
      <c r="C88" s="18" t="s">
        <v>283</v>
      </c>
      <c r="D88" s="45"/>
      <c r="E88" s="16">
        <v>7954</v>
      </c>
      <c r="F88" s="20"/>
      <c r="G88" s="20">
        <v>55</v>
      </c>
      <c r="H88" s="16"/>
      <c r="I88" s="67">
        <v>6.9629066970502591E-3</v>
      </c>
      <c r="J88" s="20"/>
      <c r="K88" s="16">
        <v>7954</v>
      </c>
      <c r="L88" s="20"/>
      <c r="M88" s="20">
        <v>55</v>
      </c>
      <c r="N88" s="20"/>
      <c r="O88" s="16">
        <v>0</v>
      </c>
      <c r="P88" s="20"/>
      <c r="Q88" s="20">
        <v>0</v>
      </c>
      <c r="R88" s="2"/>
      <c r="S88" s="2"/>
    </row>
    <row r="89" spans="1:19" ht="24" customHeight="1">
      <c r="A89" s="1"/>
      <c r="B89" s="1"/>
      <c r="C89" s="83" t="s">
        <v>284</v>
      </c>
      <c r="D89" s="26"/>
      <c r="E89" s="16">
        <v>17043</v>
      </c>
      <c r="F89" s="20"/>
      <c r="G89" s="20">
        <v>1772</v>
      </c>
      <c r="H89" s="16"/>
      <c r="I89" s="67">
        <v>0.11603693274834653</v>
      </c>
      <c r="J89" s="20"/>
      <c r="K89" s="16">
        <v>17043</v>
      </c>
      <c r="L89" s="20"/>
      <c r="M89" s="20">
        <v>1772</v>
      </c>
      <c r="N89" s="20"/>
      <c r="O89" s="16">
        <v>0</v>
      </c>
      <c r="P89" s="20"/>
      <c r="Q89" s="20">
        <v>0</v>
      </c>
      <c r="R89" s="1"/>
      <c r="S89" s="1"/>
    </row>
    <row r="90" spans="1:19">
      <c r="A90" s="2"/>
      <c r="B90" s="2"/>
      <c r="C90" s="18" t="s">
        <v>285</v>
      </c>
      <c r="D90" s="45"/>
      <c r="E90" s="16">
        <v>1026</v>
      </c>
      <c r="F90" s="20"/>
      <c r="G90" s="20">
        <v>31</v>
      </c>
      <c r="H90" s="16"/>
      <c r="I90" s="67">
        <v>3.1155778894472363E-2</v>
      </c>
      <c r="J90" s="20"/>
      <c r="K90" s="16">
        <v>1026</v>
      </c>
      <c r="L90" s="20"/>
      <c r="M90" s="20">
        <v>31</v>
      </c>
      <c r="N90" s="20"/>
      <c r="O90" s="16">
        <v>0</v>
      </c>
      <c r="P90" s="20"/>
      <c r="Q90" s="20">
        <v>0</v>
      </c>
      <c r="R90" s="2"/>
      <c r="S90" s="2"/>
    </row>
    <row r="91" spans="1:19">
      <c r="A91" s="2"/>
      <c r="B91" s="2"/>
      <c r="C91" s="18" t="s">
        <v>286</v>
      </c>
      <c r="D91" s="45"/>
      <c r="E91" s="16">
        <v>5932</v>
      </c>
      <c r="F91" s="20"/>
      <c r="G91" s="20">
        <v>83</v>
      </c>
      <c r="H91" s="16"/>
      <c r="I91" s="67">
        <v>1.4190459907676527E-2</v>
      </c>
      <c r="J91" s="20"/>
      <c r="K91" s="16">
        <v>5932</v>
      </c>
      <c r="L91" s="20"/>
      <c r="M91" s="20">
        <v>83</v>
      </c>
      <c r="N91" s="20"/>
      <c r="O91" s="16">
        <v>0</v>
      </c>
      <c r="P91" s="20"/>
      <c r="Q91" s="20">
        <v>0</v>
      </c>
      <c r="R91" s="2"/>
      <c r="S91" s="2"/>
    </row>
    <row r="92" spans="1:19" ht="24" customHeight="1">
      <c r="A92" s="1"/>
      <c r="B92" s="1"/>
      <c r="C92" s="83" t="s">
        <v>287</v>
      </c>
      <c r="D92" s="26"/>
      <c r="E92" s="16">
        <v>53346</v>
      </c>
      <c r="F92" s="20"/>
      <c r="G92" s="20">
        <v>7023</v>
      </c>
      <c r="H92" s="16"/>
      <c r="I92" s="67">
        <v>0.15160935172592449</v>
      </c>
      <c r="J92" s="20"/>
      <c r="K92" s="16">
        <v>53346</v>
      </c>
      <c r="L92" s="20"/>
      <c r="M92" s="20">
        <v>7023</v>
      </c>
      <c r="N92" s="20"/>
      <c r="O92" s="16">
        <v>0</v>
      </c>
      <c r="P92" s="20"/>
      <c r="Q92" s="20">
        <v>0</v>
      </c>
      <c r="R92" s="1"/>
      <c r="S92" s="1"/>
    </row>
    <row r="93" spans="1:19">
      <c r="A93" s="2"/>
      <c r="B93" s="2"/>
      <c r="C93" s="18" t="s">
        <v>288</v>
      </c>
      <c r="D93" s="45"/>
      <c r="E93" s="16">
        <v>7653</v>
      </c>
      <c r="F93" s="20"/>
      <c r="G93" s="20">
        <v>-150</v>
      </c>
      <c r="H93" s="16"/>
      <c r="I93" s="67">
        <v>-1.9223375624759707E-2</v>
      </c>
      <c r="J93" s="20"/>
      <c r="K93" s="16">
        <v>7653</v>
      </c>
      <c r="L93" s="20"/>
      <c r="M93" s="20">
        <v>-150</v>
      </c>
      <c r="N93" s="20"/>
      <c r="O93" s="16">
        <v>0</v>
      </c>
      <c r="P93" s="20"/>
      <c r="Q93" s="20">
        <v>0</v>
      </c>
      <c r="R93" s="2"/>
      <c r="S93" s="2"/>
    </row>
    <row r="94" spans="1:19">
      <c r="A94" s="2"/>
      <c r="B94" s="2"/>
      <c r="C94" s="18" t="s">
        <v>289</v>
      </c>
      <c r="D94" s="45"/>
      <c r="E94" s="16">
        <v>8096</v>
      </c>
      <c r="F94" s="20"/>
      <c r="G94" s="20">
        <v>1228</v>
      </c>
      <c r="H94" s="16"/>
      <c r="I94" s="67">
        <v>0.17880023296447292</v>
      </c>
      <c r="J94" s="20"/>
      <c r="K94" s="16">
        <v>8096</v>
      </c>
      <c r="L94" s="20"/>
      <c r="M94" s="20">
        <v>1228</v>
      </c>
      <c r="N94" s="20"/>
      <c r="O94" s="16">
        <v>0</v>
      </c>
      <c r="P94" s="20"/>
      <c r="Q94" s="20">
        <v>0</v>
      </c>
      <c r="R94" s="2"/>
      <c r="S94" s="2"/>
    </row>
    <row r="95" spans="1:19" ht="24" customHeight="1">
      <c r="A95" s="1"/>
      <c r="B95" s="1"/>
      <c r="C95" s="83" t="s">
        <v>290</v>
      </c>
      <c r="D95" s="26"/>
      <c r="E95" s="16">
        <v>2386</v>
      </c>
      <c r="F95" s="20"/>
      <c r="G95" s="20">
        <v>-243</v>
      </c>
      <c r="H95" s="16"/>
      <c r="I95" s="67">
        <v>-9.2430581970330924E-2</v>
      </c>
      <c r="J95" s="20"/>
      <c r="K95" s="16">
        <v>2386</v>
      </c>
      <c r="L95" s="20"/>
      <c r="M95" s="20">
        <v>-243</v>
      </c>
      <c r="N95" s="20"/>
      <c r="O95" s="16">
        <v>0</v>
      </c>
      <c r="P95" s="20"/>
      <c r="Q95" s="20">
        <v>0</v>
      </c>
      <c r="R95" s="1"/>
      <c r="S95" s="1"/>
    </row>
    <row r="96" spans="1:19">
      <c r="A96" s="2"/>
      <c r="B96" s="2"/>
      <c r="C96" s="18" t="s">
        <v>291</v>
      </c>
      <c r="D96" s="45"/>
      <c r="E96" s="16">
        <v>49594</v>
      </c>
      <c r="F96" s="20"/>
      <c r="G96" s="20">
        <v>366</v>
      </c>
      <c r="H96" s="16"/>
      <c r="I96" s="67">
        <v>7.4347932071179004E-3</v>
      </c>
      <c r="J96" s="20"/>
      <c r="K96" s="16">
        <v>49594</v>
      </c>
      <c r="L96" s="20"/>
      <c r="M96" s="20">
        <v>366</v>
      </c>
      <c r="N96" s="20"/>
      <c r="O96" s="16">
        <v>0</v>
      </c>
      <c r="P96" s="20"/>
      <c r="Q96" s="20">
        <v>0</v>
      </c>
      <c r="R96" s="2"/>
      <c r="S96" s="2"/>
    </row>
    <row r="97" spans="1:19">
      <c r="A97" s="2"/>
      <c r="B97" s="2"/>
      <c r="C97" s="18" t="s">
        <v>292</v>
      </c>
      <c r="D97" s="45"/>
      <c r="E97" s="16">
        <v>64121</v>
      </c>
      <c r="F97" s="20"/>
      <c r="G97" s="20">
        <v>5380</v>
      </c>
      <c r="H97" s="16"/>
      <c r="I97" s="67">
        <v>9.1588498663625062E-2</v>
      </c>
      <c r="J97" s="20"/>
      <c r="K97" s="16">
        <v>64121</v>
      </c>
      <c r="L97" s="20"/>
      <c r="M97" s="20">
        <v>5380</v>
      </c>
      <c r="N97" s="20"/>
      <c r="O97" s="16">
        <v>0</v>
      </c>
      <c r="P97" s="20"/>
      <c r="Q97" s="20">
        <v>0</v>
      </c>
      <c r="R97" s="2"/>
      <c r="S97" s="2"/>
    </row>
    <row r="98" spans="1:19">
      <c r="A98" s="2"/>
      <c r="B98" s="2"/>
      <c r="C98" s="18" t="s">
        <v>293</v>
      </c>
      <c r="D98" s="45"/>
      <c r="E98" s="16">
        <v>92495</v>
      </c>
      <c r="F98" s="20"/>
      <c r="G98" s="20">
        <v>3022</v>
      </c>
      <c r="H98" s="16"/>
      <c r="I98" s="67">
        <v>3.377555240128307E-2</v>
      </c>
      <c r="J98" s="20"/>
      <c r="K98" s="16">
        <v>92495</v>
      </c>
      <c r="L98" s="20"/>
      <c r="M98" s="20">
        <v>3022</v>
      </c>
      <c r="N98" s="20"/>
      <c r="O98" s="16">
        <v>0</v>
      </c>
      <c r="P98" s="20"/>
      <c r="Q98" s="20">
        <v>0</v>
      </c>
      <c r="R98" s="2"/>
      <c r="S98" s="2"/>
    </row>
    <row r="99" spans="1:19" ht="24" customHeight="1">
      <c r="A99" s="1"/>
      <c r="B99" s="1"/>
      <c r="C99" s="83" t="s">
        <v>294</v>
      </c>
      <c r="D99" s="26"/>
      <c r="E99" s="16">
        <v>38068</v>
      </c>
      <c r="F99" s="20"/>
      <c r="G99" s="20">
        <v>4007</v>
      </c>
      <c r="H99" s="16"/>
      <c r="I99" s="67">
        <v>0.11764187780746307</v>
      </c>
      <c r="J99" s="20"/>
      <c r="K99" s="16">
        <v>38068</v>
      </c>
      <c r="L99" s="20"/>
      <c r="M99" s="20">
        <v>4007</v>
      </c>
      <c r="N99" s="20"/>
      <c r="O99" s="16">
        <v>0</v>
      </c>
      <c r="P99" s="20"/>
      <c r="Q99" s="20">
        <v>0</v>
      </c>
      <c r="R99" s="1"/>
      <c r="S99" s="1"/>
    </row>
    <row r="100" spans="1:19">
      <c r="A100" s="2"/>
      <c r="B100" s="2"/>
      <c r="C100" s="18" t="s">
        <v>295</v>
      </c>
      <c r="D100" s="45"/>
      <c r="E100" s="16">
        <v>66020</v>
      </c>
      <c r="F100" s="20"/>
      <c r="G100" s="20">
        <v>1158</v>
      </c>
      <c r="H100" s="16"/>
      <c r="I100" s="67">
        <v>1.7853288520242979E-2</v>
      </c>
      <c r="J100" s="20"/>
      <c r="K100" s="16">
        <v>66020</v>
      </c>
      <c r="L100" s="20"/>
      <c r="M100" s="20">
        <v>1158</v>
      </c>
      <c r="N100" s="20"/>
      <c r="O100" s="16">
        <v>0</v>
      </c>
      <c r="P100" s="20"/>
      <c r="Q100" s="20">
        <v>0</v>
      </c>
      <c r="R100" s="2"/>
      <c r="S100" s="2"/>
    </row>
    <row r="101" spans="1:19">
      <c r="A101" s="2"/>
      <c r="B101" s="2"/>
      <c r="C101" s="18" t="s">
        <v>296</v>
      </c>
      <c r="D101" s="45"/>
      <c r="E101" s="16">
        <v>17250</v>
      </c>
      <c r="F101" s="20"/>
      <c r="G101" s="20">
        <v>156</v>
      </c>
      <c r="H101" s="16"/>
      <c r="I101" s="67">
        <v>9.1260091260091259E-3</v>
      </c>
      <c r="J101" s="20"/>
      <c r="K101" s="16">
        <v>17250</v>
      </c>
      <c r="L101" s="20"/>
      <c r="M101" s="20">
        <v>156</v>
      </c>
      <c r="N101" s="20"/>
      <c r="O101" s="16">
        <v>0</v>
      </c>
      <c r="P101" s="20"/>
      <c r="Q101" s="20">
        <v>0</v>
      </c>
      <c r="R101" s="2"/>
      <c r="S101" s="2"/>
    </row>
    <row r="102" spans="1:19">
      <c r="A102" s="2"/>
      <c r="B102" s="2"/>
      <c r="C102" s="18" t="s">
        <v>297</v>
      </c>
      <c r="D102" s="45"/>
      <c r="E102" s="16">
        <v>46044</v>
      </c>
      <c r="F102" s="20"/>
      <c r="G102" s="20">
        <v>3723</v>
      </c>
      <c r="H102" s="16"/>
      <c r="I102" s="67">
        <v>8.7970511093783232E-2</v>
      </c>
      <c r="J102" s="20"/>
      <c r="K102" s="16">
        <v>46044</v>
      </c>
      <c r="L102" s="20"/>
      <c r="M102" s="20">
        <v>3723</v>
      </c>
      <c r="N102" s="20"/>
      <c r="O102" s="16">
        <v>0</v>
      </c>
      <c r="P102" s="20"/>
      <c r="Q102" s="20">
        <v>0</v>
      </c>
      <c r="R102" s="2"/>
      <c r="S102" s="2"/>
    </row>
    <row r="103" spans="1:19">
      <c r="A103" s="2"/>
      <c r="B103" s="2"/>
      <c r="C103" s="18" t="s">
        <v>298</v>
      </c>
      <c r="D103" s="45"/>
      <c r="E103" s="16">
        <v>72157</v>
      </c>
      <c r="F103" s="20"/>
      <c r="G103" s="20">
        <v>1342</v>
      </c>
      <c r="H103" s="16"/>
      <c r="I103" s="67">
        <v>1.895078726258561E-2</v>
      </c>
      <c r="J103" s="20"/>
      <c r="K103" s="16">
        <v>72157</v>
      </c>
      <c r="L103" s="20"/>
      <c r="M103" s="20">
        <v>1342</v>
      </c>
      <c r="N103" s="20"/>
      <c r="O103" s="16">
        <v>0</v>
      </c>
      <c r="P103" s="20"/>
      <c r="Q103" s="20">
        <v>0</v>
      </c>
      <c r="R103" s="2"/>
      <c r="S103" s="2"/>
    </row>
    <row r="104" spans="1:19">
      <c r="A104" s="2"/>
      <c r="B104" s="2"/>
      <c r="C104" s="18" t="s">
        <v>299</v>
      </c>
      <c r="D104" s="45"/>
      <c r="E104" s="16">
        <v>10684</v>
      </c>
      <c r="F104" s="20"/>
      <c r="G104" s="20">
        <v>74</v>
      </c>
      <c r="H104" s="16"/>
      <c r="I104" s="67">
        <v>6.9745523091423187E-3</v>
      </c>
      <c r="J104" s="20"/>
      <c r="K104" s="16">
        <v>10684</v>
      </c>
      <c r="L104" s="20"/>
      <c r="M104" s="20">
        <v>74</v>
      </c>
      <c r="N104" s="20"/>
      <c r="O104" s="16">
        <v>0</v>
      </c>
      <c r="P104" s="20"/>
      <c r="Q104" s="20">
        <v>0</v>
      </c>
      <c r="R104" s="2"/>
      <c r="S104" s="2"/>
    </row>
    <row r="105" spans="1:19">
      <c r="A105" s="2"/>
      <c r="B105" s="2"/>
      <c r="C105" s="18" t="s">
        <v>300</v>
      </c>
      <c r="D105" s="45"/>
      <c r="E105" s="16">
        <v>19796</v>
      </c>
      <c r="F105" s="20"/>
      <c r="G105" s="20">
        <v>-1008</v>
      </c>
      <c r="H105" s="16"/>
      <c r="I105" s="67">
        <v>-4.8452220726783311E-2</v>
      </c>
      <c r="J105" s="20"/>
      <c r="K105" s="16">
        <v>19796</v>
      </c>
      <c r="L105" s="20"/>
      <c r="M105" s="20">
        <v>-1008</v>
      </c>
      <c r="N105" s="20"/>
      <c r="O105" s="16">
        <v>0</v>
      </c>
      <c r="P105" s="20"/>
      <c r="Q105" s="20">
        <v>0</v>
      </c>
      <c r="R105" s="2"/>
      <c r="S105" s="2"/>
    </row>
    <row r="106" spans="1:19">
      <c r="A106" s="2"/>
      <c r="B106" s="2"/>
      <c r="C106" s="18" t="s">
        <v>301</v>
      </c>
      <c r="D106" s="45"/>
      <c r="E106" s="16">
        <v>2601</v>
      </c>
      <c r="F106" s="20"/>
      <c r="G106" s="20">
        <v>212</v>
      </c>
      <c r="H106" s="16"/>
      <c r="I106" s="67">
        <v>8.8740058601925492E-2</v>
      </c>
      <c r="J106" s="20"/>
      <c r="K106" s="16">
        <v>2601</v>
      </c>
      <c r="L106" s="20"/>
      <c r="M106" s="20">
        <v>212</v>
      </c>
      <c r="N106" s="20"/>
      <c r="O106" s="16">
        <v>0</v>
      </c>
      <c r="P106" s="20"/>
      <c r="Q106" s="20">
        <v>0</v>
      </c>
      <c r="R106" s="2"/>
      <c r="S106" s="2"/>
    </row>
    <row r="107" spans="1:19" ht="24" customHeight="1">
      <c r="A107" s="1"/>
      <c r="B107" s="1"/>
      <c r="C107" s="83" t="s">
        <v>302</v>
      </c>
      <c r="D107" s="26"/>
      <c r="E107" s="16">
        <v>20581</v>
      </c>
      <c r="F107" s="20"/>
      <c r="G107" s="20">
        <v>586</v>
      </c>
      <c r="H107" s="16"/>
      <c r="I107" s="67">
        <v>2.9307326831707926E-2</v>
      </c>
      <c r="J107" s="20"/>
      <c r="K107" s="16">
        <v>20581</v>
      </c>
      <c r="L107" s="20"/>
      <c r="M107" s="20">
        <v>586</v>
      </c>
      <c r="N107" s="20"/>
      <c r="O107" s="16">
        <v>0</v>
      </c>
      <c r="P107" s="20"/>
      <c r="Q107" s="20">
        <v>0</v>
      </c>
      <c r="R107" s="1"/>
      <c r="S107" s="1"/>
    </row>
    <row r="108" spans="1:19">
      <c r="A108" s="2"/>
      <c r="B108" s="2"/>
      <c r="C108" s="18" t="s">
        <v>303</v>
      </c>
      <c r="D108" s="45"/>
      <c r="E108" s="16">
        <v>2473</v>
      </c>
      <c r="F108" s="20"/>
      <c r="G108" s="20">
        <v>113</v>
      </c>
      <c r="H108" s="16"/>
      <c r="I108" s="67">
        <v>4.7881355932203391E-2</v>
      </c>
      <c r="J108" s="20"/>
      <c r="K108" s="16">
        <v>2473</v>
      </c>
      <c r="L108" s="20"/>
      <c r="M108" s="20">
        <v>113</v>
      </c>
      <c r="N108" s="20"/>
      <c r="O108" s="16">
        <v>0</v>
      </c>
      <c r="P108" s="20"/>
      <c r="Q108" s="20">
        <v>0</v>
      </c>
      <c r="R108" s="2"/>
      <c r="S108" s="2"/>
    </row>
    <row r="109" spans="1:19">
      <c r="A109" s="2"/>
      <c r="B109" s="2"/>
      <c r="C109" s="18" t="s">
        <v>304</v>
      </c>
      <c r="D109" s="45"/>
      <c r="E109" s="16">
        <v>54400</v>
      </c>
      <c r="F109" s="20"/>
      <c r="G109" s="20">
        <v>760</v>
      </c>
      <c r="H109" s="16"/>
      <c r="I109" s="67">
        <v>1.4168530947054437E-2</v>
      </c>
      <c r="J109" s="20"/>
      <c r="K109" s="16">
        <v>54400</v>
      </c>
      <c r="L109" s="20"/>
      <c r="M109" s="20">
        <v>760</v>
      </c>
      <c r="N109" s="20"/>
      <c r="O109" s="16">
        <v>0</v>
      </c>
      <c r="P109" s="20"/>
      <c r="Q109" s="20">
        <v>0</v>
      </c>
      <c r="R109" s="2"/>
      <c r="S109" s="2"/>
    </row>
    <row r="110" spans="1:19" ht="24" customHeight="1">
      <c r="A110" s="1"/>
      <c r="B110" s="1"/>
      <c r="C110" s="83" t="s">
        <v>305</v>
      </c>
      <c r="D110" s="26"/>
      <c r="E110" s="16">
        <v>43076</v>
      </c>
      <c r="F110" s="20"/>
      <c r="G110" s="20">
        <v>-556</v>
      </c>
      <c r="H110" s="16"/>
      <c r="I110" s="67">
        <v>-1.2742940960762743E-2</v>
      </c>
      <c r="J110" s="20"/>
      <c r="K110" s="16">
        <v>43076</v>
      </c>
      <c r="L110" s="20"/>
      <c r="M110" s="20">
        <v>-556</v>
      </c>
      <c r="N110" s="20"/>
      <c r="O110" s="16">
        <v>0</v>
      </c>
      <c r="P110" s="20"/>
      <c r="Q110" s="20">
        <v>0</v>
      </c>
      <c r="R110" s="1"/>
      <c r="S110" s="1"/>
    </row>
    <row r="111" spans="1:19">
      <c r="A111" s="2"/>
      <c r="B111" s="2"/>
      <c r="C111" s="18" t="s">
        <v>306</v>
      </c>
      <c r="D111" s="45"/>
      <c r="E111" s="16">
        <v>1312</v>
      </c>
      <c r="F111" s="20"/>
      <c r="G111" s="20">
        <v>77</v>
      </c>
      <c r="H111" s="16"/>
      <c r="I111" s="67">
        <v>6.2348178137651825E-2</v>
      </c>
      <c r="J111" s="20"/>
      <c r="K111" s="16">
        <v>1312</v>
      </c>
      <c r="L111" s="20"/>
      <c r="M111" s="20">
        <v>77</v>
      </c>
      <c r="N111" s="20"/>
      <c r="O111" s="16">
        <v>0</v>
      </c>
      <c r="P111" s="20"/>
      <c r="Q111" s="20">
        <v>0</v>
      </c>
      <c r="R111" s="2"/>
      <c r="S111" s="2"/>
    </row>
    <row r="112" spans="1:19">
      <c r="A112" s="2"/>
      <c r="B112" s="2"/>
      <c r="C112" s="18" t="s">
        <v>307</v>
      </c>
      <c r="D112" s="45"/>
      <c r="E112" s="16">
        <v>101651</v>
      </c>
      <c r="F112" s="20"/>
      <c r="G112" s="20">
        <v>5064</v>
      </c>
      <c r="H112" s="16"/>
      <c r="I112" s="67">
        <v>5.2429415966952074E-2</v>
      </c>
      <c r="J112" s="20"/>
      <c r="K112" s="16">
        <v>101629</v>
      </c>
      <c r="L112" s="20"/>
      <c r="M112" s="20">
        <v>5061</v>
      </c>
      <c r="N112" s="20"/>
      <c r="O112" s="16">
        <v>22</v>
      </c>
      <c r="P112" s="20"/>
      <c r="Q112" s="20">
        <v>3</v>
      </c>
      <c r="R112" s="2"/>
      <c r="S112" s="2"/>
    </row>
    <row r="113" spans="1:19">
      <c r="A113" s="2"/>
      <c r="B113" s="2"/>
      <c r="C113" s="18" t="s">
        <v>308</v>
      </c>
      <c r="D113" s="45"/>
      <c r="E113" s="16">
        <v>136726</v>
      </c>
      <c r="F113" s="20"/>
      <c r="G113" s="20">
        <v>5903</v>
      </c>
      <c r="H113" s="16"/>
      <c r="I113" s="67">
        <v>4.5122035116149303E-2</v>
      </c>
      <c r="J113" s="20"/>
      <c r="K113" s="16">
        <v>136726</v>
      </c>
      <c r="L113" s="20"/>
      <c r="M113" s="20">
        <v>5903</v>
      </c>
      <c r="N113" s="20"/>
      <c r="O113" s="16">
        <v>0</v>
      </c>
      <c r="P113" s="20"/>
      <c r="Q113" s="20">
        <v>0</v>
      </c>
      <c r="R113" s="2"/>
      <c r="S113" s="2"/>
    </row>
    <row r="114" spans="1:19">
      <c r="A114" s="2"/>
      <c r="B114" s="2"/>
      <c r="C114" s="18" t="s">
        <v>309</v>
      </c>
      <c r="D114" s="45"/>
      <c r="E114" s="16">
        <v>2286</v>
      </c>
      <c r="F114" s="20"/>
      <c r="G114" s="20">
        <v>39</v>
      </c>
      <c r="H114" s="16"/>
      <c r="I114" s="67">
        <v>1.7356475300400534E-2</v>
      </c>
      <c r="J114" s="20"/>
      <c r="K114" s="16">
        <v>2286</v>
      </c>
      <c r="L114" s="20"/>
      <c r="M114" s="20">
        <v>39</v>
      </c>
      <c r="N114" s="20"/>
      <c r="O114" s="16">
        <v>0</v>
      </c>
      <c r="P114" s="20"/>
      <c r="Q114" s="20">
        <v>0</v>
      </c>
      <c r="R114" s="2"/>
      <c r="S114" s="2"/>
    </row>
    <row r="115" spans="1:19">
      <c r="A115" s="2"/>
      <c r="B115" s="2"/>
      <c r="C115" s="18" t="s">
        <v>310</v>
      </c>
      <c r="D115" s="45"/>
      <c r="E115" s="16">
        <v>4735</v>
      </c>
      <c r="F115" s="20"/>
      <c r="G115" s="20">
        <v>125</v>
      </c>
      <c r="H115" s="16"/>
      <c r="I115" s="67">
        <v>2.7114967462039046E-2</v>
      </c>
      <c r="J115" s="20"/>
      <c r="K115" s="16">
        <v>4735</v>
      </c>
      <c r="L115" s="20"/>
      <c r="M115" s="20">
        <v>125</v>
      </c>
      <c r="N115" s="20"/>
      <c r="O115" s="16">
        <v>0</v>
      </c>
      <c r="P115" s="20"/>
      <c r="Q115" s="20">
        <v>0</v>
      </c>
      <c r="R115" s="2"/>
      <c r="S115" s="2"/>
    </row>
    <row r="116" spans="1:19">
      <c r="A116" s="2"/>
      <c r="B116" s="2"/>
      <c r="C116" s="18" t="s">
        <v>311</v>
      </c>
      <c r="D116" s="45"/>
      <c r="E116" s="16">
        <v>40652</v>
      </c>
      <c r="F116" s="20"/>
      <c r="G116" s="20">
        <v>1341</v>
      </c>
      <c r="H116" s="16"/>
      <c r="I116" s="67">
        <v>3.4112589351580985E-2</v>
      </c>
      <c r="J116" s="20"/>
      <c r="K116" s="16">
        <v>40652</v>
      </c>
      <c r="L116" s="20"/>
      <c r="M116" s="20">
        <v>1341</v>
      </c>
      <c r="N116" s="20"/>
      <c r="O116" s="16">
        <v>0</v>
      </c>
      <c r="P116" s="20"/>
      <c r="Q116" s="20">
        <v>0</v>
      </c>
      <c r="R116" s="2"/>
      <c r="S116" s="2"/>
    </row>
    <row r="117" spans="1:19">
      <c r="A117" s="2"/>
      <c r="B117" s="2"/>
      <c r="C117" s="18" t="s">
        <v>312</v>
      </c>
      <c r="D117" s="45"/>
      <c r="E117" s="16">
        <v>1498</v>
      </c>
      <c r="F117" s="20"/>
      <c r="G117" s="20">
        <v>-15</v>
      </c>
      <c r="H117" s="16"/>
      <c r="I117" s="67">
        <v>-9.9140779907468599E-3</v>
      </c>
      <c r="J117" s="20"/>
      <c r="K117" s="16">
        <v>1498</v>
      </c>
      <c r="L117" s="20"/>
      <c r="M117" s="20">
        <v>-15</v>
      </c>
      <c r="N117" s="20"/>
      <c r="O117" s="16">
        <v>0</v>
      </c>
      <c r="P117" s="20"/>
      <c r="Q117" s="20">
        <v>0</v>
      </c>
      <c r="R117" s="2"/>
      <c r="S117" s="2"/>
    </row>
    <row r="118" spans="1:19">
      <c r="A118" s="2"/>
      <c r="B118" s="2"/>
      <c r="C118" s="18" t="s">
        <v>313</v>
      </c>
      <c r="D118" s="45"/>
      <c r="E118" s="16">
        <v>6287</v>
      </c>
      <c r="F118" s="20"/>
      <c r="G118" s="20">
        <v>182</v>
      </c>
      <c r="H118" s="16"/>
      <c r="I118" s="67">
        <v>2.9811629811629811E-2</v>
      </c>
      <c r="J118" s="20"/>
      <c r="K118" s="16">
        <v>6287</v>
      </c>
      <c r="L118" s="20"/>
      <c r="M118" s="20">
        <v>182</v>
      </c>
      <c r="N118" s="20"/>
      <c r="O118" s="16">
        <v>0</v>
      </c>
      <c r="P118" s="20"/>
      <c r="Q118" s="20">
        <v>0</v>
      </c>
      <c r="R118" s="2"/>
      <c r="S118" s="2"/>
    </row>
    <row r="119" spans="1:19">
      <c r="A119" s="2"/>
      <c r="B119" s="2"/>
      <c r="C119" s="18" t="s">
        <v>314</v>
      </c>
      <c r="D119" s="45"/>
      <c r="E119" s="16">
        <v>38868</v>
      </c>
      <c r="F119" s="20"/>
      <c r="G119" s="20">
        <v>760</v>
      </c>
      <c r="H119" s="16"/>
      <c r="I119" s="67">
        <v>1.9943318988138975E-2</v>
      </c>
      <c r="J119" s="20"/>
      <c r="K119" s="16">
        <v>38868</v>
      </c>
      <c r="L119" s="20"/>
      <c r="M119" s="20">
        <v>760</v>
      </c>
      <c r="N119" s="20"/>
      <c r="O119" s="16">
        <v>0</v>
      </c>
      <c r="P119" s="20"/>
      <c r="Q119" s="163" t="s">
        <v>443</v>
      </c>
      <c r="R119" s="2"/>
      <c r="S119" s="2"/>
    </row>
    <row r="120" spans="1:19">
      <c r="A120" s="2"/>
      <c r="B120" s="2"/>
      <c r="C120" s="18" t="s">
        <v>315</v>
      </c>
      <c r="D120" s="45"/>
      <c r="E120" s="16">
        <v>11122</v>
      </c>
      <c r="F120" s="20"/>
      <c r="G120" s="20">
        <v>-417</v>
      </c>
      <c r="H120" s="16"/>
      <c r="I120" s="67">
        <v>-3.6138313545367881E-2</v>
      </c>
      <c r="J120" s="20"/>
      <c r="K120" s="16">
        <v>11122</v>
      </c>
      <c r="L120" s="20"/>
      <c r="M120" s="20">
        <v>-417</v>
      </c>
      <c r="N120" s="20"/>
      <c r="O120" s="16">
        <v>0</v>
      </c>
      <c r="P120" s="20"/>
      <c r="Q120" s="20">
        <v>0</v>
      </c>
      <c r="R120" s="2"/>
      <c r="S120" s="2"/>
    </row>
    <row r="121" spans="1:19" ht="24" customHeight="1">
      <c r="A121" s="1"/>
      <c r="B121" s="1"/>
      <c r="C121" s="83" t="s">
        <v>316</v>
      </c>
      <c r="D121" s="26"/>
      <c r="E121" s="16">
        <v>26612</v>
      </c>
      <c r="F121" s="20"/>
      <c r="G121" s="20">
        <v>-3173</v>
      </c>
      <c r="H121" s="16"/>
      <c r="I121" s="67">
        <v>-0.10653013261708914</v>
      </c>
      <c r="J121" s="20"/>
      <c r="K121" s="16">
        <v>26612</v>
      </c>
      <c r="L121" s="20"/>
      <c r="M121" s="20">
        <v>-3173</v>
      </c>
      <c r="N121" s="20"/>
      <c r="O121" s="16">
        <v>0</v>
      </c>
      <c r="P121" s="20"/>
      <c r="Q121" s="20">
        <v>0</v>
      </c>
      <c r="R121" s="1"/>
      <c r="S121" s="1"/>
    </row>
    <row r="122" spans="1:19">
      <c r="A122" s="2"/>
      <c r="B122" s="2"/>
      <c r="C122" s="18" t="s">
        <v>317</v>
      </c>
      <c r="D122" s="45"/>
      <c r="E122" s="16">
        <v>185631</v>
      </c>
      <c r="F122" s="20"/>
      <c r="G122" s="20">
        <v>5318</v>
      </c>
      <c r="H122" s="16"/>
      <c r="I122" s="67">
        <v>2.9493159117756344E-2</v>
      </c>
      <c r="J122" s="20"/>
      <c r="K122" s="16">
        <v>185631</v>
      </c>
      <c r="L122" s="20"/>
      <c r="M122" s="20">
        <v>5318</v>
      </c>
      <c r="N122" s="20"/>
      <c r="O122" s="16">
        <v>0</v>
      </c>
      <c r="P122" s="20"/>
      <c r="Q122" s="20">
        <v>0</v>
      </c>
      <c r="R122" s="2"/>
      <c r="S122" s="2"/>
    </row>
    <row r="123" spans="1:19">
      <c r="A123" s="2"/>
      <c r="B123" s="2"/>
      <c r="C123" s="18" t="s">
        <v>318</v>
      </c>
      <c r="D123" s="45"/>
      <c r="E123" s="16">
        <v>240</v>
      </c>
      <c r="F123" s="20"/>
      <c r="G123" s="20">
        <v>-24</v>
      </c>
      <c r="H123" s="16"/>
      <c r="I123" s="67">
        <v>-9.0909090909090912E-2</v>
      </c>
      <c r="J123" s="20"/>
      <c r="K123" s="16">
        <v>240</v>
      </c>
      <c r="L123" s="20"/>
      <c r="M123" s="20">
        <v>-24</v>
      </c>
      <c r="N123" s="20"/>
      <c r="O123" s="16">
        <v>0</v>
      </c>
      <c r="P123" s="20"/>
      <c r="Q123" s="20">
        <v>0</v>
      </c>
      <c r="R123" s="2"/>
      <c r="S123" s="2"/>
    </row>
    <row r="124" spans="1:19" ht="24" customHeight="1">
      <c r="A124" s="1"/>
      <c r="B124" s="1"/>
      <c r="C124" s="83" t="s">
        <v>319</v>
      </c>
      <c r="D124" s="26"/>
      <c r="E124" s="16">
        <v>0</v>
      </c>
      <c r="F124" s="20"/>
      <c r="G124" s="20">
        <v>0</v>
      </c>
      <c r="H124" s="16"/>
      <c r="I124" s="165" t="s">
        <v>443</v>
      </c>
      <c r="J124" s="20"/>
      <c r="K124" s="16">
        <v>0</v>
      </c>
      <c r="L124" s="20"/>
      <c r="M124" s="20">
        <v>0</v>
      </c>
      <c r="N124" s="20"/>
      <c r="O124" s="16">
        <v>0</v>
      </c>
      <c r="P124" s="20"/>
      <c r="Q124" s="20">
        <v>0</v>
      </c>
      <c r="R124" s="1"/>
      <c r="S124" s="1"/>
    </row>
    <row r="125" spans="1:19">
      <c r="A125" s="2"/>
      <c r="B125" s="2"/>
      <c r="C125" s="18" t="s">
        <v>320</v>
      </c>
      <c r="D125" s="45"/>
      <c r="E125" s="16">
        <v>218</v>
      </c>
      <c r="F125" s="20"/>
      <c r="G125" s="20">
        <v>-4</v>
      </c>
      <c r="H125" s="16"/>
      <c r="I125" s="67">
        <v>-1.8018018018018018E-2</v>
      </c>
      <c r="J125" s="20"/>
      <c r="K125" s="16">
        <v>218</v>
      </c>
      <c r="L125" s="20"/>
      <c r="M125" s="20">
        <v>-4</v>
      </c>
      <c r="N125" s="20"/>
      <c r="O125" s="16">
        <v>0</v>
      </c>
      <c r="P125" s="20"/>
      <c r="Q125" s="20">
        <v>0</v>
      </c>
      <c r="R125" s="2"/>
      <c r="S125" s="2"/>
    </row>
    <row r="126" spans="1:19" ht="6.75" customHeight="1">
      <c r="A126" s="21"/>
      <c r="B126" s="21"/>
      <c r="C126" s="22"/>
      <c r="D126" s="23"/>
      <c r="E126" s="23"/>
      <c r="F126" s="23"/>
      <c r="G126" s="23"/>
      <c r="H126" s="23"/>
      <c r="I126" s="23"/>
      <c r="J126" s="23"/>
      <c r="K126" s="23"/>
      <c r="L126" s="23"/>
      <c r="M126" s="23"/>
      <c r="N126" s="23"/>
      <c r="O126" s="23"/>
      <c r="P126" s="23"/>
      <c r="Q126" s="23"/>
      <c r="R126" s="1"/>
      <c r="S126" s="1"/>
    </row>
    <row r="127" spans="1:19" ht="12.75" customHeight="1">
      <c r="A127" s="178" t="s">
        <v>418</v>
      </c>
      <c r="B127" s="178"/>
      <c r="C127" s="178"/>
      <c r="D127" s="178"/>
      <c r="E127" s="178"/>
      <c r="F127" s="178"/>
      <c r="G127" s="178"/>
      <c r="H127" s="178"/>
      <c r="I127" s="178"/>
      <c r="J127" s="178"/>
      <c r="K127" s="178"/>
      <c r="L127" s="178"/>
      <c r="M127" s="178"/>
      <c r="N127" s="178"/>
      <c r="O127" s="178"/>
      <c r="P127" s="178"/>
      <c r="Q127" s="178"/>
      <c r="R127" s="178"/>
      <c r="S127" s="178"/>
    </row>
  </sheetData>
  <mergeCells count="6">
    <mergeCell ref="A1:N1"/>
    <mergeCell ref="A127:S127"/>
    <mergeCell ref="K4:M4"/>
    <mergeCell ref="O4:Q4"/>
    <mergeCell ref="E4:I4"/>
    <mergeCell ref="A2:Q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EE5AE-6E74-4F9A-A7EF-E33B2A2920B4}">
  <sheetPr codeName="Hoja4"/>
  <dimension ref="A1:T43"/>
  <sheetViews>
    <sheetView showGridLines="0" zoomScaleNormal="100" workbookViewId="0">
      <selection sqref="A1:Q1"/>
    </sheetView>
  </sheetViews>
  <sheetFormatPr baseColWidth="10" defaultColWidth="11.453125" defaultRowHeight="14.5"/>
  <cols>
    <col min="1" max="2" width="3" customWidth="1"/>
    <col min="3" max="3" width="24.26953125" customWidth="1"/>
    <col min="4" max="4" width="3" bestFit="1" customWidth="1"/>
    <col min="5" max="5" width="14.81640625" customWidth="1"/>
    <col min="6" max="6" width="1.26953125" customWidth="1"/>
    <col min="7" max="7" width="14.81640625" customWidth="1"/>
    <col min="8" max="8" width="1.26953125" customWidth="1"/>
    <col min="9" max="9" width="14.81640625" customWidth="1"/>
    <col min="10" max="10" width="3" bestFit="1" customWidth="1"/>
    <col min="11" max="11" width="14.81640625" customWidth="1"/>
    <col min="12" max="12" width="1.26953125" customWidth="1"/>
    <col min="13" max="13" width="14.81640625" customWidth="1"/>
    <col min="14" max="14" width="3" bestFit="1" customWidth="1"/>
    <col min="15" max="15" width="14.81640625" customWidth="1"/>
    <col min="16" max="16" width="1.26953125" customWidth="1"/>
    <col min="17" max="17" width="14.81640625" customWidth="1"/>
    <col min="18" max="18" width="2.7265625" customWidth="1"/>
    <col min="19" max="19" width="2.26953125" customWidth="1"/>
    <col min="20" max="20" width="3" bestFit="1" customWidth="1"/>
  </cols>
  <sheetData>
    <row r="1" spans="1:20" ht="15.4" customHeight="1">
      <c r="A1" s="169" t="s">
        <v>210</v>
      </c>
      <c r="B1" s="169"/>
      <c r="C1" s="169"/>
      <c r="D1" s="169"/>
      <c r="E1" s="169"/>
      <c r="F1" s="169"/>
      <c r="G1" s="169"/>
      <c r="H1" s="169"/>
      <c r="I1" s="169"/>
      <c r="J1" s="169"/>
      <c r="K1" s="169"/>
      <c r="L1" s="169"/>
      <c r="M1" s="169"/>
      <c r="N1" s="169"/>
      <c r="O1" s="169"/>
      <c r="P1" s="169"/>
      <c r="Q1" s="169"/>
      <c r="R1" s="1"/>
      <c r="S1" s="1"/>
      <c r="T1" s="1"/>
    </row>
    <row r="2" spans="1:20" ht="39.65" customHeight="1">
      <c r="A2" s="173" t="s">
        <v>207</v>
      </c>
      <c r="B2" s="173"/>
      <c r="C2" s="173"/>
      <c r="D2" s="173"/>
      <c r="E2" s="173"/>
      <c r="F2" s="173"/>
      <c r="G2" s="173"/>
      <c r="H2" s="173"/>
      <c r="I2" s="173"/>
      <c r="J2" s="173"/>
      <c r="K2" s="173"/>
      <c r="L2" s="173"/>
      <c r="M2" s="173"/>
      <c r="N2" s="173"/>
      <c r="O2" s="173"/>
      <c r="P2" s="173"/>
      <c r="Q2" s="173"/>
      <c r="R2" s="4"/>
      <c r="S2" s="4"/>
      <c r="T2" s="4"/>
    </row>
    <row r="3" spans="1:20" ht="12" customHeight="1" thickBot="1">
      <c r="A3" s="81" t="s">
        <v>442</v>
      </c>
      <c r="B3" s="81"/>
      <c r="C3" s="81"/>
      <c r="D3" s="81"/>
      <c r="E3" s="81"/>
      <c r="F3" s="81"/>
      <c r="G3" s="81"/>
      <c r="H3" s="81"/>
      <c r="I3" s="6"/>
      <c r="J3" s="6"/>
      <c r="K3" s="52"/>
      <c r="L3" s="52"/>
      <c r="M3" s="52"/>
      <c r="N3" s="52"/>
      <c r="O3" s="52"/>
      <c r="P3" s="52"/>
      <c r="Q3" s="52"/>
      <c r="R3" s="52"/>
      <c r="S3" s="52"/>
      <c r="T3" s="52"/>
    </row>
    <row r="4" spans="1:20" ht="21" customHeight="1">
      <c r="A4" s="6"/>
      <c r="B4" s="6"/>
      <c r="C4" s="6"/>
      <c r="D4" s="6"/>
      <c r="E4" s="174" t="s">
        <v>5</v>
      </c>
      <c r="F4" s="174"/>
      <c r="G4" s="174"/>
      <c r="H4" s="174"/>
      <c r="I4" s="174"/>
      <c r="J4" s="60"/>
      <c r="K4" s="175" t="s">
        <v>6</v>
      </c>
      <c r="L4" s="175"/>
      <c r="M4" s="175"/>
      <c r="N4" s="60"/>
      <c r="O4" s="175" t="s">
        <v>175</v>
      </c>
      <c r="P4" s="175"/>
      <c r="Q4" s="175"/>
      <c r="R4" s="52"/>
      <c r="S4" s="52"/>
      <c r="T4" s="52"/>
    </row>
    <row r="5" spans="1:20" ht="34.5" customHeight="1">
      <c r="A5" s="7"/>
      <c r="B5" s="7"/>
      <c r="C5" s="7"/>
      <c r="D5" s="8"/>
      <c r="E5" s="62" t="s">
        <v>7</v>
      </c>
      <c r="F5" s="63"/>
      <c r="G5" s="62" t="s">
        <v>390</v>
      </c>
      <c r="H5" s="63"/>
      <c r="I5" s="62" t="s">
        <v>391</v>
      </c>
      <c r="J5" s="63"/>
      <c r="K5" s="62" t="s">
        <v>7</v>
      </c>
      <c r="L5" s="64"/>
      <c r="M5" s="62" t="s">
        <v>390</v>
      </c>
      <c r="N5" s="63"/>
      <c r="O5" s="62" t="s">
        <v>7</v>
      </c>
      <c r="P5" s="64"/>
      <c r="Q5" s="62" t="s">
        <v>390</v>
      </c>
      <c r="R5" s="9"/>
      <c r="S5" s="9"/>
      <c r="T5" s="9"/>
    </row>
    <row r="6" spans="1:20" ht="15.75" customHeight="1">
      <c r="A6" s="57"/>
      <c r="B6" s="13" t="s">
        <v>5</v>
      </c>
      <c r="C6" s="45"/>
      <c r="D6" s="151"/>
      <c r="E6" s="11">
        <v>3417264</v>
      </c>
      <c r="F6" s="11"/>
      <c r="G6" s="44">
        <v>34937</v>
      </c>
      <c r="H6" s="44"/>
      <c r="I6" s="65">
        <v>1.0329279221080635E-2</v>
      </c>
      <c r="J6" s="151"/>
      <c r="K6" s="11">
        <v>3405334</v>
      </c>
      <c r="L6" s="11"/>
      <c r="M6" s="44">
        <v>35406</v>
      </c>
      <c r="N6" s="151"/>
      <c r="O6" s="11">
        <v>11930</v>
      </c>
      <c r="P6" s="11"/>
      <c r="Q6" s="44">
        <v>-469</v>
      </c>
      <c r="R6" s="4"/>
      <c r="S6" s="4"/>
      <c r="T6" s="151"/>
    </row>
    <row r="7" spans="1:20" ht="6" customHeight="1">
      <c r="A7" s="51"/>
      <c r="B7" s="51"/>
      <c r="C7" s="52"/>
      <c r="D7" s="10"/>
      <c r="E7" s="11"/>
      <c r="F7" s="11"/>
      <c r="G7" s="11"/>
      <c r="H7" s="11"/>
      <c r="I7" s="11"/>
      <c r="J7" s="11"/>
      <c r="K7" s="11"/>
      <c r="L7" s="11"/>
      <c r="M7" s="11"/>
      <c r="N7" s="11"/>
      <c r="O7" s="11"/>
      <c r="P7" s="11"/>
      <c r="Q7" s="11"/>
      <c r="R7" s="4"/>
      <c r="S7" s="4"/>
      <c r="T7" s="5"/>
    </row>
    <row r="8" spans="1:20" ht="12.75" customHeight="1">
      <c r="A8" s="12"/>
      <c r="B8" s="13" t="s">
        <v>375</v>
      </c>
      <c r="C8" s="12"/>
      <c r="D8" s="10"/>
      <c r="E8" s="151"/>
      <c r="F8" s="17"/>
      <c r="G8" s="17"/>
      <c r="H8" s="17"/>
      <c r="I8" s="17"/>
      <c r="J8" s="17"/>
      <c r="K8" s="151"/>
      <c r="L8" s="17"/>
      <c r="M8" s="17"/>
      <c r="N8" s="17"/>
      <c r="O8" s="151"/>
      <c r="P8" s="17"/>
      <c r="Q8" s="17"/>
      <c r="R8" s="4"/>
      <c r="S8" s="4"/>
      <c r="T8" s="5"/>
    </row>
    <row r="9" spans="1:20" ht="12.75" customHeight="1">
      <c r="A9" s="51"/>
      <c r="B9" s="51"/>
      <c r="C9" s="18" t="s">
        <v>174</v>
      </c>
      <c r="D9" s="19"/>
      <c r="E9" s="16">
        <v>2009428</v>
      </c>
      <c r="F9" s="20"/>
      <c r="G9" s="20">
        <v>-13752</v>
      </c>
      <c r="H9" s="20"/>
      <c r="I9" s="67">
        <v>-6.7972202176771225E-3</v>
      </c>
      <c r="J9" s="67"/>
      <c r="K9" s="16">
        <v>2000565</v>
      </c>
      <c r="L9" s="20"/>
      <c r="M9" s="20">
        <v>-13386</v>
      </c>
      <c r="N9" s="20"/>
      <c r="O9" s="16">
        <v>8863</v>
      </c>
      <c r="P9" s="20"/>
      <c r="Q9" s="20">
        <v>-366</v>
      </c>
      <c r="R9" s="4"/>
      <c r="S9" s="4"/>
      <c r="T9" s="151"/>
    </row>
    <row r="10" spans="1:20" ht="12.75" customHeight="1">
      <c r="A10" s="51"/>
      <c r="B10" s="51"/>
      <c r="C10" s="18" t="s">
        <v>0</v>
      </c>
      <c r="D10" s="19"/>
      <c r="E10" s="16">
        <v>173668</v>
      </c>
      <c r="F10" s="20"/>
      <c r="G10" s="20">
        <v>-7293</v>
      </c>
      <c r="H10" s="20"/>
      <c r="I10" s="67">
        <v>-4.0301501428484592E-2</v>
      </c>
      <c r="J10" s="67"/>
      <c r="K10" s="16">
        <v>173043</v>
      </c>
      <c r="L10" s="20"/>
      <c r="M10" s="20">
        <v>-7235</v>
      </c>
      <c r="N10" s="20"/>
      <c r="O10" s="16">
        <v>625</v>
      </c>
      <c r="P10" s="20"/>
      <c r="Q10" s="20">
        <v>-58</v>
      </c>
      <c r="R10" s="4"/>
      <c r="S10" s="4"/>
      <c r="T10" s="151"/>
    </row>
    <row r="11" spans="1:20" ht="12.75" customHeight="1">
      <c r="A11" s="51"/>
      <c r="B11" s="51"/>
      <c r="C11" s="18" t="s">
        <v>1</v>
      </c>
      <c r="D11" s="19"/>
      <c r="E11" s="16">
        <v>516060</v>
      </c>
      <c r="F11" s="20"/>
      <c r="G11" s="20">
        <v>4069</v>
      </c>
      <c r="H11" s="20"/>
      <c r="I11" s="67">
        <v>7.9474053254842362E-3</v>
      </c>
      <c r="J11" s="67"/>
      <c r="K11" s="16">
        <v>513898</v>
      </c>
      <c r="L11" s="20"/>
      <c r="M11" s="20">
        <v>4110</v>
      </c>
      <c r="N11" s="20"/>
      <c r="O11" s="16">
        <v>2162</v>
      </c>
      <c r="P11" s="20"/>
      <c r="Q11" s="20">
        <v>-41</v>
      </c>
      <c r="R11" s="4"/>
      <c r="S11" s="4"/>
      <c r="T11" s="151"/>
    </row>
    <row r="12" spans="1:20" ht="12.75" customHeight="1">
      <c r="A12" s="51"/>
      <c r="B12" s="51"/>
      <c r="C12" s="18" t="s">
        <v>232</v>
      </c>
      <c r="D12" s="19"/>
      <c r="E12" s="16">
        <v>579763</v>
      </c>
      <c r="F12" s="20"/>
      <c r="G12" s="20">
        <v>41624</v>
      </c>
      <c r="H12" s="20"/>
      <c r="I12" s="67">
        <v>7.734804576512759E-2</v>
      </c>
      <c r="J12" s="67"/>
      <c r="K12" s="16">
        <v>579538</v>
      </c>
      <c r="L12" s="20"/>
      <c r="M12" s="20">
        <v>41640</v>
      </c>
      <c r="N12" s="20"/>
      <c r="O12" s="16">
        <v>225</v>
      </c>
      <c r="P12" s="20"/>
      <c r="Q12" s="20">
        <v>-16</v>
      </c>
      <c r="R12" s="4"/>
      <c r="S12" s="4"/>
      <c r="T12" s="151"/>
    </row>
    <row r="13" spans="1:20" ht="12.75" customHeight="1">
      <c r="A13" s="51"/>
      <c r="B13" s="51"/>
      <c r="C13" s="18" t="s">
        <v>2</v>
      </c>
      <c r="D13" s="19"/>
      <c r="E13" s="16">
        <v>69965</v>
      </c>
      <c r="F13" s="20"/>
      <c r="G13" s="20">
        <v>6854</v>
      </c>
      <c r="H13" s="20"/>
      <c r="I13" s="67">
        <v>0.10860230387729555</v>
      </c>
      <c r="J13" s="67"/>
      <c r="K13" s="16">
        <v>69910</v>
      </c>
      <c r="L13" s="20"/>
      <c r="M13" s="20">
        <v>6842</v>
      </c>
      <c r="N13" s="20"/>
      <c r="O13" s="16">
        <v>55</v>
      </c>
      <c r="P13" s="20"/>
      <c r="Q13" s="20">
        <v>12</v>
      </c>
      <c r="R13" s="4"/>
      <c r="S13" s="4"/>
      <c r="T13" s="151"/>
    </row>
    <row r="14" spans="1:20" ht="12.75" customHeight="1">
      <c r="A14" s="51"/>
      <c r="B14" s="51"/>
      <c r="C14" s="18" t="s">
        <v>3</v>
      </c>
      <c r="D14" s="19"/>
      <c r="E14" s="16">
        <v>9388</v>
      </c>
      <c r="F14" s="20"/>
      <c r="G14" s="20">
        <v>-195</v>
      </c>
      <c r="H14" s="20"/>
      <c r="I14" s="67">
        <v>-2.0348533862047376E-2</v>
      </c>
      <c r="J14" s="67"/>
      <c r="K14" s="16">
        <v>9388</v>
      </c>
      <c r="L14" s="20"/>
      <c r="M14" s="20">
        <v>-195</v>
      </c>
      <c r="N14" s="20"/>
      <c r="O14" s="16">
        <v>0</v>
      </c>
      <c r="P14" s="20"/>
      <c r="Q14" s="20">
        <v>0</v>
      </c>
      <c r="R14" s="4"/>
      <c r="S14" s="4"/>
      <c r="T14" s="151"/>
    </row>
    <row r="15" spans="1:20" ht="12.75" customHeight="1">
      <c r="A15" s="51"/>
      <c r="B15" s="51"/>
      <c r="C15" s="18" t="s">
        <v>4</v>
      </c>
      <c r="D15" s="19"/>
      <c r="E15" s="16">
        <v>58992</v>
      </c>
      <c r="F15" s="20"/>
      <c r="G15" s="20">
        <v>3630</v>
      </c>
      <c r="H15" s="20"/>
      <c r="I15" s="67">
        <v>6.5568440446515663E-2</v>
      </c>
      <c r="J15" s="67"/>
      <c r="K15" s="16">
        <v>58992</v>
      </c>
      <c r="L15" s="20"/>
      <c r="M15" s="20">
        <v>3630</v>
      </c>
      <c r="N15" s="20"/>
      <c r="O15" s="16">
        <v>0</v>
      </c>
      <c r="P15" s="20"/>
      <c r="Q15" s="20">
        <v>0</v>
      </c>
      <c r="R15" s="4"/>
      <c r="S15" s="4"/>
      <c r="T15" s="151"/>
    </row>
    <row r="16" spans="1:20" ht="3.75" customHeight="1">
      <c r="A16" s="51"/>
      <c r="B16" s="51"/>
      <c r="C16" s="52"/>
      <c r="D16" s="10"/>
      <c r="E16" s="11"/>
      <c r="F16" s="11"/>
      <c r="G16" s="16"/>
      <c r="H16" s="16"/>
      <c r="I16" s="16"/>
      <c r="J16" s="16"/>
      <c r="K16" s="11"/>
      <c r="L16" s="11"/>
      <c r="M16" s="16"/>
      <c r="N16" s="16"/>
      <c r="O16" s="11"/>
      <c r="P16" s="11"/>
      <c r="Q16" s="16"/>
      <c r="R16" s="4"/>
      <c r="S16" s="4"/>
      <c r="T16" s="5"/>
    </row>
    <row r="17" spans="1:20" ht="12.75" customHeight="1">
      <c r="A17" s="51"/>
      <c r="B17" s="13" t="s">
        <v>228</v>
      </c>
      <c r="C17" s="12"/>
      <c r="D17" s="19"/>
      <c r="E17" s="151"/>
      <c r="F17" s="118"/>
      <c r="G17" s="118"/>
      <c r="H17" s="118"/>
      <c r="I17" s="118"/>
      <c r="J17" s="118"/>
      <c r="K17" s="151"/>
      <c r="L17" s="118"/>
      <c r="M17" s="118"/>
      <c r="N17" s="118"/>
      <c r="O17" s="151"/>
      <c r="P17" s="118"/>
      <c r="Q17" s="118"/>
      <c r="R17" s="4"/>
      <c r="S17" s="4"/>
      <c r="T17" s="5"/>
    </row>
    <row r="18" spans="1:20" ht="12.75" customHeight="1">
      <c r="A18" s="51"/>
      <c r="B18" s="5"/>
      <c r="C18" s="18" t="s">
        <v>21</v>
      </c>
      <c r="D18" s="19"/>
      <c r="E18" s="16">
        <v>721599</v>
      </c>
      <c r="F18" s="20"/>
      <c r="G18" s="20">
        <v>163373</v>
      </c>
      <c r="H18" s="20"/>
      <c r="I18" s="67">
        <v>0.29266461970599722</v>
      </c>
      <c r="J18" s="67"/>
      <c r="K18" s="16">
        <v>721112</v>
      </c>
      <c r="L18" s="20"/>
      <c r="M18" s="20">
        <v>163253</v>
      </c>
      <c r="N18" s="20"/>
      <c r="O18" s="16">
        <v>487</v>
      </c>
      <c r="P18" s="20"/>
      <c r="Q18" s="20">
        <v>120</v>
      </c>
      <c r="R18" s="4"/>
      <c r="S18" s="4"/>
      <c r="T18" s="151"/>
    </row>
    <row r="19" spans="1:20" ht="12.75" customHeight="1">
      <c r="A19" s="51"/>
      <c r="B19" s="5"/>
      <c r="C19" s="18" t="s">
        <v>22</v>
      </c>
      <c r="D19" s="19"/>
      <c r="E19" s="16">
        <v>2104847</v>
      </c>
      <c r="F19" s="20"/>
      <c r="G19" s="20">
        <v>-213950</v>
      </c>
      <c r="H19" s="20"/>
      <c r="I19" s="67">
        <v>-9.2267671555552294E-2</v>
      </c>
      <c r="J19" s="67"/>
      <c r="K19" s="16">
        <v>2103895</v>
      </c>
      <c r="L19" s="20"/>
      <c r="M19" s="20">
        <v>-213888</v>
      </c>
      <c r="N19" s="20"/>
      <c r="O19" s="16">
        <v>952</v>
      </c>
      <c r="P19" s="20"/>
      <c r="Q19" s="20">
        <v>-62</v>
      </c>
      <c r="R19" s="4"/>
      <c r="S19" s="4"/>
      <c r="T19" s="151"/>
    </row>
    <row r="20" spans="1:20" ht="12.75" customHeight="1">
      <c r="A20" s="51"/>
      <c r="B20" s="5"/>
      <c r="C20" s="18" t="s">
        <v>23</v>
      </c>
      <c r="D20" s="19"/>
      <c r="E20" s="16">
        <v>289613</v>
      </c>
      <c r="F20" s="20"/>
      <c r="G20" s="20">
        <v>48741</v>
      </c>
      <c r="H20" s="20"/>
      <c r="I20" s="67">
        <v>0.20235228669168687</v>
      </c>
      <c r="J20" s="67"/>
      <c r="K20" s="16">
        <v>280063</v>
      </c>
      <c r="L20" s="20"/>
      <c r="M20" s="20">
        <v>49327</v>
      </c>
      <c r="N20" s="20"/>
      <c r="O20" s="16">
        <v>9550</v>
      </c>
      <c r="P20" s="20"/>
      <c r="Q20" s="20">
        <v>-586</v>
      </c>
      <c r="R20" s="4"/>
      <c r="S20" s="4"/>
      <c r="T20" s="151"/>
    </row>
    <row r="21" spans="1:20" ht="12.75" customHeight="1">
      <c r="A21" s="51"/>
      <c r="B21" s="5"/>
      <c r="C21" s="18" t="s">
        <v>24</v>
      </c>
      <c r="D21" s="19"/>
      <c r="E21" s="16">
        <v>227580</v>
      </c>
      <c r="F21" s="20"/>
      <c r="G21" s="20">
        <v>29867</v>
      </c>
      <c r="H21" s="20"/>
      <c r="I21" s="67">
        <v>0.15106239852715805</v>
      </c>
      <c r="J21" s="67"/>
      <c r="K21" s="16">
        <v>226711</v>
      </c>
      <c r="L21" s="20"/>
      <c r="M21" s="20">
        <v>29825</v>
      </c>
      <c r="N21" s="20"/>
      <c r="O21" s="16">
        <v>869</v>
      </c>
      <c r="P21" s="20"/>
      <c r="Q21" s="20">
        <v>42</v>
      </c>
      <c r="R21" s="4"/>
      <c r="S21" s="4"/>
      <c r="T21" s="151"/>
    </row>
    <row r="22" spans="1:20" ht="12.75" customHeight="1">
      <c r="A22" s="51"/>
      <c r="B22" s="5"/>
      <c r="C22" s="18" t="s">
        <v>25</v>
      </c>
      <c r="D22" s="19"/>
      <c r="E22" s="16">
        <v>73625</v>
      </c>
      <c r="F22" s="20"/>
      <c r="G22" s="20">
        <v>6906</v>
      </c>
      <c r="H22" s="20"/>
      <c r="I22" s="67">
        <v>0.10350874563467678</v>
      </c>
      <c r="J22" s="67"/>
      <c r="K22" s="16">
        <v>73553</v>
      </c>
      <c r="L22" s="20"/>
      <c r="M22" s="20">
        <v>6889</v>
      </c>
      <c r="N22" s="20"/>
      <c r="O22" s="16">
        <v>72</v>
      </c>
      <c r="P22" s="20"/>
      <c r="Q22" s="20">
        <v>17</v>
      </c>
      <c r="R22" s="4"/>
      <c r="S22" s="4"/>
      <c r="T22" s="151"/>
    </row>
    <row r="23" spans="1:20" ht="3.75" customHeight="1">
      <c r="A23" s="51"/>
      <c r="B23" s="51"/>
      <c r="C23" s="52"/>
      <c r="D23" s="10"/>
      <c r="E23" s="11"/>
      <c r="F23" s="11"/>
      <c r="G23" s="16"/>
      <c r="H23" s="16"/>
      <c r="I23" s="16"/>
      <c r="J23" s="16"/>
      <c r="K23" s="11"/>
      <c r="L23" s="11"/>
      <c r="M23" s="16"/>
      <c r="N23" s="16"/>
      <c r="O23" s="11"/>
      <c r="P23" s="11"/>
      <c r="Q23" s="16"/>
      <c r="R23" s="4"/>
      <c r="S23" s="4"/>
      <c r="T23" s="5"/>
    </row>
    <row r="24" spans="1:20" ht="12.75" customHeight="1">
      <c r="A24" s="51"/>
      <c r="B24" s="13" t="s">
        <v>20</v>
      </c>
      <c r="C24" s="12"/>
      <c r="D24" s="19"/>
      <c r="E24" s="151"/>
      <c r="F24" s="118"/>
      <c r="G24" s="118"/>
      <c r="H24" s="118"/>
      <c r="I24" s="118"/>
      <c r="J24" s="118"/>
      <c r="K24" s="151"/>
      <c r="L24" s="118"/>
      <c r="M24" s="118"/>
      <c r="N24" s="118"/>
      <c r="O24" s="151"/>
      <c r="P24" s="118"/>
      <c r="Q24" s="118"/>
      <c r="R24" s="4"/>
      <c r="S24" s="4"/>
      <c r="T24" s="5"/>
    </row>
    <row r="25" spans="1:20" ht="12.75" customHeight="1">
      <c r="A25" s="51"/>
      <c r="B25" s="5"/>
      <c r="C25" s="18" t="s">
        <v>26</v>
      </c>
      <c r="D25" s="19"/>
      <c r="E25" s="16">
        <v>225348</v>
      </c>
      <c r="F25" s="20"/>
      <c r="G25" s="20">
        <v>2689</v>
      </c>
      <c r="H25" s="20"/>
      <c r="I25" s="67">
        <v>1.2076763122083545E-2</v>
      </c>
      <c r="J25" s="67"/>
      <c r="K25" s="16">
        <v>224005</v>
      </c>
      <c r="L25" s="20"/>
      <c r="M25" s="20">
        <v>2690</v>
      </c>
      <c r="N25" s="20"/>
      <c r="O25" s="16">
        <v>1343</v>
      </c>
      <c r="P25" s="20"/>
      <c r="Q25" s="20">
        <v>-1</v>
      </c>
      <c r="R25" s="4"/>
      <c r="S25" s="4"/>
      <c r="T25" s="151"/>
    </row>
    <row r="26" spans="1:20" ht="12.75" customHeight="1">
      <c r="A26" s="51"/>
      <c r="B26" s="5"/>
      <c r="C26" s="18" t="s">
        <v>27</v>
      </c>
      <c r="D26" s="19"/>
      <c r="E26" s="16">
        <v>198019</v>
      </c>
      <c r="F26" s="20"/>
      <c r="G26" s="20">
        <v>-2104</v>
      </c>
      <c r="H26" s="20"/>
      <c r="I26" s="67">
        <v>-1.0513534176481465E-2</v>
      </c>
      <c r="J26" s="67"/>
      <c r="K26" s="16">
        <v>197233</v>
      </c>
      <c r="L26" s="20"/>
      <c r="M26" s="20">
        <v>-2093</v>
      </c>
      <c r="N26" s="20"/>
      <c r="O26" s="16">
        <v>786</v>
      </c>
      <c r="P26" s="20"/>
      <c r="Q26" s="20">
        <v>-11</v>
      </c>
      <c r="R26" s="4"/>
      <c r="S26" s="4"/>
      <c r="T26" s="151"/>
    </row>
    <row r="27" spans="1:20" ht="12.75" customHeight="1">
      <c r="A27" s="51"/>
      <c r="B27" s="5"/>
      <c r="C27" s="18" t="s">
        <v>28</v>
      </c>
      <c r="D27" s="19"/>
      <c r="E27" s="16">
        <v>542193</v>
      </c>
      <c r="F27" s="20"/>
      <c r="G27" s="20">
        <v>17541</v>
      </c>
      <c r="H27" s="20"/>
      <c r="I27" s="67">
        <v>3.3433590265547451E-2</v>
      </c>
      <c r="J27" s="67"/>
      <c r="K27" s="16">
        <v>540070</v>
      </c>
      <c r="L27" s="20"/>
      <c r="M27" s="20">
        <v>17780</v>
      </c>
      <c r="N27" s="20"/>
      <c r="O27" s="16">
        <v>2123</v>
      </c>
      <c r="P27" s="20"/>
      <c r="Q27" s="20">
        <v>-239</v>
      </c>
      <c r="R27" s="4"/>
      <c r="S27" s="4"/>
      <c r="T27" s="151"/>
    </row>
    <row r="28" spans="1:20" ht="12.75" customHeight="1">
      <c r="A28" s="51"/>
      <c r="B28" s="5"/>
      <c r="C28" s="18" t="s">
        <v>29</v>
      </c>
      <c r="D28" s="19"/>
      <c r="E28" s="16">
        <v>361537</v>
      </c>
      <c r="F28" s="20"/>
      <c r="G28" s="20">
        <v>3505</v>
      </c>
      <c r="H28" s="20"/>
      <c r="I28" s="67">
        <v>9.7896277427715964E-3</v>
      </c>
      <c r="J28" s="67"/>
      <c r="K28" s="16">
        <v>359801</v>
      </c>
      <c r="L28" s="20"/>
      <c r="M28" s="20">
        <v>3486</v>
      </c>
      <c r="N28" s="20"/>
      <c r="O28" s="16">
        <v>1736</v>
      </c>
      <c r="P28" s="20"/>
      <c r="Q28" s="20">
        <v>19</v>
      </c>
      <c r="R28" s="4"/>
      <c r="S28" s="4"/>
      <c r="T28" s="151"/>
    </row>
    <row r="29" spans="1:20" ht="12.75" customHeight="1">
      <c r="A29" s="51"/>
      <c r="B29" s="5"/>
      <c r="C29" s="18" t="s">
        <v>197</v>
      </c>
      <c r="D29" s="19"/>
      <c r="E29" s="16">
        <v>668979</v>
      </c>
      <c r="F29" s="20"/>
      <c r="G29" s="20">
        <v>-8565</v>
      </c>
      <c r="H29" s="20"/>
      <c r="I29" s="67">
        <v>-1.2641245439410576E-2</v>
      </c>
      <c r="J29" s="67"/>
      <c r="K29" s="16">
        <v>665943</v>
      </c>
      <c r="L29" s="20"/>
      <c r="M29" s="20">
        <v>-8377</v>
      </c>
      <c r="N29" s="20"/>
      <c r="O29" s="16">
        <v>3036</v>
      </c>
      <c r="P29" s="20"/>
      <c r="Q29" s="20">
        <v>-188</v>
      </c>
      <c r="R29" s="4"/>
      <c r="S29" s="4"/>
      <c r="T29" s="151"/>
    </row>
    <row r="30" spans="1:20" ht="12.75" customHeight="1">
      <c r="A30" s="51"/>
      <c r="B30" s="5"/>
      <c r="C30" s="18" t="s">
        <v>198</v>
      </c>
      <c r="D30" s="19"/>
      <c r="E30" s="16">
        <v>801505</v>
      </c>
      <c r="F30" s="20"/>
      <c r="G30" s="20">
        <v>16960</v>
      </c>
      <c r="H30" s="20"/>
      <c r="I30" s="67">
        <v>2.1617625502679896E-2</v>
      </c>
      <c r="J30" s="67"/>
      <c r="K30" s="16">
        <v>799630</v>
      </c>
      <c r="L30" s="20"/>
      <c r="M30" s="20">
        <v>16965</v>
      </c>
      <c r="N30" s="20"/>
      <c r="O30" s="16">
        <v>1875</v>
      </c>
      <c r="P30" s="20"/>
      <c r="Q30" s="20">
        <v>-5</v>
      </c>
      <c r="R30" s="4"/>
      <c r="S30" s="4"/>
      <c r="T30" s="151"/>
    </row>
    <row r="31" spans="1:20" ht="12.75" customHeight="1">
      <c r="A31" s="51"/>
      <c r="B31" s="5"/>
      <c r="C31" s="18" t="s">
        <v>199</v>
      </c>
      <c r="D31" s="19"/>
      <c r="E31" s="16">
        <v>619683</v>
      </c>
      <c r="F31" s="20"/>
      <c r="G31" s="20">
        <v>4911</v>
      </c>
      <c r="H31" s="20"/>
      <c r="I31" s="67">
        <v>7.9883273799066963E-3</v>
      </c>
      <c r="J31" s="67"/>
      <c r="K31" s="16">
        <v>618652</v>
      </c>
      <c r="L31" s="20"/>
      <c r="M31" s="20">
        <v>4955</v>
      </c>
      <c r="N31" s="20"/>
      <c r="O31" s="16">
        <v>1031</v>
      </c>
      <c r="P31" s="20"/>
      <c r="Q31" s="20">
        <v>-44</v>
      </c>
      <c r="R31" s="4"/>
      <c r="S31" s="4"/>
      <c r="T31" s="151"/>
    </row>
    <row r="32" spans="1:20" ht="3.75" customHeight="1">
      <c r="A32" s="51"/>
      <c r="B32" s="51"/>
      <c r="C32" s="52"/>
      <c r="D32" s="10"/>
      <c r="E32" s="11"/>
      <c r="F32" s="11"/>
      <c r="G32" s="16"/>
      <c r="H32" s="16"/>
      <c r="I32" s="16"/>
      <c r="J32" s="16"/>
      <c r="K32" s="11"/>
      <c r="L32" s="11"/>
      <c r="M32" s="16"/>
      <c r="N32" s="16"/>
      <c r="O32" s="11"/>
      <c r="P32" s="11"/>
      <c r="Q32" s="16"/>
      <c r="R32" s="4"/>
      <c r="S32" s="4"/>
      <c r="T32" s="5"/>
    </row>
    <row r="33" spans="1:20" ht="12.75" customHeight="1">
      <c r="A33" s="51"/>
      <c r="B33" s="13" t="s">
        <v>387</v>
      </c>
      <c r="C33" s="12"/>
      <c r="D33" s="19"/>
      <c r="E33" s="151"/>
      <c r="F33" s="118"/>
      <c r="G33" s="118"/>
      <c r="H33" s="118"/>
      <c r="I33" s="118"/>
      <c r="J33" s="118"/>
      <c r="K33" s="151"/>
      <c r="L33" s="118"/>
      <c r="M33" s="118"/>
      <c r="N33" s="118"/>
      <c r="O33" s="151"/>
      <c r="P33" s="118"/>
      <c r="Q33" s="118"/>
      <c r="R33" s="4"/>
      <c r="S33" s="4"/>
      <c r="T33" s="5"/>
    </row>
    <row r="34" spans="1:20" ht="12.75" customHeight="1">
      <c r="A34" s="51"/>
      <c r="B34" s="5"/>
      <c r="C34" s="18" t="s">
        <v>86</v>
      </c>
      <c r="D34" s="19"/>
      <c r="E34" s="16">
        <v>2988719</v>
      </c>
      <c r="F34" s="20"/>
      <c r="G34" s="20">
        <v>78735</v>
      </c>
      <c r="H34" s="20"/>
      <c r="I34" s="67">
        <v>2.7056849797112287E-2</v>
      </c>
      <c r="J34" s="67"/>
      <c r="K34" s="16">
        <v>2977025</v>
      </c>
      <c r="L34" s="20"/>
      <c r="M34" s="20">
        <v>79253</v>
      </c>
      <c r="N34" s="20"/>
      <c r="O34" s="16">
        <v>11694</v>
      </c>
      <c r="P34" s="20"/>
      <c r="Q34" s="20">
        <v>-518</v>
      </c>
      <c r="R34" s="4"/>
      <c r="S34" s="4"/>
      <c r="T34" s="151"/>
    </row>
    <row r="35" spans="1:20" ht="12.75" customHeight="1">
      <c r="A35" s="51"/>
      <c r="B35" s="5"/>
      <c r="C35" s="18" t="s">
        <v>87</v>
      </c>
      <c r="D35" s="19"/>
      <c r="E35" s="16">
        <v>428545</v>
      </c>
      <c r="F35" s="20"/>
      <c r="G35" s="20">
        <v>-43798</v>
      </c>
      <c r="H35" s="20"/>
      <c r="I35" s="67">
        <v>-9.2724990102531421E-2</v>
      </c>
      <c r="J35" s="67"/>
      <c r="K35" s="16">
        <v>428309</v>
      </c>
      <c r="L35" s="20"/>
      <c r="M35" s="20">
        <v>-43847</v>
      </c>
      <c r="N35" s="20"/>
      <c r="O35" s="16">
        <v>236</v>
      </c>
      <c r="P35" s="20"/>
      <c r="Q35" s="20">
        <v>49</v>
      </c>
      <c r="R35" s="4"/>
      <c r="S35" s="4"/>
      <c r="T35" s="151"/>
    </row>
    <row r="36" spans="1:20" ht="3.75" customHeight="1">
      <c r="A36" s="51"/>
      <c r="B36" s="51"/>
      <c r="C36" s="52"/>
      <c r="D36" s="10"/>
      <c r="E36" s="11"/>
      <c r="F36" s="11"/>
      <c r="G36" s="16"/>
      <c r="H36" s="16"/>
      <c r="I36" s="16"/>
      <c r="J36" s="16"/>
      <c r="K36" s="11"/>
      <c r="L36" s="11"/>
      <c r="M36" s="16"/>
      <c r="N36" s="16"/>
      <c r="O36" s="11"/>
      <c r="P36" s="11"/>
      <c r="Q36" s="16"/>
      <c r="R36" s="4"/>
      <c r="S36" s="4"/>
      <c r="T36" s="5"/>
    </row>
    <row r="37" spans="1:20" ht="12.75" customHeight="1">
      <c r="A37" s="51"/>
      <c r="B37" s="13" t="s">
        <v>95</v>
      </c>
      <c r="C37" s="12"/>
      <c r="D37" s="19"/>
      <c r="E37" s="151"/>
      <c r="F37" s="118"/>
      <c r="G37" s="118"/>
      <c r="H37" s="118"/>
      <c r="I37" s="118"/>
      <c r="J37" s="118"/>
      <c r="K37" s="151"/>
      <c r="L37" s="118"/>
      <c r="M37" s="118"/>
      <c r="N37" s="118"/>
      <c r="O37" s="151"/>
      <c r="P37" s="118"/>
      <c r="Q37" s="118"/>
      <c r="R37" s="4"/>
      <c r="S37" s="4"/>
      <c r="T37" s="5"/>
    </row>
    <row r="38" spans="1:20" ht="12.75" customHeight="1">
      <c r="A38" s="51"/>
      <c r="B38" s="5"/>
      <c r="C38" s="18" t="s">
        <v>96</v>
      </c>
      <c r="D38" s="19"/>
      <c r="E38" s="16">
        <v>3390772</v>
      </c>
      <c r="F38" s="20"/>
      <c r="G38" s="20">
        <v>34322</v>
      </c>
      <c r="H38" s="20"/>
      <c r="I38" s="67">
        <v>1.0225684875389177E-2</v>
      </c>
      <c r="J38" s="67"/>
      <c r="K38" s="16">
        <v>3378892</v>
      </c>
      <c r="L38" s="20"/>
      <c r="M38" s="20">
        <v>34790</v>
      </c>
      <c r="N38" s="20"/>
      <c r="O38" s="16">
        <v>11880</v>
      </c>
      <c r="P38" s="20"/>
      <c r="Q38" s="20">
        <v>-468</v>
      </c>
      <c r="R38" s="4"/>
      <c r="S38" s="4"/>
      <c r="T38" s="151"/>
    </row>
    <row r="39" spans="1:20" ht="12.75" customHeight="1">
      <c r="A39" s="51"/>
      <c r="B39" s="5"/>
      <c r="C39" s="18" t="s">
        <v>97</v>
      </c>
      <c r="D39" s="19"/>
      <c r="E39" s="16">
        <v>26492</v>
      </c>
      <c r="F39" s="20"/>
      <c r="G39" s="20">
        <v>615</v>
      </c>
      <c r="H39" s="20"/>
      <c r="I39" s="67">
        <v>2.3766278934961547E-2</v>
      </c>
      <c r="J39" s="67"/>
      <c r="K39" s="16">
        <v>26442</v>
      </c>
      <c r="L39" s="20"/>
      <c r="M39" s="20">
        <v>616</v>
      </c>
      <c r="N39" s="20"/>
      <c r="O39" s="16">
        <v>50</v>
      </c>
      <c r="P39" s="20"/>
      <c r="Q39" s="20">
        <v>-1</v>
      </c>
      <c r="R39" s="4"/>
      <c r="S39" s="4"/>
      <c r="T39" s="151"/>
    </row>
    <row r="40" spans="1:20" ht="6.75" customHeight="1">
      <c r="A40" s="21"/>
      <c r="B40" s="21"/>
      <c r="C40" s="22"/>
      <c r="D40" s="23"/>
      <c r="E40" s="23"/>
      <c r="F40" s="23"/>
      <c r="G40" s="23"/>
      <c r="H40" s="23"/>
      <c r="I40" s="23"/>
      <c r="J40" s="23"/>
      <c r="K40" s="23"/>
      <c r="L40" s="23"/>
      <c r="M40" s="23"/>
      <c r="N40" s="23"/>
      <c r="O40" s="23"/>
      <c r="P40" s="23"/>
      <c r="Q40" s="23"/>
      <c r="R40" s="1"/>
      <c r="S40" s="1"/>
      <c r="T40" s="1"/>
    </row>
    <row r="41" spans="1:20" ht="12.75" customHeight="1">
      <c r="A41" s="178" t="s">
        <v>418</v>
      </c>
      <c r="B41" s="178"/>
      <c r="C41" s="178"/>
      <c r="D41" s="178"/>
      <c r="E41" s="178"/>
      <c r="F41" s="178"/>
      <c r="G41" s="178"/>
      <c r="H41" s="178"/>
      <c r="I41" s="178"/>
      <c r="J41" s="178"/>
      <c r="K41" s="178"/>
      <c r="L41" s="178"/>
      <c r="M41" s="178"/>
      <c r="N41" s="178"/>
      <c r="O41" s="178"/>
      <c r="P41" s="178"/>
      <c r="Q41" s="178"/>
      <c r="R41" s="178"/>
      <c r="S41" s="178"/>
      <c r="T41" s="1"/>
    </row>
    <row r="42" spans="1:20" ht="21" customHeight="1">
      <c r="A42" s="178" t="s">
        <v>392</v>
      </c>
      <c r="B42" s="178"/>
      <c r="C42" s="178"/>
      <c r="D42" s="178"/>
      <c r="E42" s="178"/>
      <c r="F42" s="178"/>
      <c r="G42" s="178"/>
      <c r="H42" s="178"/>
      <c r="I42" s="178"/>
      <c r="J42" s="178"/>
      <c r="K42" s="178"/>
      <c r="L42" s="178"/>
      <c r="M42" s="178"/>
      <c r="N42" s="178"/>
      <c r="O42" s="178"/>
      <c r="P42" s="178"/>
      <c r="Q42" s="178"/>
      <c r="R42" s="178"/>
      <c r="S42" s="178"/>
    </row>
    <row r="43" spans="1:20">
      <c r="A43" s="178"/>
      <c r="B43" s="178"/>
      <c r="C43" s="178"/>
      <c r="D43" s="178"/>
      <c r="E43" s="178"/>
      <c r="F43" s="178"/>
      <c r="G43" s="178"/>
      <c r="H43" s="178"/>
      <c r="I43" s="178"/>
      <c r="J43" s="178"/>
      <c r="K43" s="178"/>
      <c r="L43" s="178"/>
      <c r="M43" s="178"/>
      <c r="N43" s="178"/>
      <c r="O43" s="178"/>
      <c r="P43" s="178"/>
      <c r="Q43" s="178"/>
      <c r="R43" s="178"/>
      <c r="S43" s="178"/>
      <c r="T43" s="178"/>
    </row>
  </sheetData>
  <mergeCells count="8">
    <mergeCell ref="A43:T43"/>
    <mergeCell ref="A1:Q1"/>
    <mergeCell ref="K4:M4"/>
    <mergeCell ref="O4:Q4"/>
    <mergeCell ref="A2:Q2"/>
    <mergeCell ref="E4:I4"/>
    <mergeCell ref="A42:S42"/>
    <mergeCell ref="A41:S4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BCB81-017A-4E74-9CB4-CCE6A15013CF}">
  <sheetPr codeName="Hoja5"/>
  <dimension ref="A1:S22"/>
  <sheetViews>
    <sheetView showGridLines="0" zoomScaleNormal="100" workbookViewId="0">
      <selection sqref="A1:Q1"/>
    </sheetView>
  </sheetViews>
  <sheetFormatPr baseColWidth="10" defaultColWidth="11.453125" defaultRowHeight="14.5"/>
  <cols>
    <col min="1" max="2" width="3" customWidth="1"/>
    <col min="3" max="3" width="2.7265625" customWidth="1"/>
    <col min="4" max="4" width="28.7265625" bestFit="1" customWidth="1"/>
    <col min="5" max="5" width="3" bestFit="1" customWidth="1"/>
    <col min="6" max="6" width="14.81640625" customWidth="1"/>
    <col min="7" max="7" width="1" customWidth="1"/>
    <col min="8" max="8" width="14.81640625" customWidth="1"/>
    <col min="9" max="9" width="1.54296875" customWidth="1"/>
    <col min="10" max="10" width="14.81640625" customWidth="1"/>
    <col min="11" max="11" width="3" bestFit="1" customWidth="1"/>
    <col min="12" max="12" width="14.81640625" customWidth="1"/>
    <col min="13" max="13" width="1.54296875" customWidth="1"/>
    <col min="14" max="14" width="14.81640625" customWidth="1"/>
    <col min="15" max="15" width="3" bestFit="1" customWidth="1"/>
    <col min="16" max="16" width="14.81640625" customWidth="1"/>
    <col min="17" max="17" width="1.26953125" customWidth="1"/>
    <col min="18" max="18" width="14.81640625" customWidth="1"/>
  </cols>
  <sheetData>
    <row r="1" spans="1:19" ht="15.4" customHeight="1">
      <c r="A1" s="169" t="s">
        <v>210</v>
      </c>
      <c r="B1" s="169"/>
      <c r="C1" s="169"/>
      <c r="D1" s="169"/>
      <c r="E1" s="169"/>
      <c r="F1" s="169"/>
      <c r="G1" s="169"/>
      <c r="H1" s="169"/>
      <c r="I1" s="169"/>
      <c r="J1" s="169"/>
      <c r="K1" s="169"/>
      <c r="L1" s="169"/>
      <c r="M1" s="169"/>
      <c r="N1" s="169"/>
      <c r="O1" s="169"/>
      <c r="P1" s="169"/>
      <c r="Q1" s="170"/>
      <c r="R1" s="1"/>
      <c r="S1" s="1"/>
    </row>
    <row r="2" spans="1:19" ht="39.65" customHeight="1">
      <c r="A2" s="173" t="s">
        <v>369</v>
      </c>
      <c r="B2" s="173"/>
      <c r="C2" s="173"/>
      <c r="D2" s="173"/>
      <c r="E2" s="173"/>
      <c r="F2" s="173"/>
      <c r="G2" s="173"/>
      <c r="H2" s="173"/>
      <c r="I2" s="173"/>
      <c r="J2" s="173"/>
      <c r="K2" s="173"/>
      <c r="L2" s="173"/>
      <c r="M2" s="173"/>
      <c r="N2" s="173"/>
      <c r="O2" s="173"/>
      <c r="P2" s="173"/>
      <c r="Q2" s="173"/>
      <c r="R2" s="173"/>
      <c r="S2" s="4"/>
    </row>
    <row r="3" spans="1:19" ht="12" customHeight="1" thickBot="1">
      <c r="A3" s="81" t="s">
        <v>442</v>
      </c>
      <c r="B3" s="81"/>
      <c r="C3" s="81"/>
      <c r="D3" s="81"/>
      <c r="E3" s="81"/>
      <c r="F3" s="81"/>
      <c r="G3" s="81"/>
      <c r="H3" s="81"/>
      <c r="I3" s="46"/>
      <c r="J3" s="6"/>
      <c r="K3" s="6"/>
      <c r="L3" s="52"/>
      <c r="M3" s="52"/>
      <c r="N3" s="52"/>
      <c r="O3" s="52"/>
      <c r="P3" s="52"/>
      <c r="Q3" s="52"/>
      <c r="R3" s="52"/>
      <c r="S3" s="52"/>
    </row>
    <row r="4" spans="1:19" ht="21" customHeight="1">
      <c r="A4" s="6"/>
      <c r="B4" s="6"/>
      <c r="C4" s="6"/>
      <c r="D4" s="6"/>
      <c r="E4" s="6"/>
      <c r="F4" s="174" t="s">
        <v>5</v>
      </c>
      <c r="G4" s="174"/>
      <c r="H4" s="174"/>
      <c r="I4" s="174"/>
      <c r="J4" s="174"/>
      <c r="K4" s="60"/>
      <c r="L4" s="175" t="s">
        <v>6</v>
      </c>
      <c r="M4" s="175"/>
      <c r="N4" s="175"/>
      <c r="O4" s="60"/>
      <c r="P4" s="175" t="s">
        <v>175</v>
      </c>
      <c r="Q4" s="175"/>
      <c r="R4" s="175"/>
      <c r="S4" s="52"/>
    </row>
    <row r="5" spans="1:19" ht="32.65" customHeight="1">
      <c r="A5" s="7"/>
      <c r="B5" s="7"/>
      <c r="C5" s="7"/>
      <c r="D5" s="7"/>
      <c r="E5" s="8"/>
      <c r="F5" s="62" t="s">
        <v>7</v>
      </c>
      <c r="G5" s="63"/>
      <c r="H5" s="62" t="s">
        <v>390</v>
      </c>
      <c r="I5" s="63"/>
      <c r="J5" s="62" t="s">
        <v>391</v>
      </c>
      <c r="K5" s="63"/>
      <c r="L5" s="62" t="s">
        <v>7</v>
      </c>
      <c r="M5" s="64"/>
      <c r="N5" s="62" t="s">
        <v>390</v>
      </c>
      <c r="O5" s="63"/>
      <c r="P5" s="62" t="s">
        <v>7</v>
      </c>
      <c r="Q5" s="64"/>
      <c r="R5" s="62" t="s">
        <v>390</v>
      </c>
      <c r="S5" s="9"/>
    </row>
    <row r="6" spans="1:19" ht="15.75" customHeight="1">
      <c r="A6" s="57"/>
      <c r="B6" s="13" t="s">
        <v>5</v>
      </c>
      <c r="C6" s="45"/>
      <c r="D6" s="45"/>
      <c r="E6" s="151"/>
      <c r="F6" s="11">
        <v>3417264</v>
      </c>
      <c r="G6" s="11"/>
      <c r="H6" s="44">
        <v>34937</v>
      </c>
      <c r="I6" s="44"/>
      <c r="J6" s="65">
        <v>1.0329279221080635E-2</v>
      </c>
      <c r="K6" s="151"/>
      <c r="L6" s="11">
        <v>3405334</v>
      </c>
      <c r="M6" s="11"/>
      <c r="N6" s="44">
        <v>35406</v>
      </c>
      <c r="O6" s="151"/>
      <c r="P6" s="11">
        <v>11930</v>
      </c>
      <c r="Q6" s="11"/>
      <c r="R6" s="44">
        <v>-469</v>
      </c>
      <c r="S6" s="4"/>
    </row>
    <row r="7" spans="1:19" ht="6" customHeight="1">
      <c r="A7" s="51"/>
      <c r="B7" s="51"/>
      <c r="C7" s="52"/>
      <c r="D7" s="52"/>
      <c r="E7" s="10"/>
      <c r="F7" s="11"/>
      <c r="G7" s="11"/>
      <c r="H7" s="11"/>
      <c r="I7" s="11"/>
      <c r="J7" s="11"/>
      <c r="K7" s="11"/>
      <c r="L7" s="11"/>
      <c r="M7" s="11"/>
      <c r="N7" s="11"/>
      <c r="O7" s="11"/>
      <c r="P7" s="11"/>
      <c r="Q7" s="11"/>
      <c r="R7" s="11"/>
      <c r="S7" s="4"/>
    </row>
    <row r="8" spans="1:19" ht="12.75" customHeight="1">
      <c r="A8" s="51"/>
      <c r="B8" s="13" t="s">
        <v>35</v>
      </c>
      <c r="C8" s="12"/>
      <c r="D8" s="12"/>
      <c r="E8" s="19"/>
      <c r="F8" s="151"/>
      <c r="G8" s="118"/>
      <c r="H8" s="118"/>
      <c r="I8" s="118"/>
      <c r="J8" s="17"/>
      <c r="K8" s="17"/>
      <c r="L8" s="151"/>
      <c r="M8" s="118"/>
      <c r="N8" s="118"/>
      <c r="O8" s="118"/>
      <c r="P8" s="151"/>
      <c r="Q8" s="118"/>
      <c r="R8" s="118"/>
      <c r="S8" s="4"/>
    </row>
    <row r="9" spans="1:19" ht="12.75" customHeight="1">
      <c r="A9" s="51"/>
      <c r="B9" s="5"/>
      <c r="C9" s="18" t="s">
        <v>45</v>
      </c>
      <c r="D9" s="18"/>
      <c r="E9" s="19"/>
      <c r="F9" s="16">
        <v>2937779</v>
      </c>
      <c r="G9" s="20"/>
      <c r="H9" s="20">
        <v>43101</v>
      </c>
      <c r="I9" s="20"/>
      <c r="J9" s="67">
        <v>1.4889739031422494E-2</v>
      </c>
      <c r="K9" s="67"/>
      <c r="L9" s="16">
        <v>2927508</v>
      </c>
      <c r="M9" s="20"/>
      <c r="N9" s="20">
        <v>43458</v>
      </c>
      <c r="O9" s="20"/>
      <c r="P9" s="16">
        <v>10271</v>
      </c>
      <c r="Q9" s="20"/>
      <c r="R9" s="20">
        <v>-357</v>
      </c>
      <c r="S9" s="4"/>
    </row>
    <row r="10" spans="1:19" ht="12.75" customHeight="1">
      <c r="A10" s="51"/>
      <c r="B10" s="5"/>
      <c r="C10" s="18" t="s">
        <v>46</v>
      </c>
      <c r="D10" s="18"/>
      <c r="E10" s="19"/>
      <c r="F10" s="16">
        <v>479485</v>
      </c>
      <c r="G10" s="20"/>
      <c r="H10" s="20">
        <v>-8164</v>
      </c>
      <c r="I10" s="20"/>
      <c r="J10" s="67">
        <v>-1.6741549762226519E-2</v>
      </c>
      <c r="K10" s="67"/>
      <c r="L10" s="16">
        <v>477826</v>
      </c>
      <c r="M10" s="20"/>
      <c r="N10" s="20">
        <v>-8052</v>
      </c>
      <c r="O10" s="20"/>
      <c r="P10" s="16">
        <v>1659</v>
      </c>
      <c r="Q10" s="20"/>
      <c r="R10" s="20">
        <v>-112</v>
      </c>
      <c r="S10" s="4"/>
    </row>
    <row r="11" spans="1:19" ht="12.75" customHeight="1">
      <c r="A11" s="51"/>
      <c r="B11" s="5"/>
      <c r="C11" s="18"/>
      <c r="D11" s="98" t="s">
        <v>381</v>
      </c>
      <c r="E11" s="19"/>
      <c r="F11" s="16">
        <v>255444</v>
      </c>
      <c r="G11" s="20"/>
      <c r="H11" s="20">
        <v>-5554</v>
      </c>
      <c r="I11" s="20"/>
      <c r="J11" s="67">
        <v>-2.127985655062491E-2</v>
      </c>
      <c r="K11" s="67"/>
      <c r="L11" s="16">
        <v>254385</v>
      </c>
      <c r="M11" s="20"/>
      <c r="N11" s="20">
        <v>-5474</v>
      </c>
      <c r="O11" s="20"/>
      <c r="P11" s="16">
        <v>1059</v>
      </c>
      <c r="Q11" s="20"/>
      <c r="R11" s="20">
        <v>-80</v>
      </c>
      <c r="S11" s="4"/>
    </row>
    <row r="12" spans="1:19" ht="12.75" customHeight="1">
      <c r="A12" s="51"/>
      <c r="B12" s="5"/>
      <c r="C12" s="18"/>
      <c r="D12" s="98" t="s">
        <v>382</v>
      </c>
      <c r="E12" s="19"/>
      <c r="F12" s="16">
        <v>96555</v>
      </c>
      <c r="G12" s="20"/>
      <c r="H12" s="20">
        <v>-992</v>
      </c>
      <c r="I12" s="20"/>
      <c r="J12" s="67">
        <v>-1.0169456774682973E-2</v>
      </c>
      <c r="K12" s="67"/>
      <c r="L12" s="16">
        <v>96247</v>
      </c>
      <c r="M12" s="20"/>
      <c r="N12" s="20">
        <v>-982</v>
      </c>
      <c r="O12" s="20"/>
      <c r="P12" s="16">
        <v>308</v>
      </c>
      <c r="Q12" s="20"/>
      <c r="R12" s="20">
        <v>-10</v>
      </c>
      <c r="S12" s="4"/>
    </row>
    <row r="13" spans="1:19" ht="12.75" customHeight="1">
      <c r="A13" s="51"/>
      <c r="B13" s="5"/>
      <c r="C13" s="18"/>
      <c r="D13" s="98" t="s">
        <v>383</v>
      </c>
      <c r="E13" s="19"/>
      <c r="F13" s="16">
        <v>48209</v>
      </c>
      <c r="G13" s="20"/>
      <c r="H13" s="20">
        <v>-986</v>
      </c>
      <c r="I13" s="20"/>
      <c r="J13" s="67">
        <v>-2.0042687264965952E-2</v>
      </c>
      <c r="K13" s="67"/>
      <c r="L13" s="16">
        <v>48084</v>
      </c>
      <c r="M13" s="20"/>
      <c r="N13" s="20">
        <v>-971</v>
      </c>
      <c r="O13" s="20"/>
      <c r="P13" s="16">
        <v>125</v>
      </c>
      <c r="Q13" s="20"/>
      <c r="R13" s="20">
        <v>-15</v>
      </c>
      <c r="S13" s="4"/>
    </row>
    <row r="14" spans="1:19" ht="12.75" customHeight="1">
      <c r="A14" s="51"/>
      <c r="B14" s="5"/>
      <c r="C14" s="18"/>
      <c r="D14" s="98" t="s">
        <v>384</v>
      </c>
      <c r="E14" s="19"/>
      <c r="F14" s="16">
        <v>27421</v>
      </c>
      <c r="G14" s="20"/>
      <c r="H14" s="20">
        <v>-519</v>
      </c>
      <c r="I14" s="20"/>
      <c r="J14" s="67">
        <v>-1.8575518969219756E-2</v>
      </c>
      <c r="K14" s="67"/>
      <c r="L14" s="16">
        <v>27358</v>
      </c>
      <c r="M14" s="20"/>
      <c r="N14" s="20">
        <v>-517</v>
      </c>
      <c r="O14" s="20"/>
      <c r="P14" s="16">
        <v>63</v>
      </c>
      <c r="Q14" s="20"/>
      <c r="R14" s="20">
        <v>-2</v>
      </c>
      <c r="S14" s="4"/>
    </row>
    <row r="15" spans="1:19" ht="12.75" customHeight="1">
      <c r="A15" s="51"/>
      <c r="B15" s="5"/>
      <c r="C15" s="18"/>
      <c r="D15" s="98" t="s">
        <v>385</v>
      </c>
      <c r="E15" s="19"/>
      <c r="F15" s="16">
        <v>51856</v>
      </c>
      <c r="G15" s="20"/>
      <c r="H15" s="20">
        <v>-113</v>
      </c>
      <c r="I15" s="20"/>
      <c r="J15" s="67">
        <v>-2.1743731840135464E-3</v>
      </c>
      <c r="K15" s="67"/>
      <c r="L15" s="16">
        <v>51752</v>
      </c>
      <c r="M15" s="20"/>
      <c r="N15" s="20">
        <v>-108</v>
      </c>
      <c r="O15" s="20"/>
      <c r="P15" s="16">
        <v>104</v>
      </c>
      <c r="Q15" s="20"/>
      <c r="R15" s="20">
        <v>-5</v>
      </c>
      <c r="S15" s="4"/>
    </row>
    <row r="16" spans="1:19" ht="12.75" customHeight="1">
      <c r="A16" s="96"/>
      <c r="B16" s="5"/>
      <c r="C16" s="98" t="s">
        <v>386</v>
      </c>
      <c r="D16" s="18"/>
      <c r="E16" s="19"/>
      <c r="F16" s="16">
        <v>1102406</v>
      </c>
      <c r="G16" s="20"/>
      <c r="H16" s="20">
        <v>-14835</v>
      </c>
      <c r="I16" s="20"/>
      <c r="J16" s="67">
        <v>-1.3278245248786968E-2</v>
      </c>
      <c r="K16" s="67"/>
      <c r="L16" s="16">
        <v>1099292</v>
      </c>
      <c r="M16" s="20"/>
      <c r="N16" s="20">
        <v>-14658</v>
      </c>
      <c r="O16" s="20"/>
      <c r="P16" s="16">
        <v>3114</v>
      </c>
      <c r="Q16" s="20"/>
      <c r="R16" s="20">
        <v>-177</v>
      </c>
      <c r="S16" s="4"/>
    </row>
    <row r="17" spans="1:19" ht="11.25" customHeight="1">
      <c r="A17" s="51"/>
      <c r="B17" s="51"/>
      <c r="C17" s="52"/>
      <c r="D17" s="52"/>
      <c r="E17" s="10"/>
      <c r="F17" s="151"/>
      <c r="G17" s="10"/>
      <c r="H17" s="154"/>
      <c r="I17" s="154"/>
      <c r="J17" s="154"/>
      <c r="K17" s="154"/>
      <c r="L17" s="151"/>
      <c r="M17" s="10"/>
      <c r="N17" s="154"/>
      <c r="O17" s="154"/>
      <c r="P17" s="151"/>
      <c r="Q17" s="10"/>
      <c r="R17" s="154"/>
      <c r="S17" s="4"/>
    </row>
    <row r="18" spans="1:19" ht="12.75" customHeight="1">
      <c r="A18" s="51"/>
      <c r="B18" s="13" t="s">
        <v>36</v>
      </c>
      <c r="C18" s="12"/>
      <c r="D18" s="12"/>
      <c r="E18" s="19"/>
      <c r="F18" s="151"/>
      <c r="G18" s="118"/>
      <c r="H18" s="118"/>
      <c r="I18" s="118"/>
      <c r="J18" s="118"/>
      <c r="K18" s="118"/>
      <c r="L18" s="151"/>
      <c r="M18" s="118"/>
      <c r="N18" s="118"/>
      <c r="O18" s="118"/>
      <c r="P18" s="151"/>
      <c r="Q18" s="118"/>
      <c r="R18" s="118"/>
      <c r="S18" s="4"/>
    </row>
    <row r="19" spans="1:19" ht="12.75" customHeight="1">
      <c r="A19" s="51"/>
      <c r="B19" s="5"/>
      <c r="C19" s="18" t="s">
        <v>47</v>
      </c>
      <c r="D19" s="18"/>
      <c r="E19" s="19"/>
      <c r="F19" s="16">
        <v>3165890</v>
      </c>
      <c r="G19" s="20"/>
      <c r="H19" s="20">
        <v>18133</v>
      </c>
      <c r="I19" s="20"/>
      <c r="J19" s="67">
        <v>5.7606098564787558E-3</v>
      </c>
      <c r="K19" s="67"/>
      <c r="L19" s="16">
        <v>3154723</v>
      </c>
      <c r="M19" s="20"/>
      <c r="N19" s="20">
        <v>18633</v>
      </c>
      <c r="O19" s="20"/>
      <c r="P19" s="16">
        <v>11167</v>
      </c>
      <c r="Q19" s="20"/>
      <c r="R19" s="20">
        <v>-500</v>
      </c>
      <c r="S19" s="4"/>
    </row>
    <row r="20" spans="1:19" ht="12.75" customHeight="1">
      <c r="A20" s="51"/>
      <c r="B20" s="5"/>
      <c r="C20" s="18" t="s">
        <v>48</v>
      </c>
      <c r="D20" s="18"/>
      <c r="E20" s="19"/>
      <c r="F20" s="16">
        <v>251374</v>
      </c>
      <c r="G20" s="20"/>
      <c r="H20" s="20">
        <v>16804</v>
      </c>
      <c r="I20" s="20"/>
      <c r="J20" s="67">
        <v>7.1637464296372091E-2</v>
      </c>
      <c r="K20" s="67"/>
      <c r="L20" s="16">
        <v>250611</v>
      </c>
      <c r="M20" s="20"/>
      <c r="N20" s="20">
        <v>16773</v>
      </c>
      <c r="O20" s="20"/>
      <c r="P20" s="16">
        <v>763</v>
      </c>
      <c r="Q20" s="20"/>
      <c r="R20" s="20">
        <v>31</v>
      </c>
      <c r="S20" s="4"/>
    </row>
    <row r="21" spans="1:19" ht="6.75" customHeight="1">
      <c r="A21" s="21"/>
      <c r="B21" s="21"/>
      <c r="C21" s="22"/>
      <c r="D21" s="22"/>
      <c r="E21" s="23"/>
      <c r="F21" s="23"/>
      <c r="G21" s="23"/>
      <c r="H21" s="23"/>
      <c r="I21" s="23"/>
      <c r="J21" s="23"/>
      <c r="K21" s="23"/>
      <c r="L21" s="23"/>
      <c r="M21" s="23"/>
      <c r="N21" s="23"/>
      <c r="O21" s="23"/>
      <c r="P21" s="23"/>
      <c r="Q21" s="23"/>
      <c r="R21" s="23"/>
      <c r="S21" s="1"/>
    </row>
    <row r="22" spans="1:19" ht="12.75" customHeight="1">
      <c r="A22" s="178" t="s">
        <v>418</v>
      </c>
      <c r="B22" s="178"/>
      <c r="C22" s="178"/>
      <c r="D22" s="178"/>
      <c r="E22" s="178"/>
      <c r="F22" s="178"/>
      <c r="G22" s="178"/>
      <c r="H22" s="178"/>
      <c r="I22" s="178"/>
      <c r="J22" s="178"/>
      <c r="K22" s="178"/>
      <c r="L22" s="178"/>
      <c r="M22" s="178"/>
      <c r="N22" s="178"/>
      <c r="O22" s="178"/>
      <c r="P22" s="178"/>
      <c r="Q22" s="178"/>
      <c r="R22" s="178"/>
      <c r="S22" s="178"/>
    </row>
  </sheetData>
  <mergeCells count="6">
    <mergeCell ref="A1:Q1"/>
    <mergeCell ref="A22:S22"/>
    <mergeCell ref="A2:R2"/>
    <mergeCell ref="L4:N4"/>
    <mergeCell ref="P4:R4"/>
    <mergeCell ref="F4:J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365D4-95B0-43CC-B8CB-B20652EF35C3}">
  <sheetPr codeName="Hoja20"/>
  <dimension ref="A1:S299"/>
  <sheetViews>
    <sheetView showGridLines="0" zoomScaleNormal="100" workbookViewId="0">
      <selection sqref="A1:P1"/>
    </sheetView>
  </sheetViews>
  <sheetFormatPr baseColWidth="10" defaultColWidth="11.453125" defaultRowHeight="14.5"/>
  <cols>
    <col min="1" max="1" width="3" customWidth="1"/>
    <col min="2" max="2" width="9.7265625" customWidth="1"/>
    <col min="3" max="3" width="5.54296875" customWidth="1"/>
    <col min="4" max="4" width="1.7265625" bestFit="1" customWidth="1"/>
    <col min="5" max="5" width="10.7265625" customWidth="1"/>
    <col min="6" max="6" width="1.26953125" customWidth="1"/>
    <col min="7" max="7" width="10.7265625" customWidth="1"/>
    <col min="8" max="8" width="1.26953125" customWidth="1"/>
    <col min="9" max="9" width="10.7265625" customWidth="1"/>
    <col min="11" max="11" width="3" bestFit="1" customWidth="1"/>
    <col min="16" max="16" width="5.7265625" customWidth="1"/>
  </cols>
  <sheetData>
    <row r="1" spans="1:16" ht="15.65" customHeight="1">
      <c r="A1" s="169" t="s">
        <v>210</v>
      </c>
      <c r="B1" s="169"/>
      <c r="C1" s="169"/>
      <c r="D1" s="169"/>
      <c r="E1" s="169"/>
      <c r="F1" s="169"/>
      <c r="G1" s="169"/>
      <c r="H1" s="169"/>
      <c r="I1" s="169"/>
      <c r="J1" s="169"/>
      <c r="K1" s="169"/>
      <c r="L1" s="169"/>
      <c r="M1" s="169"/>
      <c r="N1" s="169"/>
      <c r="O1" s="169"/>
      <c r="P1" s="170"/>
    </row>
    <row r="2" spans="1:16" ht="39.65" customHeight="1">
      <c r="A2" s="173" t="s">
        <v>109</v>
      </c>
      <c r="B2" s="173"/>
      <c r="C2" s="173"/>
      <c r="D2" s="173"/>
      <c r="E2" s="173"/>
      <c r="F2" s="173"/>
      <c r="G2" s="173"/>
      <c r="H2" s="173"/>
      <c r="I2" s="173"/>
      <c r="J2" s="5"/>
      <c r="K2" s="5"/>
    </row>
    <row r="3" spans="1:16" ht="12" customHeight="1" thickBot="1">
      <c r="A3" s="179"/>
      <c r="B3" s="180"/>
      <c r="C3" s="180"/>
      <c r="D3" s="180"/>
      <c r="E3" s="180"/>
      <c r="F3" s="180"/>
      <c r="G3" s="180"/>
      <c r="H3" s="180"/>
      <c r="I3" s="52"/>
      <c r="J3" s="52"/>
      <c r="K3" s="52"/>
    </row>
    <row r="4" spans="1:16" ht="21" customHeight="1">
      <c r="A4" s="6"/>
      <c r="B4" s="6"/>
      <c r="C4" s="6"/>
      <c r="D4" s="6"/>
      <c r="E4" s="60" t="s">
        <v>5</v>
      </c>
      <c r="F4" s="60"/>
      <c r="G4" s="60" t="s">
        <v>6</v>
      </c>
      <c r="H4" s="60"/>
      <c r="I4" s="60" t="s">
        <v>175</v>
      </c>
      <c r="J4" s="52"/>
      <c r="K4" s="52"/>
    </row>
    <row r="5" spans="1:16" ht="31.15" customHeight="1">
      <c r="A5" s="7"/>
      <c r="B5" s="7"/>
      <c r="C5" s="7"/>
      <c r="D5" s="8"/>
      <c r="E5" s="62" t="s">
        <v>7</v>
      </c>
      <c r="F5" s="63"/>
      <c r="G5" s="62" t="s">
        <v>7</v>
      </c>
      <c r="H5" s="63"/>
      <c r="I5" s="62" t="s">
        <v>7</v>
      </c>
      <c r="J5" s="9"/>
      <c r="K5" s="9"/>
    </row>
    <row r="6" spans="1:16" ht="6" customHeight="1">
      <c r="A6" s="51"/>
      <c r="B6" s="51"/>
      <c r="C6" s="52"/>
      <c r="D6" s="10"/>
      <c r="E6" s="11"/>
      <c r="F6" s="11"/>
      <c r="G6" s="11"/>
      <c r="H6" s="11"/>
      <c r="I6" s="11"/>
      <c r="J6" s="5"/>
      <c r="K6" s="5"/>
    </row>
    <row r="7" spans="1:16" ht="12.75" customHeight="1">
      <c r="A7" s="103"/>
      <c r="B7" s="29" t="s">
        <v>397</v>
      </c>
      <c r="C7" s="104"/>
      <c r="D7" s="10"/>
      <c r="E7" s="11"/>
      <c r="F7" s="11"/>
      <c r="G7" s="11"/>
      <c r="H7" s="11"/>
      <c r="I7" s="11"/>
      <c r="J7" s="5"/>
      <c r="K7" s="5"/>
    </row>
    <row r="8" spans="1:16" ht="12.75" customHeight="1">
      <c r="A8" s="103"/>
      <c r="B8" s="28" t="s">
        <v>68</v>
      </c>
      <c r="C8" s="12"/>
      <c r="D8" s="10"/>
      <c r="E8" s="11">
        <v>3321887</v>
      </c>
      <c r="F8" s="44"/>
      <c r="G8" s="16">
        <v>3308601</v>
      </c>
      <c r="H8" s="20"/>
      <c r="I8" s="16">
        <v>13286</v>
      </c>
      <c r="J8" s="5"/>
      <c r="K8" s="151"/>
    </row>
    <row r="9" spans="1:16" ht="12.75" customHeight="1">
      <c r="A9" s="103"/>
      <c r="B9" s="28" t="s">
        <v>69</v>
      </c>
      <c r="C9" s="12"/>
      <c r="D9" s="10"/>
      <c r="E9" s="11">
        <v>3329119</v>
      </c>
      <c r="F9" s="44"/>
      <c r="G9" s="16">
        <v>3315865</v>
      </c>
      <c r="H9" s="20"/>
      <c r="I9" s="16">
        <v>13254</v>
      </c>
      <c r="J9" s="5"/>
      <c r="K9" s="151"/>
    </row>
    <row r="10" spans="1:16" ht="12.75" customHeight="1">
      <c r="A10" s="103"/>
      <c r="B10" s="28" t="s">
        <v>70</v>
      </c>
      <c r="C10" s="12"/>
      <c r="D10" s="10"/>
      <c r="E10" s="11">
        <v>3341471</v>
      </c>
      <c r="F10" s="44"/>
      <c r="G10" s="16">
        <v>3328288</v>
      </c>
      <c r="H10" s="20"/>
      <c r="I10" s="16">
        <v>13183</v>
      </c>
      <c r="J10" s="5"/>
      <c r="K10" s="151"/>
    </row>
    <row r="11" spans="1:16" ht="12.75" customHeight="1">
      <c r="A11" s="103"/>
      <c r="B11" s="28" t="s">
        <v>71</v>
      </c>
      <c r="C11" s="12"/>
      <c r="D11" s="10"/>
      <c r="E11" s="11">
        <v>3351762</v>
      </c>
      <c r="F11" s="44"/>
      <c r="G11" s="16">
        <v>3338634</v>
      </c>
      <c r="H11" s="20"/>
      <c r="I11" s="16">
        <v>13128</v>
      </c>
      <c r="J11" s="5"/>
      <c r="K11" s="151"/>
    </row>
    <row r="12" spans="1:16" ht="12.75" customHeight="1">
      <c r="A12" s="103"/>
      <c r="B12" s="28" t="s">
        <v>72</v>
      </c>
      <c r="C12" s="12"/>
      <c r="D12" s="10"/>
      <c r="E12" s="11">
        <v>3361471</v>
      </c>
      <c r="F12" s="44"/>
      <c r="G12" s="16">
        <v>3348384</v>
      </c>
      <c r="H12" s="20"/>
      <c r="I12" s="16">
        <v>13087</v>
      </c>
      <c r="J12" s="5"/>
      <c r="K12" s="151"/>
    </row>
    <row r="13" spans="1:16" ht="12.75" customHeight="1">
      <c r="A13" s="103"/>
      <c r="B13" s="28" t="s">
        <v>73</v>
      </c>
      <c r="C13" s="12"/>
      <c r="D13" s="10"/>
      <c r="E13" s="11">
        <v>3368624</v>
      </c>
      <c r="F13" s="44"/>
      <c r="G13" s="16">
        <v>3355531</v>
      </c>
      <c r="H13" s="20"/>
      <c r="I13" s="16">
        <v>13093</v>
      </c>
      <c r="J13" s="5"/>
      <c r="K13" s="151"/>
    </row>
    <row r="14" spans="1:16" ht="12.75" customHeight="1">
      <c r="A14" s="103"/>
      <c r="B14" s="28" t="s">
        <v>74</v>
      </c>
      <c r="C14" s="12"/>
      <c r="D14" s="10"/>
      <c r="E14" s="11">
        <v>3357530</v>
      </c>
      <c r="F14" s="44"/>
      <c r="G14" s="16">
        <v>3344447</v>
      </c>
      <c r="H14" s="20"/>
      <c r="I14" s="16">
        <v>13083</v>
      </c>
      <c r="J14" s="5"/>
      <c r="K14" s="151"/>
    </row>
    <row r="15" spans="1:16" ht="12.75" customHeight="1">
      <c r="A15" s="103"/>
      <c r="B15" s="28" t="s">
        <v>75</v>
      </c>
      <c r="C15" s="12"/>
      <c r="D15" s="10"/>
      <c r="E15" s="11">
        <v>3346613</v>
      </c>
      <c r="F15" s="44"/>
      <c r="G15" s="16">
        <v>3333613</v>
      </c>
      <c r="H15" s="20"/>
      <c r="I15" s="16">
        <v>13000</v>
      </c>
      <c r="J15" s="5"/>
      <c r="K15" s="151"/>
    </row>
    <row r="16" spans="1:16" ht="12.75" customHeight="1">
      <c r="A16" s="103"/>
      <c r="B16" s="28" t="s">
        <v>76</v>
      </c>
      <c r="C16" s="12"/>
      <c r="D16" s="10"/>
      <c r="E16" s="11">
        <v>3355212</v>
      </c>
      <c r="F16" s="44"/>
      <c r="G16" s="16">
        <v>3342345</v>
      </c>
      <c r="H16" s="20"/>
      <c r="I16" s="16">
        <v>12867</v>
      </c>
      <c r="J16" s="5"/>
      <c r="K16" s="151"/>
    </row>
    <row r="17" spans="1:11" ht="12.75" customHeight="1">
      <c r="A17" s="103"/>
      <c r="B17" s="28" t="s">
        <v>77</v>
      </c>
      <c r="C17" s="12"/>
      <c r="D17" s="10"/>
      <c r="E17" s="11">
        <v>3360337</v>
      </c>
      <c r="F17" s="44"/>
      <c r="G17" s="16">
        <v>3347468</v>
      </c>
      <c r="H17" s="20"/>
      <c r="I17" s="16">
        <v>12869</v>
      </c>
      <c r="J17" s="5"/>
      <c r="K17" s="151"/>
    </row>
    <row r="18" spans="1:11" ht="12.75" customHeight="1">
      <c r="A18" s="103"/>
      <c r="B18" s="28" t="s">
        <v>78</v>
      </c>
      <c r="C18" s="12"/>
      <c r="D18" s="10"/>
      <c r="E18" s="11">
        <v>3360861</v>
      </c>
      <c r="F18" s="44"/>
      <c r="G18" s="16">
        <v>3348002</v>
      </c>
      <c r="H18" s="20"/>
      <c r="I18" s="16">
        <v>12859</v>
      </c>
      <c r="J18" s="5"/>
      <c r="K18" s="151"/>
    </row>
    <row r="19" spans="1:11" ht="12.75" customHeight="1">
      <c r="A19" s="103"/>
      <c r="B19" s="28" t="s">
        <v>79</v>
      </c>
      <c r="C19" s="12"/>
      <c r="D19" s="10"/>
      <c r="E19" s="11">
        <v>3351993</v>
      </c>
      <c r="F19" s="44"/>
      <c r="G19" s="16">
        <v>3339234</v>
      </c>
      <c r="H19" s="20"/>
      <c r="I19" s="16">
        <v>12759</v>
      </c>
      <c r="J19" s="5"/>
      <c r="K19" s="151"/>
    </row>
    <row r="20" spans="1:11" ht="7.9" customHeight="1">
      <c r="A20" s="103"/>
      <c r="B20" s="28"/>
      <c r="C20" s="12"/>
      <c r="D20" s="10"/>
      <c r="E20" s="11"/>
      <c r="F20" s="44"/>
      <c r="G20" s="16"/>
      <c r="H20" s="20"/>
      <c r="I20" s="16"/>
      <c r="J20" s="5"/>
      <c r="K20" s="151"/>
    </row>
    <row r="21" spans="1:11" ht="15.75" customHeight="1">
      <c r="A21" s="12"/>
      <c r="B21" s="29" t="s">
        <v>200</v>
      </c>
      <c r="C21" s="52"/>
      <c r="D21" s="10"/>
      <c r="E21" s="11"/>
      <c r="F21" s="11"/>
      <c r="G21" s="11"/>
      <c r="H21" s="11"/>
      <c r="I21" s="11"/>
      <c r="J21" s="5"/>
      <c r="K21" s="5"/>
    </row>
    <row r="22" spans="1:11" ht="12.75" customHeight="1">
      <c r="A22" s="12"/>
      <c r="B22" s="28" t="s">
        <v>68</v>
      </c>
      <c r="C22" s="12"/>
      <c r="D22" s="10"/>
      <c r="E22" s="11">
        <v>3343563</v>
      </c>
      <c r="F22" s="44"/>
      <c r="G22" s="16">
        <v>3330956</v>
      </c>
      <c r="H22" s="20"/>
      <c r="I22" s="16">
        <v>12607</v>
      </c>
      <c r="J22" s="5"/>
      <c r="K22" s="151"/>
    </row>
    <row r="23" spans="1:11" ht="12.75" customHeight="1">
      <c r="A23" s="12"/>
      <c r="B23" s="28" t="s">
        <v>69</v>
      </c>
      <c r="C23" s="12"/>
      <c r="D23" s="10"/>
      <c r="E23" s="11">
        <v>3356058</v>
      </c>
      <c r="F23" s="44"/>
      <c r="G23" s="16">
        <v>3343519</v>
      </c>
      <c r="H23" s="20"/>
      <c r="I23" s="16">
        <v>12539</v>
      </c>
      <c r="J23" s="5"/>
      <c r="K23" s="151"/>
    </row>
    <row r="24" spans="1:11" ht="12.75" customHeight="1">
      <c r="A24" s="12"/>
      <c r="B24" s="28" t="s">
        <v>70</v>
      </c>
      <c r="C24" s="12"/>
      <c r="D24" s="10"/>
      <c r="E24" s="11">
        <v>3371394</v>
      </c>
      <c r="F24" s="44"/>
      <c r="G24" s="16">
        <v>3358836</v>
      </c>
      <c r="H24" s="20"/>
      <c r="I24" s="16">
        <v>12558</v>
      </c>
      <c r="J24" s="5"/>
      <c r="K24" s="151"/>
    </row>
    <row r="25" spans="1:11" ht="12.75" customHeight="1">
      <c r="A25" s="12"/>
      <c r="B25" s="28" t="s">
        <v>71</v>
      </c>
      <c r="C25" s="12"/>
      <c r="D25" s="10"/>
      <c r="E25" s="11">
        <v>3383730</v>
      </c>
      <c r="F25" s="44"/>
      <c r="G25" s="16">
        <v>3371189</v>
      </c>
      <c r="H25" s="20"/>
      <c r="I25" s="16">
        <v>12541</v>
      </c>
      <c r="J25" s="5"/>
      <c r="K25" s="151"/>
    </row>
    <row r="26" spans="1:11" ht="12.75" customHeight="1">
      <c r="A26" s="12"/>
      <c r="B26" s="28" t="s">
        <v>72</v>
      </c>
      <c r="C26" s="12"/>
      <c r="D26" s="10"/>
      <c r="E26" s="11">
        <v>3395246</v>
      </c>
      <c r="F26" s="44"/>
      <c r="G26" s="16">
        <v>3382748</v>
      </c>
      <c r="H26" s="20"/>
      <c r="I26" s="16">
        <v>12498</v>
      </c>
      <c r="J26" s="5"/>
      <c r="K26" s="151"/>
    </row>
    <row r="27" spans="1:11" ht="12.75" customHeight="1">
      <c r="A27" s="12"/>
      <c r="B27" s="28" t="s">
        <v>73</v>
      </c>
      <c r="C27" s="12"/>
      <c r="D27" s="10"/>
      <c r="E27" s="11">
        <v>3400012</v>
      </c>
      <c r="F27" s="44"/>
      <c r="G27" s="16">
        <v>3387476</v>
      </c>
      <c r="H27" s="20"/>
      <c r="I27" s="16">
        <v>12536</v>
      </c>
      <c r="J27" s="5"/>
      <c r="K27" s="151"/>
    </row>
    <row r="28" spans="1:11" ht="12.75" customHeight="1">
      <c r="A28" s="12"/>
      <c r="B28" s="28" t="s">
        <v>74</v>
      </c>
      <c r="C28" s="12"/>
      <c r="D28" s="10"/>
      <c r="E28" s="11">
        <v>3394584</v>
      </c>
      <c r="F28" s="44"/>
      <c r="G28" s="16">
        <v>3382059</v>
      </c>
      <c r="H28" s="20"/>
      <c r="I28" s="16">
        <v>12525</v>
      </c>
      <c r="J28" s="5"/>
      <c r="K28" s="151"/>
    </row>
    <row r="29" spans="1:11" ht="12.75" customHeight="1">
      <c r="A29" s="12"/>
      <c r="B29" s="28" t="s">
        <v>75</v>
      </c>
      <c r="C29" s="12"/>
      <c r="D29" s="10"/>
      <c r="E29" s="11">
        <v>3382327</v>
      </c>
      <c r="F29" s="44"/>
      <c r="G29" s="16">
        <v>3369928</v>
      </c>
      <c r="H29" s="20"/>
      <c r="I29" s="16">
        <v>12399</v>
      </c>
      <c r="J29" s="5"/>
      <c r="K29" s="151"/>
    </row>
    <row r="30" spans="1:11" ht="12.75" customHeight="1">
      <c r="A30" s="12"/>
      <c r="B30" s="28" t="s">
        <v>76</v>
      </c>
      <c r="C30" s="12"/>
      <c r="D30" s="10"/>
      <c r="E30" s="11">
        <v>3395233</v>
      </c>
      <c r="F30" s="44"/>
      <c r="G30" s="16">
        <v>3382894</v>
      </c>
      <c r="H30" s="20"/>
      <c r="I30" s="16">
        <v>12339</v>
      </c>
      <c r="J30" s="5"/>
      <c r="K30" s="151"/>
    </row>
    <row r="31" spans="1:11" ht="12.75" customHeight="1">
      <c r="A31" s="12"/>
      <c r="B31" s="28" t="s">
        <v>77</v>
      </c>
      <c r="C31" s="12"/>
      <c r="D31" s="10"/>
      <c r="E31" s="11">
        <v>3400951</v>
      </c>
      <c r="F31" s="44"/>
      <c r="G31" s="16">
        <v>3388538</v>
      </c>
      <c r="H31" s="20"/>
      <c r="I31" s="16">
        <v>12413</v>
      </c>
      <c r="J31" s="5"/>
      <c r="K31" s="151"/>
    </row>
    <row r="32" spans="1:11" ht="12.75" customHeight="1">
      <c r="A32" s="12"/>
      <c r="B32" s="28" t="s">
        <v>78</v>
      </c>
      <c r="C32" s="12"/>
      <c r="D32" s="10"/>
      <c r="E32" s="11">
        <v>3400954</v>
      </c>
      <c r="F32" s="44"/>
      <c r="G32" s="16">
        <v>3388557</v>
      </c>
      <c r="H32" s="20"/>
      <c r="I32" s="16">
        <v>12397</v>
      </c>
      <c r="J32" s="5"/>
      <c r="K32" s="151"/>
    </row>
    <row r="33" spans="1:19" ht="12.75" customHeight="1">
      <c r="A33" s="12"/>
      <c r="B33" s="28" t="s">
        <v>79</v>
      </c>
      <c r="C33" s="12"/>
      <c r="D33" s="10"/>
      <c r="E33" s="11">
        <v>3394261</v>
      </c>
      <c r="F33" s="44"/>
      <c r="G33" s="16">
        <v>3381908</v>
      </c>
      <c r="H33" s="20"/>
      <c r="I33" s="16">
        <v>12353</v>
      </c>
      <c r="J33" s="5"/>
      <c r="K33" s="151"/>
    </row>
    <row r="34" spans="1:19" ht="7.9" customHeight="1">
      <c r="A34" s="12"/>
      <c r="B34" s="28"/>
      <c r="C34" s="12"/>
      <c r="D34" s="10"/>
      <c r="E34" s="4"/>
      <c r="F34" s="4"/>
      <c r="G34" s="1"/>
      <c r="H34" s="4"/>
      <c r="I34" s="1"/>
      <c r="J34" s="5"/>
      <c r="K34" s="5"/>
    </row>
    <row r="35" spans="1:19" ht="12.75" customHeight="1">
      <c r="A35" s="12"/>
      <c r="B35" s="29" t="s">
        <v>388</v>
      </c>
      <c r="C35" s="12"/>
      <c r="D35" s="10"/>
      <c r="E35" s="11"/>
      <c r="F35" s="11"/>
      <c r="G35" s="16"/>
      <c r="H35" s="11"/>
      <c r="I35" s="16"/>
      <c r="J35" s="5"/>
      <c r="K35" s="5"/>
    </row>
    <row r="36" spans="1:19" ht="12.75" customHeight="1">
      <c r="A36" s="12"/>
      <c r="B36" s="28" t="s">
        <v>68</v>
      </c>
      <c r="C36" s="12"/>
      <c r="D36" s="10"/>
      <c r="E36" s="11">
        <v>3384481</v>
      </c>
      <c r="F36" s="44"/>
      <c r="G36" s="16">
        <v>3372390</v>
      </c>
      <c r="H36" s="20"/>
      <c r="I36" s="16">
        <v>12091</v>
      </c>
      <c r="J36" s="5"/>
      <c r="K36" s="151"/>
    </row>
    <row r="37" spans="1:19" ht="12.75" customHeight="1">
      <c r="A37" s="12"/>
      <c r="B37" s="28" t="s">
        <v>69</v>
      </c>
      <c r="C37" s="54"/>
      <c r="D37" s="10"/>
      <c r="E37" s="11">
        <v>3395502</v>
      </c>
      <c r="F37" s="44"/>
      <c r="G37" s="16">
        <v>3383394</v>
      </c>
      <c r="H37" s="20"/>
      <c r="I37" s="16">
        <v>12108</v>
      </c>
      <c r="J37" s="5"/>
      <c r="K37" s="151"/>
    </row>
    <row r="38" spans="1:19" ht="12.75" customHeight="1">
      <c r="A38" s="12"/>
      <c r="B38" s="28" t="s">
        <v>70</v>
      </c>
      <c r="C38" s="143"/>
      <c r="D38" s="10"/>
      <c r="E38" s="11">
        <v>3405992</v>
      </c>
      <c r="F38" s="44"/>
      <c r="G38" s="16">
        <v>3393919</v>
      </c>
      <c r="H38" s="20"/>
      <c r="I38" s="16">
        <v>12073</v>
      </c>
      <c r="J38" s="5"/>
      <c r="K38" s="151"/>
    </row>
    <row r="39" spans="1:19" ht="12.75" customHeight="1">
      <c r="A39" s="12"/>
      <c r="B39" s="28" t="s">
        <v>71</v>
      </c>
      <c r="C39" s="144"/>
      <c r="D39" s="10"/>
      <c r="E39" s="11">
        <v>3421048</v>
      </c>
      <c r="F39" s="44"/>
      <c r="G39" s="16">
        <v>3408954</v>
      </c>
      <c r="H39" s="20"/>
      <c r="I39" s="16">
        <v>12094</v>
      </c>
      <c r="J39" s="5"/>
      <c r="K39" s="151"/>
    </row>
    <row r="40" spans="1:19" ht="12.75" customHeight="1">
      <c r="A40" s="12"/>
      <c r="B40" s="28" t="s">
        <v>72</v>
      </c>
      <c r="C40" s="145"/>
      <c r="D40" s="10"/>
      <c r="E40" s="11">
        <v>3430313</v>
      </c>
      <c r="F40" s="44"/>
      <c r="G40" s="16">
        <v>3418277</v>
      </c>
      <c r="H40" s="20"/>
      <c r="I40" s="16">
        <v>12036</v>
      </c>
      <c r="J40" s="5"/>
      <c r="K40" s="151"/>
    </row>
    <row r="41" spans="1:19" ht="12.75" customHeight="1">
      <c r="A41" s="12"/>
      <c r="B41" s="28" t="s">
        <v>73</v>
      </c>
      <c r="C41" s="146"/>
      <c r="D41" s="10"/>
      <c r="E41" s="11">
        <v>3436929</v>
      </c>
      <c r="F41" s="44"/>
      <c r="G41" s="16">
        <v>3424844</v>
      </c>
      <c r="H41" s="20"/>
      <c r="I41" s="16">
        <v>12085</v>
      </c>
      <c r="J41" s="5"/>
      <c r="K41" s="151"/>
    </row>
    <row r="42" spans="1:19" ht="12.75" customHeight="1">
      <c r="A42" s="12"/>
      <c r="B42" s="28" t="s">
        <v>74</v>
      </c>
      <c r="C42" s="147"/>
      <c r="D42" s="10"/>
      <c r="E42" s="11">
        <v>3426850</v>
      </c>
      <c r="F42" s="44"/>
      <c r="G42" s="16">
        <v>3414793</v>
      </c>
      <c r="H42" s="20"/>
      <c r="I42" s="16">
        <v>12057</v>
      </c>
      <c r="J42" s="5"/>
      <c r="K42" s="151"/>
    </row>
    <row r="43" spans="1:19" ht="12.75" customHeight="1">
      <c r="A43" s="12"/>
      <c r="B43" s="28" t="s">
        <v>75</v>
      </c>
      <c r="C43" s="150"/>
      <c r="D43" s="10"/>
      <c r="E43" s="11">
        <f>'AUT-R1'!$F$6</f>
        <v>3417264</v>
      </c>
      <c r="F43" s="44"/>
      <c r="G43" s="16">
        <f>'AUT-R1'!$L$6</f>
        <v>3405334</v>
      </c>
      <c r="H43" s="20"/>
      <c r="I43" s="16">
        <f>'AUT-R1'!$P$6</f>
        <v>11930</v>
      </c>
      <c r="J43" s="5"/>
      <c r="K43" s="151"/>
    </row>
    <row r="44" spans="1:19" ht="2.15" customHeight="1">
      <c r="A44" s="21"/>
      <c r="B44" s="21"/>
      <c r="C44" s="22"/>
      <c r="D44" s="23"/>
      <c r="E44" s="23"/>
      <c r="F44" s="23"/>
      <c r="G44" s="23"/>
      <c r="H44" s="23"/>
      <c r="I44" s="23"/>
      <c r="J44" s="5"/>
      <c r="K44" s="5"/>
    </row>
    <row r="45" spans="1:19" ht="12.75" customHeight="1">
      <c r="A45" s="181" t="s">
        <v>418</v>
      </c>
      <c r="B45" s="181"/>
      <c r="C45" s="181"/>
      <c r="D45" s="181"/>
      <c r="E45" s="181"/>
      <c r="F45" s="181"/>
      <c r="G45" s="181"/>
      <c r="H45" s="181"/>
      <c r="I45" s="181"/>
      <c r="J45" s="142"/>
      <c r="K45" s="148"/>
      <c r="L45" s="142"/>
      <c r="M45" s="142"/>
      <c r="N45" s="142"/>
      <c r="O45" s="142"/>
      <c r="P45" s="142"/>
      <c r="Q45" s="142"/>
      <c r="R45" s="142"/>
      <c r="S45" s="142"/>
    </row>
    <row r="46" spans="1:19" ht="12.75" customHeight="1">
      <c r="A46" s="1"/>
      <c r="B46" s="1"/>
      <c r="C46" s="25"/>
      <c r="D46" s="25"/>
      <c r="J46" s="5"/>
      <c r="K46" s="5"/>
    </row>
    <row r="47" spans="1:19">
      <c r="E47" s="156"/>
      <c r="F47" s="156"/>
      <c r="G47" s="156"/>
      <c r="H47" s="156"/>
      <c r="I47" s="156"/>
      <c r="K47" s="156"/>
    </row>
    <row r="48" spans="1:19">
      <c r="K48" s="156"/>
    </row>
    <row r="49" spans="11:11">
      <c r="K49" s="156"/>
    </row>
    <row r="50" spans="11:11">
      <c r="K50" s="156"/>
    </row>
    <row r="51" spans="11:11">
      <c r="K51" s="156"/>
    </row>
    <row r="52" spans="11:11">
      <c r="K52" s="156"/>
    </row>
    <row r="53" spans="11:11">
      <c r="K53" s="156"/>
    </row>
    <row r="54" spans="11:11">
      <c r="K54" s="156"/>
    </row>
    <row r="55" spans="11:11">
      <c r="K55" s="156"/>
    </row>
    <row r="56" spans="11:11">
      <c r="K56" s="156"/>
    </row>
    <row r="57" spans="11:11">
      <c r="K57" s="156"/>
    </row>
    <row r="58" spans="11:11">
      <c r="K58" s="156"/>
    </row>
    <row r="59" spans="11:11">
      <c r="K59" s="156"/>
    </row>
    <row r="60" spans="11:11">
      <c r="K60" s="156"/>
    </row>
    <row r="61" spans="11:11">
      <c r="K61" s="156"/>
    </row>
    <row r="62" spans="11:11">
      <c r="K62" s="156"/>
    </row>
    <row r="63" spans="11:11">
      <c r="K63" s="156"/>
    </row>
    <row r="64" spans="11:11">
      <c r="K64" s="156"/>
    </row>
    <row r="65" spans="11:11">
      <c r="K65" s="156"/>
    </row>
    <row r="66" spans="11:11">
      <c r="K66" s="156"/>
    </row>
    <row r="67" spans="11:11">
      <c r="K67" s="156"/>
    </row>
    <row r="68" spans="11:11">
      <c r="K68" s="156"/>
    </row>
    <row r="69" spans="11:11">
      <c r="K69" s="156"/>
    </row>
    <row r="70" spans="11:11">
      <c r="K70" s="156"/>
    </row>
    <row r="71" spans="11:11">
      <c r="K71" s="156"/>
    </row>
    <row r="72" spans="11:11">
      <c r="K72" s="156"/>
    </row>
    <row r="73" spans="11:11">
      <c r="K73" s="156"/>
    </row>
    <row r="74" spans="11:11">
      <c r="K74" s="156"/>
    </row>
    <row r="75" spans="11:11">
      <c r="K75" s="156"/>
    </row>
    <row r="76" spans="11:11">
      <c r="K76" s="156"/>
    </row>
    <row r="77" spans="11:11">
      <c r="K77" s="156"/>
    </row>
    <row r="78" spans="11:11">
      <c r="K78" s="156"/>
    </row>
    <row r="79" spans="11:11">
      <c r="K79" s="156"/>
    </row>
    <row r="80" spans="11:11">
      <c r="K80" s="156"/>
    </row>
    <row r="81" spans="11:11">
      <c r="K81" s="156"/>
    </row>
    <row r="82" spans="11:11">
      <c r="K82" s="156"/>
    </row>
    <row r="83" spans="11:11">
      <c r="K83" s="156"/>
    </row>
    <row r="84" spans="11:11">
      <c r="K84" s="156"/>
    </row>
    <row r="85" spans="11:11">
      <c r="K85" s="156"/>
    </row>
    <row r="86" spans="11:11">
      <c r="K86" s="156"/>
    </row>
    <row r="87" spans="11:11">
      <c r="K87" s="156"/>
    </row>
    <row r="88" spans="11:11">
      <c r="K88" s="156"/>
    </row>
    <row r="89" spans="11:11">
      <c r="K89" s="156"/>
    </row>
    <row r="90" spans="11:11">
      <c r="K90" s="156"/>
    </row>
    <row r="91" spans="11:11">
      <c r="K91" s="156"/>
    </row>
    <row r="92" spans="11:11">
      <c r="K92" s="156"/>
    </row>
    <row r="93" spans="11:11">
      <c r="K93" s="156"/>
    </row>
    <row r="94" spans="11:11">
      <c r="K94" s="156"/>
    </row>
    <row r="95" spans="11:11">
      <c r="K95" s="156"/>
    </row>
    <row r="96" spans="11:11">
      <c r="K96" s="156"/>
    </row>
    <row r="97" spans="11:11">
      <c r="K97" s="156"/>
    </row>
    <row r="98" spans="11:11">
      <c r="K98" s="156"/>
    </row>
    <row r="99" spans="11:11">
      <c r="K99" s="156"/>
    </row>
    <row r="100" spans="11:11">
      <c r="K100" s="156"/>
    </row>
    <row r="101" spans="11:11">
      <c r="K101" s="156"/>
    </row>
    <row r="102" spans="11:11">
      <c r="K102" s="156"/>
    </row>
    <row r="103" spans="11:11">
      <c r="K103" s="156"/>
    </row>
    <row r="104" spans="11:11">
      <c r="K104" s="156"/>
    </row>
    <row r="105" spans="11:11">
      <c r="K105" s="156"/>
    </row>
    <row r="106" spans="11:11">
      <c r="K106" s="156"/>
    </row>
    <row r="107" spans="11:11">
      <c r="K107" s="156"/>
    </row>
    <row r="108" spans="11:11">
      <c r="K108" s="156"/>
    </row>
    <row r="109" spans="11:11">
      <c r="K109" s="156"/>
    </row>
    <row r="110" spans="11:11">
      <c r="K110" s="156"/>
    </row>
    <row r="111" spans="11:11">
      <c r="K111" s="156"/>
    </row>
    <row r="112" spans="11:11">
      <c r="K112" s="156"/>
    </row>
    <row r="113" spans="11:11">
      <c r="K113" s="156"/>
    </row>
    <row r="114" spans="11:11">
      <c r="K114" s="156"/>
    </row>
    <row r="115" spans="11:11">
      <c r="K115" s="156"/>
    </row>
    <row r="116" spans="11:11">
      <c r="K116" s="156"/>
    </row>
    <row r="117" spans="11:11">
      <c r="K117" s="156"/>
    </row>
    <row r="118" spans="11:11">
      <c r="K118" s="156"/>
    </row>
    <row r="119" spans="11:11">
      <c r="K119" s="156"/>
    </row>
    <row r="120" spans="11:11">
      <c r="K120" s="156"/>
    </row>
    <row r="121" spans="11:11">
      <c r="K121" s="156"/>
    </row>
    <row r="122" spans="11:11">
      <c r="K122" s="156"/>
    </row>
    <row r="123" spans="11:11">
      <c r="K123" s="156"/>
    </row>
    <row r="124" spans="11:11">
      <c r="K124" s="156"/>
    </row>
    <row r="125" spans="11:11">
      <c r="K125" s="156"/>
    </row>
    <row r="126" spans="11:11">
      <c r="K126" s="156"/>
    </row>
    <row r="127" spans="11:11">
      <c r="K127" s="156"/>
    </row>
    <row r="128" spans="11:11">
      <c r="K128" s="156"/>
    </row>
    <row r="129" spans="11:11">
      <c r="K129" s="156"/>
    </row>
    <row r="130" spans="11:11">
      <c r="K130" s="156"/>
    </row>
    <row r="131" spans="11:11">
      <c r="K131" s="156"/>
    </row>
    <row r="132" spans="11:11">
      <c r="K132" s="156"/>
    </row>
    <row r="133" spans="11:11">
      <c r="K133" s="156"/>
    </row>
    <row r="134" spans="11:11">
      <c r="K134" s="156"/>
    </row>
    <row r="135" spans="11:11">
      <c r="K135" s="156"/>
    </row>
    <row r="136" spans="11:11">
      <c r="K136" s="156"/>
    </row>
    <row r="137" spans="11:11">
      <c r="K137" s="156"/>
    </row>
    <row r="138" spans="11:11">
      <c r="K138" s="156"/>
    </row>
    <row r="139" spans="11:11">
      <c r="K139" s="156"/>
    </row>
    <row r="140" spans="11:11">
      <c r="K140" s="156"/>
    </row>
    <row r="141" spans="11:11">
      <c r="K141" s="156"/>
    </row>
    <row r="142" spans="11:11">
      <c r="K142" s="156"/>
    </row>
    <row r="143" spans="11:11">
      <c r="K143" s="156"/>
    </row>
    <row r="144" spans="11:11">
      <c r="K144" s="156"/>
    </row>
    <row r="145" spans="11:11">
      <c r="K145" s="156"/>
    </row>
    <row r="146" spans="11:11">
      <c r="K146" s="156"/>
    </row>
    <row r="147" spans="11:11">
      <c r="K147" s="156"/>
    </row>
    <row r="148" spans="11:11">
      <c r="K148" s="156"/>
    </row>
    <row r="149" spans="11:11">
      <c r="K149" s="156"/>
    </row>
    <row r="150" spans="11:11">
      <c r="K150" s="156"/>
    </row>
    <row r="151" spans="11:11">
      <c r="K151" s="156"/>
    </row>
    <row r="152" spans="11:11">
      <c r="K152" s="156"/>
    </row>
    <row r="153" spans="11:11">
      <c r="K153" s="156"/>
    </row>
    <row r="154" spans="11:11">
      <c r="K154" s="156"/>
    </row>
    <row r="155" spans="11:11">
      <c r="K155" s="156"/>
    </row>
    <row r="156" spans="11:11">
      <c r="K156" s="156"/>
    </row>
    <row r="157" spans="11:11">
      <c r="K157" s="156"/>
    </row>
    <row r="158" spans="11:11">
      <c r="K158" s="156"/>
    </row>
    <row r="159" spans="11:11">
      <c r="K159" s="156"/>
    </row>
    <row r="160" spans="11:11">
      <c r="K160" s="156"/>
    </row>
    <row r="161" spans="11:11">
      <c r="K161" s="156"/>
    </row>
    <row r="162" spans="11:11">
      <c r="K162" s="156"/>
    </row>
    <row r="163" spans="11:11">
      <c r="K163" s="156"/>
    </row>
    <row r="164" spans="11:11">
      <c r="K164" s="156"/>
    </row>
    <row r="165" spans="11:11">
      <c r="K165" s="156"/>
    </row>
    <row r="166" spans="11:11">
      <c r="K166" s="156"/>
    </row>
    <row r="167" spans="11:11">
      <c r="K167" s="156"/>
    </row>
    <row r="168" spans="11:11">
      <c r="K168" s="156"/>
    </row>
    <row r="169" spans="11:11">
      <c r="K169" s="156"/>
    </row>
    <row r="170" spans="11:11">
      <c r="K170" s="156"/>
    </row>
    <row r="171" spans="11:11">
      <c r="K171" s="156"/>
    </row>
    <row r="172" spans="11:11">
      <c r="K172" s="156"/>
    </row>
    <row r="173" spans="11:11">
      <c r="K173" s="156"/>
    </row>
    <row r="174" spans="11:11">
      <c r="K174" s="156"/>
    </row>
    <row r="175" spans="11:11">
      <c r="K175" s="156"/>
    </row>
    <row r="176" spans="11:11">
      <c r="K176" s="156"/>
    </row>
    <row r="177" spans="11:11">
      <c r="K177" s="156"/>
    </row>
    <row r="178" spans="11:11">
      <c r="K178" s="156"/>
    </row>
    <row r="179" spans="11:11">
      <c r="K179" s="156"/>
    </row>
    <row r="180" spans="11:11">
      <c r="K180" s="156"/>
    </row>
    <row r="181" spans="11:11">
      <c r="K181" s="156"/>
    </row>
    <row r="182" spans="11:11">
      <c r="K182" s="156"/>
    </row>
    <row r="183" spans="11:11">
      <c r="K183" s="156"/>
    </row>
    <row r="184" spans="11:11">
      <c r="K184" s="156"/>
    </row>
    <row r="185" spans="11:11">
      <c r="K185" s="156"/>
    </row>
    <row r="186" spans="11:11">
      <c r="K186" s="156"/>
    </row>
    <row r="187" spans="11:11">
      <c r="K187" s="156"/>
    </row>
    <row r="188" spans="11:11">
      <c r="K188" s="156"/>
    </row>
    <row r="189" spans="11:11">
      <c r="K189" s="156"/>
    </row>
    <row r="190" spans="11:11">
      <c r="K190" s="156"/>
    </row>
    <row r="191" spans="11:11">
      <c r="K191" s="156"/>
    </row>
    <row r="192" spans="11:11">
      <c r="K192" s="156"/>
    </row>
    <row r="193" spans="11:11">
      <c r="K193" s="156"/>
    </row>
    <row r="194" spans="11:11">
      <c r="K194" s="156"/>
    </row>
    <row r="195" spans="11:11">
      <c r="K195" s="156"/>
    </row>
    <row r="196" spans="11:11">
      <c r="K196" s="156"/>
    </row>
    <row r="197" spans="11:11">
      <c r="K197" s="156"/>
    </row>
    <row r="198" spans="11:11">
      <c r="K198" s="156"/>
    </row>
    <row r="199" spans="11:11">
      <c r="K199" s="156"/>
    </row>
    <row r="200" spans="11:11">
      <c r="K200" s="156"/>
    </row>
    <row r="201" spans="11:11">
      <c r="K201" s="156"/>
    </row>
    <row r="202" spans="11:11">
      <c r="K202" s="156"/>
    </row>
    <row r="203" spans="11:11">
      <c r="K203" s="156"/>
    </row>
    <row r="204" spans="11:11">
      <c r="K204" s="156"/>
    </row>
    <row r="205" spans="11:11">
      <c r="K205" s="156"/>
    </row>
    <row r="206" spans="11:11">
      <c r="K206" s="156"/>
    </row>
    <row r="207" spans="11:11">
      <c r="K207" s="156"/>
    </row>
    <row r="208" spans="11:11">
      <c r="K208" s="156"/>
    </row>
    <row r="209" spans="11:11">
      <c r="K209" s="156"/>
    </row>
    <row r="210" spans="11:11">
      <c r="K210" s="156"/>
    </row>
    <row r="211" spans="11:11">
      <c r="K211" s="156"/>
    </row>
    <row r="212" spans="11:11">
      <c r="K212" s="156"/>
    </row>
    <row r="213" spans="11:11">
      <c r="K213" s="156"/>
    </row>
    <row r="214" spans="11:11">
      <c r="K214" s="156"/>
    </row>
    <row r="215" spans="11:11">
      <c r="K215" s="156"/>
    </row>
    <row r="216" spans="11:11">
      <c r="K216" s="156"/>
    </row>
    <row r="217" spans="11:11">
      <c r="K217" s="156"/>
    </row>
    <row r="218" spans="11:11">
      <c r="K218" s="156"/>
    </row>
    <row r="219" spans="11:11">
      <c r="K219" s="156"/>
    </row>
    <row r="220" spans="11:11">
      <c r="K220" s="156"/>
    </row>
    <row r="221" spans="11:11">
      <c r="K221" s="156"/>
    </row>
    <row r="222" spans="11:11">
      <c r="K222" s="156"/>
    </row>
    <row r="223" spans="11:11">
      <c r="K223" s="156"/>
    </row>
    <row r="224" spans="11:11">
      <c r="K224" s="156"/>
    </row>
    <row r="225" spans="11:11">
      <c r="K225" s="156"/>
    </row>
    <row r="226" spans="11:11">
      <c r="K226" s="156"/>
    </row>
    <row r="227" spans="11:11">
      <c r="K227" s="156"/>
    </row>
    <row r="228" spans="11:11">
      <c r="K228" s="156"/>
    </row>
    <row r="229" spans="11:11">
      <c r="K229" s="156"/>
    </row>
    <row r="230" spans="11:11">
      <c r="K230" s="156"/>
    </row>
    <row r="231" spans="11:11">
      <c r="K231" s="156"/>
    </row>
    <row r="232" spans="11:11">
      <c r="K232" s="156"/>
    </row>
    <row r="233" spans="11:11">
      <c r="K233" s="156"/>
    </row>
    <row r="234" spans="11:11">
      <c r="K234" s="156"/>
    </row>
    <row r="235" spans="11:11">
      <c r="K235" s="156"/>
    </row>
    <row r="236" spans="11:11">
      <c r="K236" s="156"/>
    </row>
    <row r="237" spans="11:11">
      <c r="K237" s="156"/>
    </row>
    <row r="238" spans="11:11">
      <c r="K238" s="156"/>
    </row>
    <row r="239" spans="11:11">
      <c r="K239" s="156"/>
    </row>
    <row r="240" spans="11:11">
      <c r="K240" s="156"/>
    </row>
    <row r="241" spans="11:11">
      <c r="K241" s="156"/>
    </row>
    <row r="242" spans="11:11">
      <c r="K242" s="156"/>
    </row>
    <row r="243" spans="11:11">
      <c r="K243" s="156"/>
    </row>
    <row r="244" spans="11:11">
      <c r="K244" s="156"/>
    </row>
    <row r="245" spans="11:11">
      <c r="K245" s="156"/>
    </row>
    <row r="246" spans="11:11">
      <c r="K246" s="156"/>
    </row>
    <row r="247" spans="11:11">
      <c r="K247" s="156"/>
    </row>
    <row r="248" spans="11:11">
      <c r="K248" s="156"/>
    </row>
    <row r="249" spans="11:11">
      <c r="K249" s="156"/>
    </row>
    <row r="250" spans="11:11">
      <c r="K250" s="156"/>
    </row>
    <row r="251" spans="11:11">
      <c r="K251" s="156"/>
    </row>
    <row r="252" spans="11:11">
      <c r="K252" s="156"/>
    </row>
    <row r="253" spans="11:11">
      <c r="K253" s="156"/>
    </row>
    <row r="254" spans="11:11">
      <c r="K254" s="156"/>
    </row>
    <row r="255" spans="11:11">
      <c r="K255" s="156"/>
    </row>
    <row r="256" spans="11:11">
      <c r="K256" s="156"/>
    </row>
    <row r="257" spans="11:11">
      <c r="K257" s="156"/>
    </row>
    <row r="258" spans="11:11">
      <c r="K258" s="156"/>
    </row>
    <row r="259" spans="11:11">
      <c r="K259" s="156"/>
    </row>
    <row r="260" spans="11:11">
      <c r="K260" s="156"/>
    </row>
    <row r="261" spans="11:11">
      <c r="K261" s="156"/>
    </row>
    <row r="262" spans="11:11">
      <c r="K262" s="156"/>
    </row>
    <row r="263" spans="11:11">
      <c r="K263" s="156"/>
    </row>
    <row r="264" spans="11:11">
      <c r="K264" s="156"/>
    </row>
    <row r="265" spans="11:11">
      <c r="K265" s="156"/>
    </row>
    <row r="266" spans="11:11">
      <c r="K266" s="156"/>
    </row>
    <row r="267" spans="11:11">
      <c r="K267" s="156"/>
    </row>
    <row r="268" spans="11:11">
      <c r="K268" s="156"/>
    </row>
    <row r="269" spans="11:11">
      <c r="K269" s="156"/>
    </row>
    <row r="270" spans="11:11">
      <c r="K270" s="156"/>
    </row>
    <row r="271" spans="11:11">
      <c r="K271" s="156"/>
    </row>
    <row r="272" spans="11:11">
      <c r="K272" s="156"/>
    </row>
    <row r="273" spans="11:11">
      <c r="K273" s="156"/>
    </row>
    <row r="274" spans="11:11">
      <c r="K274" s="156"/>
    </row>
    <row r="275" spans="11:11">
      <c r="K275" s="156"/>
    </row>
    <row r="276" spans="11:11">
      <c r="K276" s="156"/>
    </row>
    <row r="277" spans="11:11">
      <c r="K277" s="156"/>
    </row>
    <row r="278" spans="11:11">
      <c r="K278" s="156"/>
    </row>
    <row r="279" spans="11:11">
      <c r="K279" s="156"/>
    </row>
    <row r="280" spans="11:11">
      <c r="K280" s="156"/>
    </row>
    <row r="281" spans="11:11">
      <c r="K281" s="156"/>
    </row>
    <row r="282" spans="11:11">
      <c r="K282" s="156"/>
    </row>
    <row r="283" spans="11:11">
      <c r="K283" s="156"/>
    </row>
    <row r="284" spans="11:11">
      <c r="K284" s="156"/>
    </row>
    <row r="285" spans="11:11">
      <c r="K285" s="156"/>
    </row>
    <row r="286" spans="11:11">
      <c r="K286" s="156"/>
    </row>
    <row r="287" spans="11:11">
      <c r="K287" s="156"/>
    </row>
    <row r="288" spans="11:11">
      <c r="K288" s="156"/>
    </row>
    <row r="289" spans="11:11">
      <c r="K289" s="156"/>
    </row>
    <row r="290" spans="11:11">
      <c r="K290" s="156"/>
    </row>
    <row r="291" spans="11:11">
      <c r="K291" s="156"/>
    </row>
    <row r="292" spans="11:11">
      <c r="K292" s="156"/>
    </row>
    <row r="293" spans="11:11">
      <c r="K293" s="156"/>
    </row>
    <row r="294" spans="11:11">
      <c r="K294" s="156"/>
    </row>
    <row r="295" spans="11:11">
      <c r="K295" s="156"/>
    </row>
    <row r="296" spans="11:11">
      <c r="K296" s="156"/>
    </row>
    <row r="297" spans="11:11">
      <c r="K297" s="156"/>
    </row>
    <row r="298" spans="11:11">
      <c r="K298" s="156"/>
    </row>
    <row r="299" spans="11:11">
      <c r="K299" s="156"/>
    </row>
  </sheetData>
  <mergeCells count="4">
    <mergeCell ref="A2:I2"/>
    <mergeCell ref="A3:H3"/>
    <mergeCell ref="A1:P1"/>
    <mergeCell ref="A45:I4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712F0-E706-46EF-9173-9FBCB3420686}">
  <sheetPr codeName="Hoja21"/>
  <dimension ref="A1:T47"/>
  <sheetViews>
    <sheetView showGridLines="0" zoomScaleNormal="100" workbookViewId="0">
      <selection sqref="A1:T1"/>
    </sheetView>
  </sheetViews>
  <sheetFormatPr baseColWidth="10" defaultColWidth="11.453125" defaultRowHeight="14.5"/>
  <cols>
    <col min="1" max="2" width="3" customWidth="1"/>
    <col min="3" max="3" width="6.7265625" customWidth="1"/>
    <col min="4" max="4" width="1.7265625" bestFit="1" customWidth="1"/>
    <col min="5" max="5" width="11.7265625" customWidth="1"/>
    <col min="6" max="6" width="1" customWidth="1"/>
    <col min="7" max="7" width="11.7265625" customWidth="1"/>
    <col min="8" max="8" width="1" customWidth="1"/>
    <col min="9" max="9" width="11.7265625" customWidth="1"/>
    <col min="10" max="10" width="1" customWidth="1"/>
    <col min="11" max="11" width="11.7265625" customWidth="1"/>
    <col min="12" max="12" width="1" customWidth="1"/>
    <col min="13" max="13" width="11.7265625" customWidth="1"/>
    <col min="14" max="14" width="1" customWidth="1"/>
    <col min="15" max="15" width="11.7265625" customWidth="1"/>
    <col min="16" max="16" width="1" customWidth="1"/>
    <col min="17" max="17" width="11.7265625" customWidth="1"/>
    <col min="18" max="18" width="1" customWidth="1"/>
    <col min="19" max="19" width="11.7265625" customWidth="1"/>
    <col min="20" max="20" width="6.26953125" customWidth="1"/>
  </cols>
  <sheetData>
    <row r="1" spans="1:20" ht="15.4" customHeight="1">
      <c r="A1" s="169" t="s">
        <v>210</v>
      </c>
      <c r="B1" s="169"/>
      <c r="C1" s="169"/>
      <c r="D1" s="169"/>
      <c r="E1" s="169"/>
      <c r="F1" s="169"/>
      <c r="G1" s="169"/>
      <c r="H1" s="169"/>
      <c r="I1" s="169"/>
      <c r="J1" s="169"/>
      <c r="K1" s="169"/>
      <c r="L1" s="169"/>
      <c r="M1" s="169"/>
      <c r="N1" s="169"/>
      <c r="O1" s="169"/>
      <c r="P1" s="169"/>
      <c r="Q1" s="169"/>
      <c r="R1" s="169"/>
      <c r="S1" s="169"/>
      <c r="T1" s="169"/>
    </row>
    <row r="2" spans="1:20" ht="39.65" customHeight="1">
      <c r="A2" s="173" t="s">
        <v>108</v>
      </c>
      <c r="B2" s="173"/>
      <c r="C2" s="173"/>
      <c r="D2" s="173"/>
      <c r="E2" s="173"/>
      <c r="F2" s="173"/>
      <c r="G2" s="173"/>
      <c r="H2" s="173"/>
      <c r="I2" s="173"/>
      <c r="J2" s="173"/>
      <c r="K2" s="173"/>
      <c r="L2" s="173"/>
      <c r="M2" s="173"/>
      <c r="N2" s="173"/>
      <c r="O2" s="173"/>
      <c r="P2" s="170"/>
      <c r="Q2" s="170"/>
      <c r="R2" s="170"/>
      <c r="S2" s="170"/>
      <c r="T2" s="4"/>
    </row>
    <row r="3" spans="1:20" ht="12" customHeight="1" thickBot="1">
      <c r="A3" s="179"/>
      <c r="B3" s="180"/>
      <c r="C3" s="180"/>
      <c r="D3" s="180"/>
      <c r="E3" s="180"/>
      <c r="F3" s="180"/>
      <c r="G3" s="180"/>
      <c r="H3" s="180"/>
      <c r="I3" s="52"/>
      <c r="J3" s="52"/>
      <c r="K3" s="52"/>
      <c r="L3" s="52"/>
      <c r="M3" s="52"/>
      <c r="N3" s="52"/>
      <c r="O3" s="52"/>
      <c r="P3" s="52"/>
      <c r="Q3" s="52"/>
      <c r="R3" s="52"/>
      <c r="S3" s="52"/>
      <c r="T3" s="52"/>
    </row>
    <row r="4" spans="1:20" ht="52.15" customHeight="1">
      <c r="A4" s="6"/>
      <c r="B4" s="6"/>
      <c r="C4" s="6"/>
      <c r="D4" s="6"/>
      <c r="E4" s="60" t="s">
        <v>5</v>
      </c>
      <c r="F4" s="60"/>
      <c r="G4" s="60" t="s">
        <v>65</v>
      </c>
      <c r="H4" s="60"/>
      <c r="I4" s="60" t="s">
        <v>0</v>
      </c>
      <c r="J4" s="60"/>
      <c r="K4" s="60" t="s">
        <v>1</v>
      </c>
      <c r="L4" s="60"/>
      <c r="M4" s="60" t="s">
        <v>232</v>
      </c>
      <c r="N4" s="60"/>
      <c r="O4" s="60" t="s">
        <v>2</v>
      </c>
      <c r="P4" s="60"/>
      <c r="Q4" s="60" t="s">
        <v>3</v>
      </c>
      <c r="R4" s="60"/>
      <c r="S4" s="60" t="s">
        <v>66</v>
      </c>
      <c r="T4" s="52"/>
    </row>
    <row r="5" spans="1:20" ht="31.15" customHeight="1">
      <c r="A5" s="7"/>
      <c r="B5" s="7"/>
      <c r="C5" s="7"/>
      <c r="D5" s="8"/>
      <c r="E5" s="62" t="s">
        <v>7</v>
      </c>
      <c r="F5" s="63"/>
      <c r="G5" s="62" t="s">
        <v>7</v>
      </c>
      <c r="H5" s="63"/>
      <c r="I5" s="62" t="s">
        <v>7</v>
      </c>
      <c r="J5" s="63"/>
      <c r="K5" s="62" t="s">
        <v>7</v>
      </c>
      <c r="L5" s="63"/>
      <c r="M5" s="62" t="s">
        <v>7</v>
      </c>
      <c r="N5" s="63"/>
      <c r="O5" s="62" t="s">
        <v>7</v>
      </c>
      <c r="P5" s="63"/>
      <c r="Q5" s="62" t="s">
        <v>7</v>
      </c>
      <c r="R5" s="63"/>
      <c r="S5" s="62" t="s">
        <v>7</v>
      </c>
      <c r="T5" s="9"/>
    </row>
    <row r="6" spans="1:20" ht="6" customHeight="1">
      <c r="A6" s="51"/>
      <c r="B6" s="51"/>
      <c r="C6" s="52"/>
      <c r="D6" s="10"/>
      <c r="E6" s="11"/>
      <c r="F6" s="11"/>
      <c r="G6" s="11"/>
      <c r="H6" s="11"/>
      <c r="I6" s="11"/>
      <c r="J6" s="11"/>
      <c r="K6" s="11"/>
      <c r="L6" s="11"/>
      <c r="M6" s="11"/>
      <c r="N6" s="11"/>
      <c r="O6" s="11"/>
      <c r="P6" s="11"/>
      <c r="Q6" s="11"/>
      <c r="R6" s="11"/>
      <c r="S6" s="11"/>
      <c r="T6" s="5"/>
    </row>
    <row r="7" spans="1:20" ht="12.75" customHeight="1">
      <c r="A7" s="103"/>
      <c r="B7" s="29" t="s">
        <v>397</v>
      </c>
      <c r="C7" s="104"/>
      <c r="D7" s="10"/>
      <c r="E7" s="20"/>
      <c r="F7" s="20"/>
      <c r="G7" s="20"/>
      <c r="H7" s="20"/>
      <c r="I7" s="20"/>
      <c r="J7" s="20"/>
      <c r="K7" s="20"/>
      <c r="L7" s="20"/>
      <c r="M7" s="20"/>
      <c r="N7" s="20"/>
      <c r="O7" s="20"/>
      <c r="P7" s="20"/>
      <c r="Q7" s="20"/>
      <c r="R7" s="20"/>
      <c r="S7" s="20"/>
      <c r="T7" s="5"/>
    </row>
    <row r="8" spans="1:20" ht="12.75" customHeight="1">
      <c r="A8" s="103"/>
      <c r="B8" s="28" t="s">
        <v>68</v>
      </c>
      <c r="C8" s="12"/>
      <c r="D8" s="10"/>
      <c r="E8" s="11">
        <v>3321887</v>
      </c>
      <c r="F8" s="44"/>
      <c r="G8" s="16">
        <v>2008975</v>
      </c>
      <c r="H8" s="20"/>
      <c r="I8" s="16">
        <v>186026</v>
      </c>
      <c r="J8" s="20"/>
      <c r="K8" s="16">
        <v>514798</v>
      </c>
      <c r="L8" s="20"/>
      <c r="M8" s="16">
        <v>499847</v>
      </c>
      <c r="N8" s="20"/>
      <c r="O8" s="16">
        <v>58444</v>
      </c>
      <c r="P8" s="20"/>
      <c r="Q8" s="16">
        <v>9801</v>
      </c>
      <c r="R8" s="20"/>
      <c r="S8" s="16">
        <v>43996</v>
      </c>
      <c r="T8" s="5"/>
    </row>
    <row r="9" spans="1:20" ht="12.75" customHeight="1">
      <c r="A9" s="103"/>
      <c r="B9" s="28" t="s">
        <v>69</v>
      </c>
      <c r="C9" s="12"/>
      <c r="D9" s="10"/>
      <c r="E9" s="11">
        <v>3329119</v>
      </c>
      <c r="F9" s="44"/>
      <c r="G9" s="16">
        <v>2013074</v>
      </c>
      <c r="H9" s="20"/>
      <c r="I9" s="16">
        <v>185920</v>
      </c>
      <c r="J9" s="20"/>
      <c r="K9" s="16">
        <v>515069</v>
      </c>
      <c r="L9" s="20"/>
      <c r="M9" s="16">
        <v>502127</v>
      </c>
      <c r="N9" s="20"/>
      <c r="O9" s="16">
        <v>58593</v>
      </c>
      <c r="P9" s="20"/>
      <c r="Q9" s="16">
        <v>9800</v>
      </c>
      <c r="R9" s="20"/>
      <c r="S9" s="16">
        <v>44536</v>
      </c>
      <c r="T9" s="5"/>
    </row>
    <row r="10" spans="1:20" ht="12.75" customHeight="1">
      <c r="A10" s="103"/>
      <c r="B10" s="28" t="s">
        <v>70</v>
      </c>
      <c r="C10" s="12"/>
      <c r="D10" s="10"/>
      <c r="E10" s="11">
        <v>3341471</v>
      </c>
      <c r="F10" s="44"/>
      <c r="G10" s="16">
        <v>2019698</v>
      </c>
      <c r="H10" s="20"/>
      <c r="I10" s="16">
        <v>186478</v>
      </c>
      <c r="J10" s="20"/>
      <c r="K10" s="16">
        <v>516710</v>
      </c>
      <c r="L10" s="20"/>
      <c r="M10" s="16">
        <v>504842</v>
      </c>
      <c r="N10" s="20"/>
      <c r="O10" s="16">
        <v>58863</v>
      </c>
      <c r="P10" s="20"/>
      <c r="Q10" s="16">
        <v>9809</v>
      </c>
      <c r="R10" s="20"/>
      <c r="S10" s="16">
        <v>45071</v>
      </c>
      <c r="T10" s="5"/>
    </row>
    <row r="11" spans="1:20" ht="12.75" customHeight="1">
      <c r="A11" s="103"/>
      <c r="B11" s="28" t="s">
        <v>71</v>
      </c>
      <c r="C11" s="12"/>
      <c r="D11" s="10"/>
      <c r="E11" s="11">
        <v>3351762</v>
      </c>
      <c r="F11" s="44"/>
      <c r="G11" s="16">
        <v>2025184</v>
      </c>
      <c r="H11" s="20"/>
      <c r="I11" s="16">
        <v>187433</v>
      </c>
      <c r="J11" s="20"/>
      <c r="K11" s="16">
        <v>518324</v>
      </c>
      <c r="L11" s="20"/>
      <c r="M11" s="16">
        <v>506380</v>
      </c>
      <c r="N11" s="20"/>
      <c r="O11" s="16">
        <v>59279</v>
      </c>
      <c r="P11" s="20"/>
      <c r="Q11" s="16">
        <v>9801</v>
      </c>
      <c r="R11" s="20"/>
      <c r="S11" s="16">
        <v>45361</v>
      </c>
      <c r="T11" s="5"/>
    </row>
    <row r="12" spans="1:20" ht="12.75" customHeight="1">
      <c r="A12" s="103"/>
      <c r="B12" s="28" t="s">
        <v>72</v>
      </c>
      <c r="C12" s="12"/>
      <c r="D12" s="10"/>
      <c r="E12" s="11">
        <v>3361471</v>
      </c>
      <c r="F12" s="44"/>
      <c r="G12" s="16">
        <v>2031114</v>
      </c>
      <c r="H12" s="20"/>
      <c r="I12" s="16">
        <v>187944</v>
      </c>
      <c r="J12" s="20"/>
      <c r="K12" s="16">
        <v>519225</v>
      </c>
      <c r="L12" s="20"/>
      <c r="M12" s="16">
        <v>508269</v>
      </c>
      <c r="N12" s="20"/>
      <c r="O12" s="16">
        <v>59481</v>
      </c>
      <c r="P12" s="20"/>
      <c r="Q12" s="16">
        <v>9786</v>
      </c>
      <c r="R12" s="20"/>
      <c r="S12" s="16">
        <v>45652</v>
      </c>
      <c r="T12" s="5"/>
    </row>
    <row r="13" spans="1:20" ht="12.75" customHeight="1">
      <c r="A13" s="103"/>
      <c r="B13" s="28" t="s">
        <v>73</v>
      </c>
      <c r="C13" s="12"/>
      <c r="D13" s="10"/>
      <c r="E13" s="11">
        <v>3368624</v>
      </c>
      <c r="F13" s="44"/>
      <c r="G13" s="16">
        <v>2033793</v>
      </c>
      <c r="H13" s="20"/>
      <c r="I13" s="16">
        <v>189068</v>
      </c>
      <c r="J13" s="20"/>
      <c r="K13" s="16">
        <v>520206</v>
      </c>
      <c r="L13" s="20"/>
      <c r="M13" s="16">
        <v>509753</v>
      </c>
      <c r="N13" s="20"/>
      <c r="O13" s="16">
        <v>60084</v>
      </c>
      <c r="P13" s="20"/>
      <c r="Q13" s="16">
        <v>9770</v>
      </c>
      <c r="R13" s="20"/>
      <c r="S13" s="16">
        <v>45950</v>
      </c>
      <c r="T13" s="5"/>
    </row>
    <row r="14" spans="1:20" ht="12.75" customHeight="1">
      <c r="A14" s="103"/>
      <c r="B14" s="28" t="s">
        <v>74</v>
      </c>
      <c r="C14" s="12"/>
      <c r="D14" s="10"/>
      <c r="E14" s="11">
        <v>3357530</v>
      </c>
      <c r="F14" s="44"/>
      <c r="G14" s="16">
        <v>2021453</v>
      </c>
      <c r="H14" s="20"/>
      <c r="I14" s="16">
        <v>189662</v>
      </c>
      <c r="J14" s="20"/>
      <c r="K14" s="16">
        <v>519709</v>
      </c>
      <c r="L14" s="20"/>
      <c r="M14" s="16">
        <v>510698</v>
      </c>
      <c r="N14" s="20"/>
      <c r="O14" s="16">
        <v>60813</v>
      </c>
      <c r="P14" s="20"/>
      <c r="Q14" s="16">
        <v>9758</v>
      </c>
      <c r="R14" s="20"/>
      <c r="S14" s="16">
        <v>45437</v>
      </c>
      <c r="T14" s="5"/>
    </row>
    <row r="15" spans="1:20" ht="12.75" customHeight="1">
      <c r="A15" s="103"/>
      <c r="B15" s="28" t="s">
        <v>75</v>
      </c>
      <c r="C15" s="12"/>
      <c r="D15" s="10"/>
      <c r="E15" s="11">
        <v>3346613</v>
      </c>
      <c r="F15" s="44"/>
      <c r="G15" s="16">
        <v>2012015</v>
      </c>
      <c r="H15" s="20"/>
      <c r="I15" s="16">
        <v>188729</v>
      </c>
      <c r="J15" s="20"/>
      <c r="K15" s="16">
        <v>519029</v>
      </c>
      <c r="L15" s="20"/>
      <c r="M15" s="16">
        <v>511057</v>
      </c>
      <c r="N15" s="20"/>
      <c r="O15" s="16">
        <v>60711</v>
      </c>
      <c r="P15" s="20"/>
      <c r="Q15" s="16">
        <v>9734</v>
      </c>
      <c r="R15" s="20"/>
      <c r="S15" s="16">
        <v>45338</v>
      </c>
      <c r="T15" s="5"/>
    </row>
    <row r="16" spans="1:20" ht="12.75" customHeight="1">
      <c r="A16" s="103"/>
      <c r="B16" s="28" t="s">
        <v>76</v>
      </c>
      <c r="C16" s="12"/>
      <c r="D16" s="10"/>
      <c r="E16" s="11">
        <v>3355212</v>
      </c>
      <c r="F16" s="44"/>
      <c r="G16" s="16">
        <v>2019911</v>
      </c>
      <c r="H16" s="20"/>
      <c r="I16" s="16">
        <v>186967</v>
      </c>
      <c r="J16" s="20"/>
      <c r="K16" s="16">
        <v>518672</v>
      </c>
      <c r="L16" s="20"/>
      <c r="M16" s="16">
        <v>513048</v>
      </c>
      <c r="N16" s="20"/>
      <c r="O16" s="16">
        <v>60078</v>
      </c>
      <c r="P16" s="20"/>
      <c r="Q16" s="16">
        <v>9696</v>
      </c>
      <c r="R16" s="20"/>
      <c r="S16" s="16">
        <v>46840</v>
      </c>
      <c r="T16" s="5"/>
    </row>
    <row r="17" spans="1:20" ht="12.75" customHeight="1">
      <c r="A17" s="103"/>
      <c r="B17" s="28" t="s">
        <v>77</v>
      </c>
      <c r="C17" s="12"/>
      <c r="D17" s="10"/>
      <c r="E17" s="11">
        <v>3360337</v>
      </c>
      <c r="F17" s="44"/>
      <c r="G17" s="16">
        <v>2022501</v>
      </c>
      <c r="H17" s="20"/>
      <c r="I17" s="16">
        <v>185475</v>
      </c>
      <c r="J17" s="20"/>
      <c r="K17" s="16">
        <v>517462</v>
      </c>
      <c r="L17" s="20"/>
      <c r="M17" s="16">
        <v>517369</v>
      </c>
      <c r="N17" s="20"/>
      <c r="O17" s="16">
        <v>59661</v>
      </c>
      <c r="P17" s="20"/>
      <c r="Q17" s="16">
        <v>9701</v>
      </c>
      <c r="R17" s="20"/>
      <c r="S17" s="16">
        <v>48168</v>
      </c>
      <c r="T17" s="5"/>
    </row>
    <row r="18" spans="1:20" ht="12.75" customHeight="1">
      <c r="A18" s="103"/>
      <c r="B18" s="28" t="s">
        <v>78</v>
      </c>
      <c r="C18" s="12"/>
      <c r="D18" s="10"/>
      <c r="E18" s="11">
        <v>3360861</v>
      </c>
      <c r="F18" s="44"/>
      <c r="G18" s="16">
        <v>2023034</v>
      </c>
      <c r="H18" s="20"/>
      <c r="I18" s="16">
        <v>184582</v>
      </c>
      <c r="J18" s="20"/>
      <c r="K18" s="16">
        <v>516125</v>
      </c>
      <c r="L18" s="20"/>
      <c r="M18" s="16">
        <v>518740</v>
      </c>
      <c r="N18" s="20"/>
      <c r="O18" s="16">
        <v>59655</v>
      </c>
      <c r="P18" s="20"/>
      <c r="Q18" s="16">
        <v>9702</v>
      </c>
      <c r="R18" s="20"/>
      <c r="S18" s="16">
        <v>49023</v>
      </c>
      <c r="T18" s="5"/>
    </row>
    <row r="19" spans="1:20" ht="12.75" customHeight="1">
      <c r="A19" s="103"/>
      <c r="B19" s="28" t="s">
        <v>79</v>
      </c>
      <c r="C19" s="12"/>
      <c r="D19" s="10"/>
      <c r="E19" s="11">
        <v>3351993</v>
      </c>
      <c r="F19" s="44"/>
      <c r="G19" s="16">
        <v>2015580</v>
      </c>
      <c r="H19" s="20"/>
      <c r="I19" s="16">
        <v>183855</v>
      </c>
      <c r="J19" s="20"/>
      <c r="K19" s="16">
        <v>514993</v>
      </c>
      <c r="L19" s="20"/>
      <c r="M19" s="16">
        <v>518864</v>
      </c>
      <c r="N19" s="20"/>
      <c r="O19" s="16">
        <v>59667</v>
      </c>
      <c r="P19" s="20"/>
      <c r="Q19" s="16">
        <v>9681</v>
      </c>
      <c r="R19" s="20"/>
      <c r="S19" s="16">
        <v>49353</v>
      </c>
      <c r="T19" s="5"/>
    </row>
    <row r="20" spans="1:20" ht="6" customHeight="1">
      <c r="A20" s="103"/>
      <c r="B20" s="103"/>
      <c r="C20" s="104"/>
      <c r="D20" s="10"/>
      <c r="E20" s="11"/>
      <c r="F20" s="11"/>
      <c r="G20" s="11"/>
      <c r="H20" s="11"/>
      <c r="I20" s="11"/>
      <c r="J20" s="11"/>
      <c r="K20" s="11"/>
      <c r="L20" s="11"/>
      <c r="M20" s="11"/>
      <c r="N20" s="11"/>
      <c r="O20" s="11"/>
      <c r="P20" s="11"/>
      <c r="Q20" s="11"/>
      <c r="R20" s="11"/>
      <c r="S20" s="11"/>
      <c r="T20" s="5"/>
    </row>
    <row r="21" spans="1:20" ht="15.75" customHeight="1">
      <c r="A21" s="12"/>
      <c r="B21" s="29" t="s">
        <v>200</v>
      </c>
      <c r="C21" s="52"/>
      <c r="D21" s="10"/>
      <c r="E21" s="20"/>
      <c r="F21" s="20"/>
      <c r="G21" s="20"/>
      <c r="H21" s="20"/>
      <c r="I21" s="20"/>
      <c r="J21" s="20"/>
      <c r="K21" s="20"/>
      <c r="L21" s="20"/>
      <c r="M21" s="20"/>
      <c r="N21" s="20"/>
      <c r="O21" s="20"/>
      <c r="P21" s="20"/>
      <c r="Q21" s="20"/>
      <c r="R21" s="20"/>
      <c r="S21" s="20"/>
      <c r="T21" s="5"/>
    </row>
    <row r="22" spans="1:20" ht="12.75" customHeight="1">
      <c r="A22" s="12"/>
      <c r="B22" s="28" t="s">
        <v>68</v>
      </c>
      <c r="C22" s="12"/>
      <c r="D22" s="10"/>
      <c r="E22" s="11">
        <v>3343563</v>
      </c>
      <c r="F22" s="44"/>
      <c r="G22" s="16">
        <v>2008199</v>
      </c>
      <c r="H22" s="20"/>
      <c r="I22" s="16">
        <v>182138</v>
      </c>
      <c r="J22" s="20"/>
      <c r="K22" s="16">
        <v>513772</v>
      </c>
      <c r="L22" s="20"/>
      <c r="M22" s="16">
        <v>520023</v>
      </c>
      <c r="N22" s="20"/>
      <c r="O22" s="16">
        <v>59595</v>
      </c>
      <c r="P22" s="20"/>
      <c r="Q22" s="16">
        <v>9655</v>
      </c>
      <c r="R22" s="20"/>
      <c r="S22" s="16">
        <v>50181</v>
      </c>
      <c r="T22" s="5"/>
    </row>
    <row r="23" spans="1:20" ht="12.75" customHeight="1">
      <c r="A23" s="12"/>
      <c r="B23" s="28" t="s">
        <v>69</v>
      </c>
      <c r="C23" s="12"/>
      <c r="D23" s="10"/>
      <c r="E23" s="11">
        <v>3356058</v>
      </c>
      <c r="F23" s="44"/>
      <c r="G23" s="16">
        <v>2015588</v>
      </c>
      <c r="H23" s="20"/>
      <c r="I23" s="16">
        <v>182543</v>
      </c>
      <c r="J23" s="20"/>
      <c r="K23" s="16">
        <v>514299</v>
      </c>
      <c r="L23" s="20"/>
      <c r="M23" s="16">
        <v>523199</v>
      </c>
      <c r="N23" s="20"/>
      <c r="O23" s="16">
        <v>59952</v>
      </c>
      <c r="P23" s="20"/>
      <c r="Q23" s="16">
        <v>9649</v>
      </c>
      <c r="R23" s="20"/>
      <c r="S23" s="16">
        <v>50828</v>
      </c>
      <c r="T23" s="5"/>
    </row>
    <row r="24" spans="1:20" ht="12.75" customHeight="1">
      <c r="A24" s="12"/>
      <c r="B24" s="28" t="s">
        <v>70</v>
      </c>
      <c r="C24" s="12"/>
      <c r="D24" s="10"/>
      <c r="E24" s="11">
        <v>3371394</v>
      </c>
      <c r="F24" s="44"/>
      <c r="G24" s="16">
        <v>2023477</v>
      </c>
      <c r="H24" s="20"/>
      <c r="I24" s="16">
        <v>183948</v>
      </c>
      <c r="J24" s="20"/>
      <c r="K24" s="16">
        <v>515356</v>
      </c>
      <c r="L24" s="20"/>
      <c r="M24" s="16">
        <v>527098</v>
      </c>
      <c r="N24" s="20"/>
      <c r="O24" s="16">
        <v>60336</v>
      </c>
      <c r="P24" s="20"/>
      <c r="Q24" s="16">
        <v>9627</v>
      </c>
      <c r="R24" s="20"/>
      <c r="S24" s="16">
        <v>51552</v>
      </c>
      <c r="T24" s="5"/>
    </row>
    <row r="25" spans="1:20" ht="12.75" customHeight="1">
      <c r="A25" s="12"/>
      <c r="B25" s="28" t="s">
        <v>71</v>
      </c>
      <c r="C25" s="12"/>
      <c r="D25" s="10"/>
      <c r="E25" s="11">
        <v>3383730</v>
      </c>
      <c r="F25" s="44"/>
      <c r="G25" s="16">
        <v>2030706</v>
      </c>
      <c r="H25" s="20"/>
      <c r="I25" s="16">
        <v>184482</v>
      </c>
      <c r="J25" s="20"/>
      <c r="K25" s="16">
        <v>515759</v>
      </c>
      <c r="L25" s="20"/>
      <c r="M25" s="16">
        <v>530081</v>
      </c>
      <c r="N25" s="20"/>
      <c r="O25" s="16">
        <v>60729</v>
      </c>
      <c r="P25" s="20"/>
      <c r="Q25" s="16">
        <v>9618</v>
      </c>
      <c r="R25" s="20"/>
      <c r="S25" s="16">
        <v>52355</v>
      </c>
      <c r="T25" s="5"/>
    </row>
    <row r="26" spans="1:20" ht="12.75" customHeight="1">
      <c r="A26" s="12"/>
      <c r="B26" s="28" t="s">
        <v>72</v>
      </c>
      <c r="C26" s="12"/>
      <c r="D26" s="10"/>
      <c r="E26" s="11">
        <v>3395246</v>
      </c>
      <c r="F26" s="44"/>
      <c r="G26" s="16">
        <v>2038890</v>
      </c>
      <c r="H26" s="20"/>
      <c r="I26" s="16">
        <v>185026</v>
      </c>
      <c r="J26" s="20"/>
      <c r="K26" s="16">
        <v>515335</v>
      </c>
      <c r="L26" s="20"/>
      <c r="M26" s="16">
        <v>532190</v>
      </c>
      <c r="N26" s="20"/>
      <c r="O26" s="16">
        <v>61167</v>
      </c>
      <c r="P26" s="20"/>
      <c r="Q26" s="16">
        <v>9627</v>
      </c>
      <c r="R26" s="20"/>
      <c r="S26" s="16">
        <v>53011</v>
      </c>
      <c r="T26" s="5"/>
    </row>
    <row r="27" spans="1:20" ht="12.75" customHeight="1">
      <c r="A27" s="12"/>
      <c r="B27" s="28" t="s">
        <v>73</v>
      </c>
      <c r="C27" s="12"/>
      <c r="D27" s="10"/>
      <c r="E27" s="11">
        <v>3400012</v>
      </c>
      <c r="F27" s="44"/>
      <c r="G27" s="16">
        <v>2040527</v>
      </c>
      <c r="H27" s="20"/>
      <c r="I27" s="16">
        <v>182490</v>
      </c>
      <c r="J27" s="20"/>
      <c r="K27" s="16">
        <v>514571</v>
      </c>
      <c r="L27" s="20"/>
      <c r="M27" s="16">
        <v>535439</v>
      </c>
      <c r="N27" s="20"/>
      <c r="O27" s="16">
        <v>62301</v>
      </c>
      <c r="P27" s="20"/>
      <c r="Q27" s="16">
        <v>9620</v>
      </c>
      <c r="R27" s="20"/>
      <c r="S27" s="16">
        <v>55064</v>
      </c>
      <c r="T27" s="5"/>
    </row>
    <row r="28" spans="1:20" ht="12.75" customHeight="1">
      <c r="A28" s="12"/>
      <c r="B28" s="28" t="s">
        <v>74</v>
      </c>
      <c r="C28" s="12"/>
      <c r="D28" s="10"/>
      <c r="E28" s="11">
        <v>3394584</v>
      </c>
      <c r="F28" s="44"/>
      <c r="G28" s="16">
        <v>2033010</v>
      </c>
      <c r="H28" s="20"/>
      <c r="I28" s="16">
        <v>182046</v>
      </c>
      <c r="J28" s="20"/>
      <c r="K28" s="16">
        <v>513531</v>
      </c>
      <c r="L28" s="20"/>
      <c r="M28" s="16">
        <v>537573</v>
      </c>
      <c r="N28" s="20"/>
      <c r="O28" s="16">
        <v>63309</v>
      </c>
      <c r="P28" s="20"/>
      <c r="Q28" s="16">
        <v>9610</v>
      </c>
      <c r="R28" s="20"/>
      <c r="S28" s="16">
        <v>55505</v>
      </c>
      <c r="T28" s="5"/>
    </row>
    <row r="29" spans="1:20" ht="12.75" customHeight="1">
      <c r="A29" s="12"/>
      <c r="B29" s="28" t="s">
        <v>75</v>
      </c>
      <c r="C29" s="12"/>
      <c r="D29" s="10"/>
      <c r="E29" s="11">
        <v>3382327</v>
      </c>
      <c r="F29" s="44"/>
      <c r="G29" s="16">
        <v>2023180</v>
      </c>
      <c r="H29" s="20"/>
      <c r="I29" s="16">
        <v>180961</v>
      </c>
      <c r="J29" s="20"/>
      <c r="K29" s="16">
        <v>511991</v>
      </c>
      <c r="L29" s="20"/>
      <c r="M29" s="16">
        <v>538139</v>
      </c>
      <c r="N29" s="20"/>
      <c r="O29" s="16">
        <v>63111</v>
      </c>
      <c r="P29" s="20"/>
      <c r="Q29" s="16">
        <v>9583</v>
      </c>
      <c r="R29" s="20"/>
      <c r="S29" s="16">
        <v>55362</v>
      </c>
      <c r="T29" s="5"/>
    </row>
    <row r="30" spans="1:20" ht="12.75" customHeight="1">
      <c r="A30" s="12"/>
      <c r="B30" s="28" t="s">
        <v>76</v>
      </c>
      <c r="C30" s="12"/>
      <c r="D30" s="10"/>
      <c r="E30" s="11">
        <v>3395233</v>
      </c>
      <c r="F30" s="44"/>
      <c r="G30" s="16">
        <v>2035029</v>
      </c>
      <c r="H30" s="20"/>
      <c r="I30" s="16">
        <v>179002</v>
      </c>
      <c r="J30" s="20"/>
      <c r="K30" s="16">
        <v>511491</v>
      </c>
      <c r="L30" s="20"/>
      <c r="M30" s="16">
        <v>540167</v>
      </c>
      <c r="N30" s="20"/>
      <c r="O30" s="16">
        <v>62837</v>
      </c>
      <c r="P30" s="20"/>
      <c r="Q30" s="16">
        <v>9504</v>
      </c>
      <c r="R30" s="20"/>
      <c r="S30" s="16">
        <v>57203</v>
      </c>
      <c r="T30" s="5"/>
    </row>
    <row r="31" spans="1:20" ht="12.75" customHeight="1">
      <c r="A31" s="12"/>
      <c r="B31" s="28" t="s">
        <v>77</v>
      </c>
      <c r="C31" s="12"/>
      <c r="D31" s="10"/>
      <c r="E31" s="11">
        <v>3400951</v>
      </c>
      <c r="F31" s="44"/>
      <c r="G31" s="16">
        <v>2040199</v>
      </c>
      <c r="H31" s="20"/>
      <c r="I31" s="16">
        <v>177783</v>
      </c>
      <c r="J31" s="20"/>
      <c r="K31" s="16">
        <v>510164</v>
      </c>
      <c r="L31" s="20"/>
      <c r="M31" s="16">
        <v>542033</v>
      </c>
      <c r="N31" s="20"/>
      <c r="O31" s="16">
        <v>63062</v>
      </c>
      <c r="P31" s="20"/>
      <c r="Q31" s="16">
        <v>9473</v>
      </c>
      <c r="R31" s="20"/>
      <c r="S31" s="16">
        <v>58237</v>
      </c>
      <c r="T31" s="5"/>
    </row>
    <row r="32" spans="1:20" ht="12.75" customHeight="1">
      <c r="A32" s="12"/>
      <c r="B32" s="28" t="s">
        <v>78</v>
      </c>
      <c r="C32" s="12"/>
      <c r="D32" s="10"/>
      <c r="E32" s="11">
        <v>3400954</v>
      </c>
      <c r="F32" s="44"/>
      <c r="G32" s="16">
        <v>2040402</v>
      </c>
      <c r="H32" s="20"/>
      <c r="I32" s="16">
        <v>176843</v>
      </c>
      <c r="J32" s="20"/>
      <c r="K32" s="16">
        <v>508805</v>
      </c>
      <c r="L32" s="20"/>
      <c r="M32" s="16">
        <v>543706</v>
      </c>
      <c r="N32" s="20"/>
      <c r="O32" s="16">
        <v>63233</v>
      </c>
      <c r="P32" s="20"/>
      <c r="Q32" s="16">
        <v>9471</v>
      </c>
      <c r="R32" s="20"/>
      <c r="S32" s="16">
        <v>58494</v>
      </c>
      <c r="T32" s="5"/>
    </row>
    <row r="33" spans="1:20" ht="12.75" customHeight="1">
      <c r="A33" s="12"/>
      <c r="B33" s="28" t="s">
        <v>79</v>
      </c>
      <c r="C33" s="12"/>
      <c r="D33" s="10"/>
      <c r="E33" s="11">
        <v>3394261</v>
      </c>
      <c r="F33" s="44"/>
      <c r="G33" s="16">
        <v>2034241</v>
      </c>
      <c r="H33" s="20"/>
      <c r="I33" s="16">
        <v>176459</v>
      </c>
      <c r="J33" s="20"/>
      <c r="K33" s="16">
        <v>507724</v>
      </c>
      <c r="L33" s="20"/>
      <c r="M33" s="16">
        <v>544420</v>
      </c>
      <c r="N33" s="20"/>
      <c r="O33" s="16">
        <v>63340</v>
      </c>
      <c r="P33" s="20"/>
      <c r="Q33" s="16">
        <v>9460</v>
      </c>
      <c r="R33" s="20"/>
      <c r="S33" s="16">
        <v>58617</v>
      </c>
      <c r="T33" s="5"/>
    </row>
    <row r="34" spans="1:20" ht="7.9" customHeight="1">
      <c r="A34" s="12"/>
      <c r="B34" s="28"/>
      <c r="C34" s="12"/>
      <c r="D34" s="10"/>
      <c r="E34" s="4"/>
      <c r="F34" s="4"/>
      <c r="G34" s="1"/>
      <c r="H34" s="4"/>
      <c r="I34" s="1"/>
      <c r="J34" s="4"/>
      <c r="K34" s="1"/>
      <c r="L34" s="4"/>
      <c r="M34" s="1"/>
      <c r="N34" s="4"/>
      <c r="O34" s="1"/>
      <c r="P34" s="4"/>
      <c r="Q34" s="1"/>
      <c r="R34" s="4"/>
      <c r="S34" s="1"/>
      <c r="T34" s="5"/>
    </row>
    <row r="35" spans="1:20" ht="12.75" customHeight="1">
      <c r="A35" s="12"/>
      <c r="B35" s="29" t="s">
        <v>388</v>
      </c>
      <c r="C35" s="12"/>
      <c r="D35" s="10"/>
      <c r="E35" s="4"/>
      <c r="F35" s="4"/>
      <c r="G35" s="1"/>
      <c r="H35" s="4"/>
      <c r="I35" s="1"/>
      <c r="J35" s="4"/>
      <c r="K35" s="1"/>
      <c r="L35" s="4"/>
      <c r="M35" s="1"/>
      <c r="N35" s="4"/>
      <c r="O35" s="1"/>
      <c r="P35" s="4"/>
      <c r="Q35" s="1"/>
      <c r="R35" s="4"/>
      <c r="S35" s="1"/>
      <c r="T35" s="5"/>
    </row>
    <row r="36" spans="1:20" ht="12.75" customHeight="1">
      <c r="A36" s="12"/>
      <c r="B36" s="28" t="s">
        <v>68</v>
      </c>
      <c r="C36" s="12"/>
      <c r="D36" s="10"/>
      <c r="E36" s="11">
        <v>3384481</v>
      </c>
      <c r="F36" s="44"/>
      <c r="G36" s="16">
        <v>2025469</v>
      </c>
      <c r="H36" s="20"/>
      <c r="I36" s="16">
        <v>174980</v>
      </c>
      <c r="J36" s="20"/>
      <c r="K36" s="16">
        <v>506083</v>
      </c>
      <c r="L36" s="20"/>
      <c r="M36" s="16">
        <v>546086</v>
      </c>
      <c r="N36" s="20"/>
      <c r="O36" s="16">
        <v>63473</v>
      </c>
      <c r="P36" s="20"/>
      <c r="Q36" s="16">
        <v>9459</v>
      </c>
      <c r="R36" s="20"/>
      <c r="S36" s="16">
        <v>58931</v>
      </c>
      <c r="T36" s="5"/>
    </row>
    <row r="37" spans="1:20" ht="12.75" customHeight="1">
      <c r="A37" s="12"/>
      <c r="B37" s="28" t="s">
        <v>69</v>
      </c>
      <c r="C37" s="12"/>
      <c r="D37" s="10"/>
      <c r="E37" s="11">
        <v>3395502</v>
      </c>
      <c r="F37" s="44"/>
      <c r="G37" s="16">
        <v>2033093</v>
      </c>
      <c r="H37" s="20"/>
      <c r="I37" s="16">
        <v>175368</v>
      </c>
      <c r="J37" s="20"/>
      <c r="K37" s="16">
        <v>506772</v>
      </c>
      <c r="L37" s="20"/>
      <c r="M37" s="16">
        <v>547630</v>
      </c>
      <c r="N37" s="20"/>
      <c r="O37" s="16">
        <v>63836</v>
      </c>
      <c r="P37" s="20"/>
      <c r="Q37" s="16">
        <v>9453</v>
      </c>
      <c r="R37" s="20"/>
      <c r="S37" s="16">
        <v>59350</v>
      </c>
      <c r="T37" s="5"/>
    </row>
    <row r="38" spans="1:20" ht="12.75" customHeight="1">
      <c r="A38" s="12"/>
      <c r="B38" s="28" t="s">
        <v>70</v>
      </c>
      <c r="C38" s="12"/>
      <c r="D38" s="10"/>
      <c r="E38" s="11">
        <v>3405992</v>
      </c>
      <c r="F38" s="44"/>
      <c r="G38" s="16">
        <v>2037108</v>
      </c>
      <c r="H38" s="20"/>
      <c r="I38" s="16">
        <v>176087</v>
      </c>
      <c r="J38" s="20"/>
      <c r="K38" s="16">
        <v>507877</v>
      </c>
      <c r="L38" s="20"/>
      <c r="M38" s="16">
        <v>551561</v>
      </c>
      <c r="N38" s="20"/>
      <c r="O38" s="16">
        <v>64213</v>
      </c>
      <c r="P38" s="20"/>
      <c r="Q38" s="16">
        <v>9458</v>
      </c>
      <c r="R38" s="20"/>
      <c r="S38" s="16">
        <v>59688</v>
      </c>
      <c r="T38" s="5"/>
    </row>
    <row r="39" spans="1:20" ht="12.75" customHeight="1">
      <c r="A39" s="12"/>
      <c r="B39" s="28" t="s">
        <v>71</v>
      </c>
      <c r="C39" s="12"/>
      <c r="D39" s="10"/>
      <c r="E39" s="11">
        <v>3421048</v>
      </c>
      <c r="F39" s="44"/>
      <c r="G39" s="16">
        <v>2039937</v>
      </c>
      <c r="H39" s="20"/>
      <c r="I39" s="16">
        <v>177154</v>
      </c>
      <c r="J39" s="20"/>
      <c r="K39" s="16">
        <v>511784</v>
      </c>
      <c r="L39" s="20"/>
      <c r="M39" s="16">
        <v>558326</v>
      </c>
      <c r="N39" s="20"/>
      <c r="O39" s="16">
        <v>64637</v>
      </c>
      <c r="P39" s="20"/>
      <c r="Q39" s="16">
        <v>9448</v>
      </c>
      <c r="R39" s="20"/>
      <c r="S39" s="16">
        <v>59762</v>
      </c>
      <c r="T39" s="5"/>
    </row>
    <row r="40" spans="1:20" ht="12.75" customHeight="1">
      <c r="A40" s="12"/>
      <c r="B40" s="28" t="s">
        <v>72</v>
      </c>
      <c r="C40" s="12"/>
      <c r="D40" s="10"/>
      <c r="E40" s="11">
        <v>3430313</v>
      </c>
      <c r="F40" s="44"/>
      <c r="G40" s="16">
        <v>2037465</v>
      </c>
      <c r="H40" s="20"/>
      <c r="I40" s="16">
        <v>177195</v>
      </c>
      <c r="J40" s="20"/>
      <c r="K40" s="16">
        <v>514739</v>
      </c>
      <c r="L40" s="20"/>
      <c r="M40" s="16">
        <v>566992</v>
      </c>
      <c r="N40" s="20"/>
      <c r="O40" s="16">
        <v>64805</v>
      </c>
      <c r="P40" s="20"/>
      <c r="Q40" s="16">
        <v>9434</v>
      </c>
      <c r="R40" s="20"/>
      <c r="S40" s="16">
        <v>59683</v>
      </c>
      <c r="T40" s="5"/>
    </row>
    <row r="41" spans="1:20" ht="12.75" customHeight="1">
      <c r="A41" s="12"/>
      <c r="B41" s="28" t="s">
        <v>73</v>
      </c>
      <c r="C41" s="12"/>
      <c r="D41" s="10"/>
      <c r="E41" s="11">
        <v>3436929</v>
      </c>
      <c r="F41" s="44"/>
      <c r="G41" s="16">
        <v>2032473</v>
      </c>
      <c r="H41" s="20"/>
      <c r="I41" s="16">
        <v>177885</v>
      </c>
      <c r="J41" s="20"/>
      <c r="K41" s="16">
        <v>517157</v>
      </c>
      <c r="L41" s="20"/>
      <c r="M41" s="16">
        <v>574868</v>
      </c>
      <c r="N41" s="20"/>
      <c r="O41" s="16">
        <v>65493</v>
      </c>
      <c r="P41" s="20"/>
      <c r="Q41" s="16">
        <v>9431</v>
      </c>
      <c r="R41" s="20"/>
      <c r="S41" s="16">
        <v>59622</v>
      </c>
      <c r="T41" s="5"/>
    </row>
    <row r="42" spans="1:20" ht="12.75" customHeight="1">
      <c r="A42" s="12"/>
      <c r="B42" s="28" t="s">
        <v>74</v>
      </c>
      <c r="C42" s="12"/>
      <c r="D42" s="10"/>
      <c r="E42" s="11">
        <v>3426850</v>
      </c>
      <c r="F42" s="44"/>
      <c r="G42" s="16">
        <v>2018239</v>
      </c>
      <c r="H42" s="20"/>
      <c r="I42" s="16">
        <v>178506</v>
      </c>
      <c r="J42" s="20"/>
      <c r="K42" s="16">
        <v>516707</v>
      </c>
      <c r="L42" s="20"/>
      <c r="M42" s="16">
        <v>578277</v>
      </c>
      <c r="N42" s="20"/>
      <c r="O42" s="16">
        <v>66391</v>
      </c>
      <c r="P42" s="20"/>
      <c r="Q42" s="16">
        <v>9414</v>
      </c>
      <c r="R42" s="20"/>
      <c r="S42" s="16">
        <v>59316</v>
      </c>
      <c r="T42" s="5"/>
    </row>
    <row r="43" spans="1:20" ht="12.75" customHeight="1">
      <c r="A43" s="12"/>
      <c r="B43" s="28" t="s">
        <v>75</v>
      </c>
      <c r="C43" s="12"/>
      <c r="D43" s="10"/>
      <c r="E43" s="11">
        <f>'AUT-R4'!$E$6</f>
        <v>3417264</v>
      </c>
      <c r="F43" s="44"/>
      <c r="G43" s="16">
        <f>'AUT-R4'!$E$9</f>
        <v>2009428</v>
      </c>
      <c r="H43" s="20"/>
      <c r="I43" s="16">
        <f>'AUT-R4'!$E$10</f>
        <v>173668</v>
      </c>
      <c r="J43" s="20"/>
      <c r="K43" s="16">
        <f>'AUT-R4'!$E$11</f>
        <v>516060</v>
      </c>
      <c r="L43" s="20"/>
      <c r="M43" s="16">
        <f>'AUT-R4'!$E$12</f>
        <v>579763</v>
      </c>
      <c r="N43" s="20"/>
      <c r="O43" s="16">
        <f>'AUT-R4'!$E$13</f>
        <v>69965</v>
      </c>
      <c r="P43" s="20"/>
      <c r="Q43" s="16">
        <f>'AUT-R4'!$E$14</f>
        <v>9388</v>
      </c>
      <c r="R43" s="20"/>
      <c r="S43" s="16">
        <f>'AUT-R4'!$E$15</f>
        <v>58992</v>
      </c>
      <c r="T43" s="5"/>
    </row>
    <row r="44" spans="1:20" ht="2.15" customHeight="1">
      <c r="A44" s="21"/>
      <c r="B44" s="21"/>
      <c r="C44" s="22"/>
      <c r="D44" s="23"/>
      <c r="E44" s="23"/>
      <c r="F44" s="23"/>
      <c r="G44" s="23"/>
      <c r="H44" s="23"/>
      <c r="I44" s="23"/>
      <c r="J44" s="23"/>
      <c r="K44" s="23"/>
      <c r="L44" s="23"/>
      <c r="M44" s="23"/>
      <c r="N44" s="23"/>
      <c r="O44" s="23"/>
      <c r="P44" s="23"/>
      <c r="Q44" s="23"/>
      <c r="R44" s="23"/>
      <c r="S44" s="23"/>
      <c r="T44" s="5"/>
    </row>
    <row r="45" spans="1:20" ht="12.75" customHeight="1">
      <c r="A45" s="178" t="s">
        <v>418</v>
      </c>
      <c r="B45" s="178"/>
      <c r="C45" s="178"/>
      <c r="D45" s="178"/>
      <c r="E45" s="178"/>
      <c r="F45" s="178"/>
      <c r="G45" s="178"/>
      <c r="H45" s="178"/>
      <c r="I45" s="178"/>
      <c r="J45" s="178"/>
      <c r="K45" s="178"/>
      <c r="L45" s="178"/>
      <c r="M45" s="178"/>
      <c r="N45" s="178"/>
      <c r="O45" s="178"/>
      <c r="P45" s="178"/>
      <c r="Q45" s="178"/>
      <c r="R45" s="178"/>
      <c r="S45" s="178"/>
      <c r="T45" s="5"/>
    </row>
    <row r="46" spans="1:20" ht="12.75" customHeight="1">
      <c r="A46" s="1"/>
      <c r="B46" s="1"/>
      <c r="C46" s="25"/>
      <c r="D46" s="25"/>
      <c r="T46" s="4"/>
    </row>
    <row r="47" spans="1:20">
      <c r="E47" s="156"/>
      <c r="F47" s="156"/>
      <c r="G47" s="156"/>
      <c r="H47" s="156"/>
      <c r="I47" s="156"/>
      <c r="J47" s="156"/>
      <c r="K47" s="156"/>
      <c r="L47" s="156"/>
      <c r="M47" s="156"/>
      <c r="N47" s="156"/>
      <c r="O47" s="156"/>
      <c r="P47" s="156"/>
      <c r="Q47" s="156"/>
      <c r="R47" s="156"/>
      <c r="S47" s="156"/>
    </row>
  </sheetData>
  <mergeCells count="4">
    <mergeCell ref="A2:S2"/>
    <mergeCell ref="A3:H3"/>
    <mergeCell ref="A1:T1"/>
    <mergeCell ref="A45:S4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29</vt:i4>
      </vt:variant>
      <vt:variant>
        <vt:lpstr>Rangos con nombre</vt:lpstr>
      </vt:variant>
      <vt:variant>
        <vt:i4>26</vt:i4>
      </vt:variant>
    </vt:vector>
  </HeadingPairs>
  <TitlesOfParts>
    <vt:vector size="55" baseType="lpstr">
      <vt:lpstr>Portada</vt:lpstr>
      <vt:lpstr>Índice</vt:lpstr>
      <vt:lpstr>AUT-R1</vt:lpstr>
      <vt:lpstr>AUT-R2</vt:lpstr>
      <vt:lpstr>AUT-R3</vt:lpstr>
      <vt:lpstr>AUT-R4</vt:lpstr>
      <vt:lpstr>AUT-R5</vt:lpstr>
      <vt:lpstr>AUT-E1</vt:lpstr>
      <vt:lpstr>AUT-E2</vt:lpstr>
      <vt:lpstr>AUT-E3</vt:lpstr>
      <vt:lpstr>AUT-E4</vt:lpstr>
      <vt:lpstr>AUT-E5</vt:lpstr>
      <vt:lpstr>AUT-1</vt:lpstr>
      <vt:lpstr>AUT-2</vt:lpstr>
      <vt:lpstr>AUT-3</vt:lpstr>
      <vt:lpstr>AUT-4</vt:lpstr>
      <vt:lpstr>AUT-5</vt:lpstr>
      <vt:lpstr>AUT-6</vt:lpstr>
      <vt:lpstr>AUT-6-BIS</vt:lpstr>
      <vt:lpstr>AUT-7</vt:lpstr>
      <vt:lpstr>AUT-8</vt:lpstr>
      <vt:lpstr>AUT-9</vt:lpstr>
      <vt:lpstr>AUT-10</vt:lpstr>
      <vt:lpstr>AUT-11</vt:lpstr>
      <vt:lpstr>AUT-12</vt:lpstr>
      <vt:lpstr>AUT-13</vt:lpstr>
      <vt:lpstr>AUT-14</vt:lpstr>
      <vt:lpstr>AUT-15</vt:lpstr>
      <vt:lpstr>Fuentes y notas</vt:lpstr>
      <vt:lpstr>'AUT-1'!Área_de_impresión</vt:lpstr>
      <vt:lpstr>'AUT-10'!Área_de_impresión</vt:lpstr>
      <vt:lpstr>'AUT-11'!Área_de_impresión</vt:lpstr>
      <vt:lpstr>'AUT-12'!Área_de_impresión</vt:lpstr>
      <vt:lpstr>'AUT-13'!Área_de_impresión</vt:lpstr>
      <vt:lpstr>'AUT-14'!Área_de_impresión</vt:lpstr>
      <vt:lpstr>'AUT-15'!Área_de_impresión</vt:lpstr>
      <vt:lpstr>'AUT-2'!Área_de_impresión</vt:lpstr>
      <vt:lpstr>'AUT-3'!Área_de_impresión</vt:lpstr>
      <vt:lpstr>'AUT-4'!Área_de_impresión</vt:lpstr>
      <vt:lpstr>'AUT-5'!Área_de_impresión</vt:lpstr>
      <vt:lpstr>'AUT-6'!Área_de_impresión</vt:lpstr>
      <vt:lpstr>'AUT-6-BIS'!Área_de_impresión</vt:lpstr>
      <vt:lpstr>'AUT-7'!Área_de_impresión</vt:lpstr>
      <vt:lpstr>'AUT-8'!Área_de_impresión</vt:lpstr>
      <vt:lpstr>'AUT-9'!Área_de_impresión</vt:lpstr>
      <vt:lpstr>'AUT-E1'!Área_de_impresión</vt:lpstr>
      <vt:lpstr>'AUT-E2'!Área_de_impresión</vt:lpstr>
      <vt:lpstr>'AUT-E3'!Área_de_impresión</vt:lpstr>
      <vt:lpstr>'AUT-E4'!Área_de_impresión</vt:lpstr>
      <vt:lpstr>'AUT-E5'!Área_de_impresión</vt:lpstr>
      <vt:lpstr>'AUT-R1'!Área_de_impresión</vt:lpstr>
      <vt:lpstr>'AUT-R2'!Área_de_impresión</vt:lpstr>
      <vt:lpstr>'AUT-R3'!Área_de_impresión</vt:lpstr>
      <vt:lpstr>'AUT-R4'!Área_de_impresión</vt:lpstr>
      <vt:lpstr>'AUT-R5'!Área_de_impresión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2025-09-11T09:00:20Z</dcterms:created>
  <dcterms:modified xsi:type="dcterms:W3CDTF">2025-09-17T13:08:45Z</dcterms:modified>
</cp:coreProperties>
</file>