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sspp\EST\ENCUESTA ANUAL LABORAL\EAL 2022\Publicación\Publicación final\"/>
    </mc:Choice>
  </mc:AlternateContent>
  <xr:revisionPtr revIDLastSave="0" documentId="13_ncr:1_{05D6504E-6618-48C8-B79C-CE331B80439D}" xr6:coauthVersionLast="47" xr6:coauthVersionMax="47" xr10:uidLastSave="{00000000-0000-0000-0000-000000000000}"/>
  <bookViews>
    <workbookView xWindow="29940" yWindow="585" windowWidth="21600" windowHeight="11205" tabRatio="656" activeTab="1" xr2:uid="{00000000-000D-0000-FFFF-FFFF00000000}"/>
  </bookViews>
  <sheets>
    <sheet name="Actualización" sheetId="157" r:id="rId1"/>
    <sheet name="PORTADA" sheetId="115" r:id="rId2"/>
    <sheet name="INDICE" sheetId="76" r:id="rId3"/>
    <sheet name="EAL-C1" sheetId="78" r:id="rId4"/>
    <sheet name="EAL-C2" sheetId="113" r:id="rId5"/>
    <sheet name="EAL-C3" sheetId="114" r:id="rId6"/>
    <sheet name="EAL-1" sheetId="56" r:id="rId7"/>
    <sheet name="EAL-2a" sheetId="134" r:id="rId8"/>
    <sheet name="EAL-2b" sheetId="133" r:id="rId9"/>
    <sheet name="EAL-3" sheetId="60" r:id="rId10"/>
    <sheet name="EAL-4" sheetId="61" r:id="rId11"/>
    <sheet name="EAL-5" sheetId="62" r:id="rId12"/>
    <sheet name="EAL-6" sheetId="82" r:id="rId13"/>
    <sheet name="EAL-7" sheetId="64" r:id="rId14"/>
    <sheet name="EAL-8" sheetId="80" r:id="rId15"/>
    <sheet name="EAL-9" sheetId="66" r:id="rId16"/>
    <sheet name="EAL-10" sheetId="67" r:id="rId17"/>
    <sheet name="EAL-11" sheetId="68" r:id="rId18"/>
    <sheet name="EAL-12" sheetId="70" r:id="rId19"/>
    <sheet name="EAL-12a" sheetId="129" r:id="rId20"/>
    <sheet name="EAL-12b" sheetId="146" r:id="rId21"/>
    <sheet name="EAL-13a" sheetId="135" r:id="rId22"/>
    <sheet name="EAL-13b" sheetId="111" r:id="rId23"/>
    <sheet name="EAL-14" sheetId="110" r:id="rId24"/>
    <sheet name="EAL-15" sheetId="112" r:id="rId25"/>
    <sheet name="EAL-16" sheetId="144" r:id="rId26"/>
    <sheet name="EAL-17" sheetId="24" r:id="rId27"/>
    <sheet name="EAL-18" sheetId="27" r:id="rId28"/>
    <sheet name="EAL-19" sheetId="28" r:id="rId29"/>
    <sheet name="EAL-20" sheetId="34" r:id="rId30"/>
    <sheet name="EAL-21" sheetId="33" r:id="rId31"/>
    <sheet name="EAL-22" sheetId="35" r:id="rId32"/>
    <sheet name="EAL-23" sheetId="136" r:id="rId33"/>
    <sheet name="EAL-24" sheetId="38" r:id="rId34"/>
    <sheet name="EAL-25" sheetId="40" r:id="rId35"/>
    <sheet name="EAL-26" sheetId="39" r:id="rId36"/>
    <sheet name="EAL-27" sheetId="43" r:id="rId37"/>
    <sheet name="EAL-28" sheetId="48" r:id="rId38"/>
    <sheet name="EAL-29" sheetId="53" r:id="rId39"/>
    <sheet name="EAL-30" sheetId="55" r:id="rId40"/>
    <sheet name="EA-31" sheetId="137" r:id="rId41"/>
    <sheet name="EAL-32" sheetId="138" r:id="rId42"/>
    <sheet name="EAL-33" sheetId="139" r:id="rId43"/>
    <sheet name="EAL-34" sheetId="140" r:id="rId44"/>
    <sheet name="EAL-35" sheetId="142" r:id="rId45"/>
    <sheet name="EAL-36" sheetId="143" r:id="rId46"/>
    <sheet name="EAL-37" sheetId="147" r:id="rId47"/>
    <sheet name="EAL-38" sheetId="148" r:id="rId48"/>
    <sheet name="EAL-33 (2)" sheetId="149" state="hidden" r:id="rId49"/>
    <sheet name="EAL-39" sheetId="150" r:id="rId50"/>
    <sheet name="EAL-40" sheetId="151" r:id="rId51"/>
    <sheet name="EAL-41" sheetId="152" r:id="rId52"/>
    <sheet name="EAL-42" sheetId="153" r:id="rId53"/>
    <sheet name="EAL-43" sheetId="154" r:id="rId54"/>
    <sheet name="EAL-44" sheetId="155" r:id="rId55"/>
    <sheet name="EAL-45" sheetId="156" r:id="rId56"/>
    <sheet name="EAL-M1" sheetId="126" r:id="rId57"/>
  </sheets>
  <externalReferences>
    <externalReference r:id="rId58"/>
    <externalReference r:id="rId59"/>
  </externalReferences>
  <definedNames>
    <definedName name="_xlnm.Print_Area" localSheetId="16">'EAL-10'!$A$1:$F$31</definedName>
    <definedName name="_xlnm.Print_Area" localSheetId="17">'EAL-11'!$A$1:$J$28</definedName>
    <definedName name="_xlnm.Print_Area" localSheetId="18">'EAL-12'!$A$1:$F$53</definedName>
    <definedName name="_xlnm.Print_Area" localSheetId="27">'EAL-18'!$A$1:$H$51</definedName>
    <definedName name="_xlnm.Print_Area" localSheetId="28">'EAL-19'!$A$1:$E$24</definedName>
    <definedName name="_xlnm.Print_Area" localSheetId="31">'EAL-22'!$A$1:$J$34</definedName>
    <definedName name="_xlnm.Print_Area" localSheetId="35">'EAL-26'!$A$1:$E$48</definedName>
    <definedName name="_xlnm.Print_Area" localSheetId="36">'EAL-27'!$A$1:$G$23</definedName>
    <definedName name="_xlnm.Print_Area" localSheetId="37">'EAL-28'!$A$1:$G$51</definedName>
    <definedName name="_xlnm.Print_Area" localSheetId="38">'EAL-29'!$A$1:$F$54</definedName>
    <definedName name="_xlnm.Print_Area" localSheetId="9">'EAL-3'!$A$1:$G$37</definedName>
    <definedName name="_xlnm.Print_Area" localSheetId="42">'EAL-33'!$A$1:$F$54</definedName>
    <definedName name="_xlnm.Print_Area" localSheetId="10">'EAL-4'!$A$1:$K$34</definedName>
    <definedName name="_xlnm.Print_Area" localSheetId="11">'EAL-5'!$A$1:$J$41</definedName>
    <definedName name="_xlnm.Print_Area" localSheetId="13">'EAL-7'!$A$1:$H$36</definedName>
    <definedName name="_xlnm.Print_Area" localSheetId="15">'EAL-9'!$A$1:$G$21</definedName>
    <definedName name="_xlnm.Print_Area" localSheetId="4">'EAL-C2'!$A$1:$H$51</definedName>
    <definedName name="_xlnm.Print_Area" localSheetId="5">'EAL-C3'!$A$1:$E$52</definedName>
    <definedName name="DATOS" localSheetId="20">'[1]PRD-3'!#REF!</definedName>
    <definedName name="DATOS" localSheetId="22">'[1]PRD-3'!#REF!</definedName>
    <definedName name="DATOS" localSheetId="23">'[1]PRD-3'!#REF!</definedName>
    <definedName name="DATOS" localSheetId="24">'[1]PRD-3'!#REF!</definedName>
    <definedName name="DATOS" localSheetId="41">'[1]PRD-3'!#REF!</definedName>
    <definedName name="DATOS" localSheetId="42">'[1]PRD-3'!#REF!</definedName>
    <definedName name="DATOS" localSheetId="43">'[1]PRD-3'!#REF!</definedName>
    <definedName name="DATOS" localSheetId="44">'[1]PRD-3'!#REF!</definedName>
    <definedName name="DATOS" localSheetId="45">'[1]PRD-3'!#REF!</definedName>
    <definedName name="DATOS" localSheetId="49">'[1]PRD-3'!#REF!</definedName>
    <definedName name="DATOS" localSheetId="51">'[1]PRD-3'!#REF!</definedName>
    <definedName name="DATOS" localSheetId="54">'[1]PRD-3'!#REF!</definedName>
    <definedName name="DATOS" localSheetId="55">'[1]PRD-3'!#REF!</definedName>
    <definedName name="DATOS" localSheetId="56">'[1]PRD-3'!#REF!</definedName>
    <definedName name="DATOS" localSheetId="1">'[1]PRD-3'!#REF!</definedName>
    <definedName name="DATOS">'[1]PRD-3'!#REF!</definedName>
    <definedName name="FORMULAS" localSheetId="20">'[1]PRD-3'!#REF!</definedName>
    <definedName name="FORMULAS" localSheetId="22">'[1]PRD-3'!#REF!</definedName>
    <definedName name="FORMULAS" localSheetId="23">'[1]PRD-3'!#REF!</definedName>
    <definedName name="FORMULAS" localSheetId="24">'[1]PRD-3'!#REF!</definedName>
    <definedName name="FORMULAS" localSheetId="41">'[1]PRD-3'!#REF!</definedName>
    <definedName name="FORMULAS" localSheetId="42">'[1]PRD-3'!#REF!</definedName>
    <definedName name="FORMULAS" localSheetId="43">'[1]PRD-3'!#REF!</definedName>
    <definedName name="FORMULAS" localSheetId="44">'[1]PRD-3'!#REF!</definedName>
    <definedName name="FORMULAS" localSheetId="45">'[1]PRD-3'!#REF!</definedName>
    <definedName name="FORMULAS" localSheetId="49">'[1]PRD-3'!#REF!</definedName>
    <definedName name="FORMULAS" localSheetId="51">'[1]PRD-3'!#REF!</definedName>
    <definedName name="FORMULAS" localSheetId="54">'[1]PRD-3'!#REF!</definedName>
    <definedName name="FORMULAS" localSheetId="55">'[1]PRD-3'!#REF!</definedName>
    <definedName name="FORMULAS" localSheetId="56">'[1]PRD-3'!#REF!</definedName>
    <definedName name="FORMULAS" localSheetId="1">'[1]PRD-3'!#REF!</definedName>
    <definedName name="FORMULAS">'[1]PRD-3'!#REF!</definedName>
    <definedName name="FORMULAS_ABSOLU" localSheetId="20">'[1]PRD-3'!#REF!</definedName>
    <definedName name="FORMULAS_ABSOLU" localSheetId="22">'[1]PRD-3'!#REF!</definedName>
    <definedName name="FORMULAS_ABSOLU" localSheetId="23">'[1]PRD-3'!#REF!</definedName>
    <definedName name="FORMULAS_ABSOLU" localSheetId="24">'[1]PRD-3'!#REF!</definedName>
    <definedName name="FORMULAS_ABSOLU" localSheetId="41">'[1]PRD-3'!#REF!</definedName>
    <definedName name="FORMULAS_ABSOLU" localSheetId="42">'[1]PRD-3'!#REF!</definedName>
    <definedName name="FORMULAS_ABSOLU" localSheetId="43">'[1]PRD-3'!#REF!</definedName>
    <definedName name="FORMULAS_ABSOLU" localSheetId="44">'[1]PRD-3'!#REF!</definedName>
    <definedName name="FORMULAS_ABSOLU" localSheetId="45">'[1]PRD-3'!#REF!</definedName>
    <definedName name="FORMULAS_ABSOLU" localSheetId="49">'[1]PRD-3'!#REF!</definedName>
    <definedName name="FORMULAS_ABSOLU" localSheetId="51">'[1]PRD-3'!#REF!</definedName>
    <definedName name="FORMULAS_ABSOLU" localSheetId="54">'[1]PRD-3'!#REF!</definedName>
    <definedName name="FORMULAS_ABSOLU" localSheetId="55">'[1]PRD-3'!#REF!</definedName>
    <definedName name="FORMULAS_ABSOLU" localSheetId="56">'[1]PRD-3'!#REF!</definedName>
    <definedName name="FORMULAS_ABSOLU" localSheetId="1">'[1]PRD-3'!#REF!</definedName>
    <definedName name="FORMULAS_ABSOLU">'[1]PRD-3'!#REF!</definedName>
    <definedName name="FORMULAS_RELATI" localSheetId="20">'[1]PRD-3'!#REF!</definedName>
    <definedName name="FORMULAS_RELATI" localSheetId="22">'[1]PRD-3'!#REF!</definedName>
    <definedName name="FORMULAS_RELATI" localSheetId="23">'[1]PRD-3'!#REF!</definedName>
    <definedName name="FORMULAS_RELATI" localSheetId="24">'[1]PRD-3'!#REF!</definedName>
    <definedName name="FORMULAS_RELATI" localSheetId="41">'[1]PRD-3'!#REF!</definedName>
    <definedName name="FORMULAS_RELATI" localSheetId="42">'[1]PRD-3'!#REF!</definedName>
    <definedName name="FORMULAS_RELATI" localSheetId="43">'[1]PRD-3'!#REF!</definedName>
    <definedName name="FORMULAS_RELATI" localSheetId="44">'[1]PRD-3'!#REF!</definedName>
    <definedName name="FORMULAS_RELATI" localSheetId="45">'[1]PRD-3'!#REF!</definedName>
    <definedName name="FORMULAS_RELATI" localSheetId="49">'[1]PRD-3'!#REF!</definedName>
    <definedName name="FORMULAS_RELATI" localSheetId="51">'[1]PRD-3'!#REF!</definedName>
    <definedName name="FORMULAS_RELATI" localSheetId="54">'[1]PRD-3'!#REF!</definedName>
    <definedName name="FORMULAS_RELATI" localSheetId="55">'[1]PRD-3'!#REF!</definedName>
    <definedName name="FORMULAS_RELATI" localSheetId="56">'[1]PRD-3'!#REF!</definedName>
    <definedName name="FORMULAS_RELATI" localSheetId="1">'[1]PRD-3'!#REF!</definedName>
    <definedName name="FORMULAS_RELATI">'[1]PRD-3'!#REF!</definedName>
    <definedName name="HTML_CodePage" hidden="1">1252</definedName>
    <definedName name="HTML_Control" localSheetId="22" hidden="1">{"'Hoja1'!$A$8:$L$38"}</definedName>
    <definedName name="HTML_Control" localSheetId="24" hidden="1">{"'Hoja1'!$A$8:$L$38"}</definedName>
    <definedName name="HTML_Control" localSheetId="25" hidden="1">{"'Hoja1'!$A$8:$L$38"}</definedName>
    <definedName name="HTML_Control" localSheetId="32" hidden="1">{"'Hoja1'!$A$8:$L$38"}</definedName>
    <definedName name="HTML_Control" localSheetId="56" hidden="1">{"'Hoja1'!$A$8:$L$38"}</definedName>
    <definedName name="HTML_Control" localSheetId="1"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hidden="1">"[RESUMEN2.XLS]Hoja1!$A$216:$K$218"</definedName>
    <definedName name="HTML2_10" hidden="1">""</definedName>
    <definedName name="HTML2_11" hidden="1">1</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MAC7n" localSheetId="22" hidden="1">{"'Hoja1'!$A$8:$L$38"}</definedName>
    <definedName name="MAC7n" localSheetId="24" hidden="1">{"'Hoja1'!$A$8:$L$38"}</definedName>
    <definedName name="MAC7n" localSheetId="25" hidden="1">{"'Hoja1'!$A$8:$L$38"}</definedName>
    <definedName name="MAC7n" localSheetId="32" hidden="1">{"'Hoja1'!$A$8:$L$38"}</definedName>
    <definedName name="MAC7n" localSheetId="56" hidden="1">{"'Hoja1'!$A$8:$L$38"}</definedName>
    <definedName name="MAC7n" localSheetId="1" hidden="1">{"'Hoja1'!$A$8:$L$38"}</definedName>
    <definedName name="MAC7n" hidden="1">{"'Hoja1'!$A$8:$L$38"}</definedName>
    <definedName name="MILES" localSheetId="20">'[1]PRD-3'!#REF!</definedName>
    <definedName name="MILES" localSheetId="22">'[1]PRD-3'!#REF!</definedName>
    <definedName name="MILES" localSheetId="23">'[1]PRD-3'!#REF!</definedName>
    <definedName name="MILES" localSheetId="24">'[1]PRD-3'!#REF!</definedName>
    <definedName name="MILES" localSheetId="41">'[1]PRD-3'!#REF!</definedName>
    <definedName name="MILES" localSheetId="42">'[1]PRD-3'!#REF!</definedName>
    <definedName name="MILES" localSheetId="43">'[1]PRD-3'!#REF!</definedName>
    <definedName name="MILES" localSheetId="44">'[1]PRD-3'!#REF!</definedName>
    <definedName name="MILES" localSheetId="45">'[1]PRD-3'!#REF!</definedName>
    <definedName name="MILES" localSheetId="49">'[1]PRD-3'!#REF!</definedName>
    <definedName name="MILES" localSheetId="51">'[1]PRD-3'!#REF!</definedName>
    <definedName name="MILES" localSheetId="54">'[1]PRD-3'!#REF!</definedName>
    <definedName name="MILES" localSheetId="55">'[1]PRD-3'!#REF!</definedName>
    <definedName name="MILES" localSheetId="56">'[1]PRD-3'!#REF!</definedName>
    <definedName name="MILES" localSheetId="1">'[1]PRD-3'!#REF!</definedName>
    <definedName name="MILES">'[1]PRD-3'!#REF!</definedName>
    <definedName name="MILESILES" localSheetId="20">'[1]PRD-3'!#REF!</definedName>
    <definedName name="MILESILES" localSheetId="22">'[1]PRD-3'!#REF!</definedName>
    <definedName name="MILESILES" localSheetId="23">'[1]PRD-3'!#REF!</definedName>
    <definedName name="MILESILES" localSheetId="24">'[1]PRD-3'!#REF!</definedName>
    <definedName name="MILESILES" localSheetId="41">'[1]PRD-3'!#REF!</definedName>
    <definedName name="MILESILES" localSheetId="42">'[1]PRD-3'!#REF!</definedName>
    <definedName name="MILESILES" localSheetId="43">'[1]PRD-3'!#REF!</definedName>
    <definedName name="MILESILES" localSheetId="44">'[1]PRD-3'!#REF!</definedName>
    <definedName name="MILESILES" localSheetId="45">'[1]PRD-3'!#REF!</definedName>
    <definedName name="MILESILES" localSheetId="49">'[1]PRD-3'!#REF!</definedName>
    <definedName name="MILESILES" localSheetId="51">'[1]PRD-3'!#REF!</definedName>
    <definedName name="MILESILES" localSheetId="54">'[1]PRD-3'!#REF!</definedName>
    <definedName name="MILESILES" localSheetId="55">'[1]PRD-3'!#REF!</definedName>
    <definedName name="MILESILES" localSheetId="56">'[1]PRD-3'!#REF!</definedName>
    <definedName name="MILESILES" localSheetId="1">'[1]PRD-3'!#REF!</definedName>
    <definedName name="MILESILES">'[1]PRD-3'!#REF!</definedName>
    <definedName name="ROSA" localSheetId="20">'[1]PRD-3'!#REF!</definedName>
    <definedName name="ROSA" localSheetId="22">'[1]PRD-3'!#REF!</definedName>
    <definedName name="ROSA" localSheetId="23">'[1]PRD-3'!#REF!</definedName>
    <definedName name="ROSA" localSheetId="24">'[1]PRD-3'!#REF!</definedName>
    <definedName name="ROSA" localSheetId="41">'[1]PRD-3'!#REF!</definedName>
    <definedName name="ROSA" localSheetId="42">'[1]PRD-3'!#REF!</definedName>
    <definedName name="ROSA" localSheetId="43">'[1]PRD-3'!#REF!</definedName>
    <definedName name="ROSA" localSheetId="44">'[1]PRD-3'!#REF!</definedName>
    <definedName name="ROSA" localSheetId="45">'[1]PRD-3'!#REF!</definedName>
    <definedName name="ROSA" localSheetId="49">'[1]PRD-3'!#REF!</definedName>
    <definedName name="ROSA" localSheetId="51">'[1]PRD-3'!#REF!</definedName>
    <definedName name="ROSA" localSheetId="54">'[1]PRD-3'!#REF!</definedName>
    <definedName name="ROSA" localSheetId="55">'[1]PRD-3'!#REF!</definedName>
    <definedName name="ROSA" localSheetId="56">'[1]PRD-3'!#REF!</definedName>
    <definedName name="ROSA" localSheetId="1">'[1]PRD-3'!#REF!</definedName>
    <definedName name="ROSA">'[1]PRD-3'!#REF!</definedName>
    <definedName name="TITULO" localSheetId="20">'[1]PRD-3'!#REF!</definedName>
    <definedName name="TITULO" localSheetId="22">'[1]PRD-3'!#REF!</definedName>
    <definedName name="TITULO" localSheetId="23">'[1]PRD-3'!#REF!</definedName>
    <definedName name="TITULO" localSheetId="24">'[1]PRD-3'!#REF!</definedName>
    <definedName name="TITULO" localSheetId="41">'[1]PRD-3'!#REF!</definedName>
    <definedName name="TITULO" localSheetId="42">'[1]PRD-3'!#REF!</definedName>
    <definedName name="TITULO" localSheetId="43">'[1]PRD-3'!#REF!</definedName>
    <definedName name="TITULO" localSheetId="44">'[1]PRD-3'!#REF!</definedName>
    <definedName name="TITULO" localSheetId="45">'[1]PRD-3'!#REF!</definedName>
    <definedName name="TITULO" localSheetId="49">'[1]PRD-3'!#REF!</definedName>
    <definedName name="TITULO" localSheetId="51">'[1]PRD-3'!#REF!</definedName>
    <definedName name="TITULO" localSheetId="54">'[1]PRD-3'!#REF!</definedName>
    <definedName name="TITULO" localSheetId="55">'[1]PRD-3'!#REF!</definedName>
    <definedName name="TITULO" localSheetId="56">'[1]PRD-3'!#REF!</definedName>
    <definedName name="TITULO" localSheetId="1">'[1]PRD-3'!#REF!</definedName>
    <definedName name="TITULO">'[1]PRD-3'!#REF!</definedName>
    <definedName name="xxx" localSheetId="22" hidden="1">{"'Hoja1'!$A$8:$L$38"}</definedName>
    <definedName name="xxx" localSheetId="24" hidden="1">{"'Hoja1'!$A$8:$L$38"}</definedName>
    <definedName name="xxx" localSheetId="25" hidden="1">{"'Hoja1'!$A$8:$L$38"}</definedName>
    <definedName name="xxx" localSheetId="32" hidden="1">{"'Hoja1'!$A$8:$L$38"}</definedName>
    <definedName name="xxx" localSheetId="56" hidden="1">{"'Hoja1'!$A$8:$L$38"}</definedName>
    <definedName name="xxx" localSheetId="1"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149" l="1"/>
  <c r="F46" i="149"/>
  <c r="E46" i="149"/>
  <c r="D46" i="149"/>
  <c r="C46" i="149"/>
  <c r="G45" i="149"/>
  <c r="F45" i="149"/>
  <c r="E45" i="149"/>
  <c r="D45" i="149"/>
  <c r="C45" i="149"/>
  <c r="G44" i="149"/>
  <c r="F44" i="149"/>
  <c r="E44" i="149"/>
  <c r="D44" i="149"/>
  <c r="C44" i="149"/>
  <c r="G43" i="149"/>
  <c r="F43" i="149"/>
  <c r="E43" i="149"/>
  <c r="D43" i="149"/>
  <c r="C43" i="149"/>
  <c r="G42" i="149"/>
  <c r="F42" i="149"/>
  <c r="E42" i="149"/>
  <c r="D42" i="149"/>
  <c r="C42" i="149"/>
  <c r="G41" i="149"/>
  <c r="F41" i="149"/>
  <c r="E41" i="149"/>
  <c r="D41" i="149"/>
  <c r="C41" i="149"/>
  <c r="G40" i="149"/>
  <c r="F40" i="149"/>
  <c r="E40" i="149"/>
  <c r="D40" i="149"/>
  <c r="C40" i="149"/>
  <c r="G39" i="149"/>
  <c r="F39" i="149"/>
  <c r="E39" i="149"/>
  <c r="D39" i="149"/>
  <c r="C39" i="149"/>
  <c r="G38" i="149"/>
  <c r="F38" i="149"/>
  <c r="E38" i="149"/>
  <c r="D38" i="149"/>
  <c r="C38" i="149"/>
  <c r="G37" i="149"/>
  <c r="F37" i="149"/>
  <c r="E37" i="149"/>
  <c r="D37" i="149"/>
  <c r="C37" i="149"/>
  <c r="G36" i="149"/>
  <c r="F36" i="149"/>
  <c r="E36" i="149"/>
  <c r="D36" i="149"/>
  <c r="C36" i="149"/>
  <c r="G35" i="149"/>
  <c r="F35" i="149"/>
  <c r="E35" i="149"/>
  <c r="D35" i="149"/>
  <c r="C35" i="149"/>
  <c r="G34" i="149"/>
  <c r="F34" i="149"/>
  <c r="E34" i="149"/>
  <c r="D34" i="149"/>
  <c r="C34" i="149"/>
  <c r="G33" i="149"/>
  <c r="F33" i="149"/>
  <c r="E33" i="149"/>
  <c r="D33" i="149"/>
  <c r="C33" i="149"/>
  <c r="G32" i="149"/>
  <c r="F32" i="149"/>
  <c r="E32" i="149"/>
  <c r="D32" i="149"/>
  <c r="C32" i="149"/>
  <c r="G31" i="149"/>
  <c r="F31" i="149"/>
  <c r="E31" i="149"/>
  <c r="D31" i="149"/>
  <c r="C31" i="149"/>
  <c r="G30" i="149"/>
  <c r="F30" i="149"/>
  <c r="E30" i="149"/>
  <c r="D30" i="149"/>
  <c r="C30" i="149"/>
  <c r="G27" i="149"/>
  <c r="F27" i="149"/>
  <c r="E27" i="149"/>
  <c r="D27" i="149"/>
  <c r="C27" i="149"/>
  <c r="G26" i="149"/>
  <c r="F26" i="149"/>
  <c r="E26" i="149"/>
  <c r="D26" i="149"/>
  <c r="C26" i="149"/>
  <c r="G25" i="149"/>
  <c r="F25" i="149"/>
  <c r="E25" i="149"/>
  <c r="D25" i="149"/>
  <c r="C25" i="149"/>
  <c r="G24" i="149"/>
  <c r="F24" i="149"/>
  <c r="E24" i="149"/>
  <c r="D24" i="149"/>
  <c r="C24" i="149"/>
  <c r="G23" i="149"/>
  <c r="F23" i="149"/>
  <c r="E23" i="149"/>
  <c r="D23" i="149"/>
  <c r="C23" i="149"/>
  <c r="G22" i="149"/>
  <c r="F22" i="149"/>
  <c r="E22" i="149"/>
  <c r="D22" i="149"/>
  <c r="C22" i="149"/>
  <c r="G21" i="149"/>
  <c r="F21" i="149"/>
  <c r="E21" i="149"/>
  <c r="D21" i="149"/>
  <c r="C21" i="149"/>
  <c r="G20" i="149"/>
  <c r="F20" i="149"/>
  <c r="E20" i="149"/>
  <c r="D20" i="149"/>
  <c r="C20" i="149"/>
  <c r="G19" i="149"/>
  <c r="F19" i="149"/>
  <c r="E19" i="149"/>
  <c r="D19" i="149"/>
  <c r="C19" i="149"/>
  <c r="G16" i="149"/>
  <c r="F16" i="149"/>
  <c r="E16" i="149"/>
  <c r="D16" i="149"/>
  <c r="C16" i="149"/>
  <c r="G15" i="149"/>
  <c r="F15" i="149"/>
  <c r="E15" i="149"/>
  <c r="D15" i="149"/>
  <c r="C15" i="149"/>
  <c r="G14" i="149"/>
  <c r="F14" i="149"/>
  <c r="E14" i="149"/>
  <c r="D14" i="149"/>
  <c r="C14" i="149"/>
  <c r="G13" i="149"/>
  <c r="F13" i="149"/>
  <c r="E13" i="149"/>
  <c r="D13" i="149"/>
  <c r="C13" i="149"/>
  <c r="G12" i="149"/>
  <c r="F12" i="149"/>
  <c r="E12" i="149"/>
  <c r="D12" i="149"/>
  <c r="C12" i="149"/>
  <c r="G9" i="149"/>
  <c r="F9" i="149"/>
  <c r="E9" i="149"/>
  <c r="D9" i="149"/>
  <c r="C9" i="149"/>
</calcChain>
</file>

<file path=xl/sharedStrings.xml><?xml version="1.0" encoding="utf-8"?>
<sst xmlns="http://schemas.openxmlformats.org/spreadsheetml/2006/main" count="2643" uniqueCount="589">
  <si>
    <t>Comercio y reparación de vehículos</t>
  </si>
  <si>
    <t>Transporte y almacenamiento</t>
  </si>
  <si>
    <t>Sistema de remuneración y cuantía salarial (2)</t>
  </si>
  <si>
    <t xml:space="preserve">(1) En una empresa se pueden haber aplicado una o más medidas de flexibilidad. </t>
  </si>
  <si>
    <t>Empresas que prevén aumento de plantilla en un año (1)</t>
  </si>
  <si>
    <t>Empresas que prevén disminución de plantilla en un año (2)</t>
  </si>
  <si>
    <t>(1) En una empresa se pueden haber aplicado una o más medidas de flexibilidad.</t>
  </si>
  <si>
    <t>(2) Las medidas incluidas son 'Remuneración por debajo de lo inicialmente acordado', 'Supresión o disminución de conceptos extrasalariales' y 'Sustitución de una parte del salario fijo por salario variable'.</t>
  </si>
  <si>
    <t>Total</t>
  </si>
  <si>
    <t>(1) Los porcentajes en estas columnas se calculan respecto al total de empresas que proporcionan formación en cada categoría.</t>
  </si>
  <si>
    <t>(1) Los porcentajes en estas columnas se calculan respecto al total de empresas en cada categoría que detectaron necesidades formativas de su personal.</t>
  </si>
  <si>
    <t>EAL-C1. EMPRESAS  Y TRABAJADORES SEGÚN SEXO, POR TAMAÑO DE LA EMPRESA, ACTIVIDAD ECONÓMICA Y COMUNIDAD AUTÓNOMA (1)</t>
  </si>
  <si>
    <t>EAL-C2</t>
  </si>
  <si>
    <t>EAL-C1</t>
  </si>
  <si>
    <t>EAL-C3</t>
  </si>
  <si>
    <t>EAL-6</t>
  </si>
  <si>
    <t>EAL-1</t>
  </si>
  <si>
    <t>EAL-12. EMPRESAS QUE HAN APLICADO OTRAS MEDIDAS, SEGÚN TIPO DE MEDIDA, POR TAMAÑO DE LA EMPRESA, ACTIVIDAD ECONÓMICA Y COMUNIDAD AUTÓNOMA (1)</t>
  </si>
  <si>
    <t>Empresas por medidas de flexibilidad interna aplicadas</t>
  </si>
  <si>
    <t>EAL-3. EMPRESAS, POR MEDIDAS DE FLEXIBILIDAD INTERNA APLICADAS, SEGÚN TAMAÑO DE LA EMPRESA  (1)</t>
  </si>
  <si>
    <t>EAL-4. EMPRESAS, POR MEDIDAS DE FLEXIBILIDAD INTERNA APLICADAS, SEGÚN ACTIVIDAD ECONÓMICA  (1)</t>
  </si>
  <si>
    <t>EAL-5. EMPRESAS, POR MEDIDAS DE FLEXIBILIDAD INTERNA APLICADAS, SEGÚN COMUNIDAD AUTÓNOMA  (1)</t>
  </si>
  <si>
    <t>EAL-6.  EMPRESAS, POR MEDIDAS DE FLEXIBILIDAD INTERNA APLICADAS, SEGÚN SE ADOPTARA LA DECISIÓN  (1)</t>
  </si>
  <si>
    <t>EAL-7. EMPRESAS, POR MEDIDAS DE FLEXIBILIDAD INTERNA APLICADAS, SEGÚN  PORCENTAJE DE TRABAJADORES AFECTADOS EN LA EMPRESA  (1)</t>
  </si>
  <si>
    <t>CONTRATACIÓN DE NUEVO PERSONAL    TEMPORAL</t>
  </si>
  <si>
    <t>EAL-3</t>
  </si>
  <si>
    <t>EAL-4</t>
  </si>
  <si>
    <t>EAL-5</t>
  </si>
  <si>
    <t>EAL-7</t>
  </si>
  <si>
    <t>ACT. ARTÍSTICAS, RECREATIVAS Y DE ENTRETENIMIENTO Y OTROS SERVICIOS</t>
  </si>
  <si>
    <t>EAL-8</t>
  </si>
  <si>
    <t>EAL-9. EMPRESAS QUE NO HAN APLICADO MEDIDAS DE FLEXIBILIDAD INTERNA, SEGÚN TAMAÑO DE LA EMPRESA, POR MOTIVO PRINCIPAL PARA NO HABERLO HECHO</t>
  </si>
  <si>
    <t>EAL-10. EMPRESAS QUE NO HAN APLICADO MEDIDAS DE FLEXIBILIDAD INTERNA, SEGÚN ACTIVIDAD ECONÓMICA, POR MOTIVO PRINCIPAL PARA NO HABERLO HECHO</t>
  </si>
  <si>
    <t>EAL-11. EMPRESAS QUE NO HAN APLICADO MEDIDAS DE FLEXIBILIDAD INTERNA, SEGÚN COMUNIDAD AUTÓNOMA, POR MOTIVO PRINCIPAL PARA NO HABERLO HECHO</t>
  </si>
  <si>
    <t>EAL-9</t>
  </si>
  <si>
    <t>EAL-10</t>
  </si>
  <si>
    <t>EAL-11</t>
  </si>
  <si>
    <t>EAL-12</t>
  </si>
  <si>
    <t>EAL-15</t>
  </si>
  <si>
    <t>EAL-16</t>
  </si>
  <si>
    <t>EAL-17</t>
  </si>
  <si>
    <t>EAL-18</t>
  </si>
  <si>
    <t>EAL-20</t>
  </si>
  <si>
    <t>EAL-21</t>
  </si>
  <si>
    <t>EAL-22</t>
  </si>
  <si>
    <t>EAL-24</t>
  </si>
  <si>
    <t>EAL-25</t>
  </si>
  <si>
    <t>EAL-26</t>
  </si>
  <si>
    <t>EAL-27</t>
  </si>
  <si>
    <t>EAL-28</t>
  </si>
  <si>
    <t>EAL-29</t>
  </si>
  <si>
    <t>EAL-30</t>
  </si>
  <si>
    <t xml:space="preserve">según porcentaje de trabajadores afectados en la empresa </t>
  </si>
  <si>
    <t>(2) Los porcentajes en estas columnas se calculan respecto al total de empresas en cada categoría que no detectaron necesidades formativas de su personal.</t>
  </si>
  <si>
    <t>TABLAS CONTEXTO</t>
  </si>
  <si>
    <t>Varones</t>
  </si>
  <si>
    <t>Mujeres</t>
  </si>
  <si>
    <t>según se adoptara la decisión</t>
  </si>
  <si>
    <t xml:space="preserve"> HAN ADOPTADO LA DECISIÓN MEDIANTE ACUERDO </t>
  </si>
  <si>
    <t xml:space="preserve"> NO HAN ADOPTADO LA DECISIÓN MEDIANTE ACUERDO </t>
  </si>
  <si>
    <t>EAL-8. EMPRESAS, SEGÚN LA APLICACIÓN DE MEDIDAS DE FLEXIBILIDAD INTERNA Y OTRAS MEDIDAS, POR TAMAÑO DE LA EMPRESA, ACTIVIDAD ECONÓMICA Y COMUNIDAD AUTÓNOMA</t>
  </si>
  <si>
    <t xml:space="preserve">DESPIDOS </t>
  </si>
  <si>
    <t>(1) En una empresa se pueden haber aplicado una o más medidas.</t>
  </si>
  <si>
    <t>TAMAÑO DE LA EMPRESA</t>
  </si>
  <si>
    <t>ACTIVIDAD ECONÓMICA</t>
  </si>
  <si>
    <t>COMUNIDAD AUTÓNOMA</t>
  </si>
  <si>
    <t>REGULACIÓN DE LAS RELACIONES LABORALES</t>
  </si>
  <si>
    <t>FORMACIÓN EN LAS EMPRESAS</t>
  </si>
  <si>
    <t>PREVISIONES EMPRESARIALES</t>
  </si>
  <si>
    <t>DE 5 A 9 TRABAJADORES</t>
  </si>
  <si>
    <t>DE 10 A 49 TRABAJADORES</t>
  </si>
  <si>
    <t>DE 50 A 249 TRABAJADORES</t>
  </si>
  <si>
    <t>DE 250 A 499 TRABAJADORES</t>
  </si>
  <si>
    <t>MÁS DE 499 TRABAJADORES</t>
  </si>
  <si>
    <t>ANDALUCÍA</t>
  </si>
  <si>
    <t>ARAGÓN</t>
  </si>
  <si>
    <t>ASTURIAS (PRINCIPADO DE)</t>
  </si>
  <si>
    <t>BALEARS (ILLES)</t>
  </si>
  <si>
    <t>CANARIAS</t>
  </si>
  <si>
    <t>CANTABRIA</t>
  </si>
  <si>
    <t>CASTILLA-LA MANCHA</t>
  </si>
  <si>
    <t>CASTILLA Y LEÓN</t>
  </si>
  <si>
    <t>CATALUÑA</t>
  </si>
  <si>
    <t>COMUNITAT VALENCIANA</t>
  </si>
  <si>
    <t>EXTREMADURA</t>
  </si>
  <si>
    <t>GALICIA</t>
  </si>
  <si>
    <t>MADRID (COMUNIDAD DE)</t>
  </si>
  <si>
    <t>Empresas que proporcionaron formación a sus trabajadores, según grado de limitación a la formación que supusieron ciertos motivos</t>
  </si>
  <si>
    <t>EMPRESAS QUE APLICARON MEDIDAS</t>
  </si>
  <si>
    <t>EMPRESAS QUE NO APLICARON MEDIDAS</t>
  </si>
  <si>
    <t>Aplicaron tanto medidas de flexibilidad interna como otras medidas (1) (2)</t>
  </si>
  <si>
    <t>Sólo aplicaron medidas de flexibilidad interna (2)</t>
  </si>
  <si>
    <t>Sólo aplicaron otras medidas (1)</t>
  </si>
  <si>
    <t>(2) Como medidas de flexibilidad interna se incluyen, principalmente: modificaciones sustanciales de las condiciones de trabajo (por ejemplo: cuantía salarial o sistema de remuneración o jornada de trabajo u horario), movilidad funcional, movilidad geográfica, suspensión temporal del contrato o reducción de jornada y los cambios de contrato por distinto tipo de jornada.</t>
  </si>
  <si>
    <t>MURCIA (REGIÓN DE)</t>
  </si>
  <si>
    <t>NAVARRA (COMUNIDAD FORAL DE)</t>
  </si>
  <si>
    <t>PAÍS VASCO</t>
  </si>
  <si>
    <t>RIOJA, LA</t>
  </si>
  <si>
    <t>COMERCIO Y REPARACIÓN VEHÍCULOS</t>
  </si>
  <si>
    <t>TRANSPORTE Y ALMACENAMIENTO</t>
  </si>
  <si>
    <t>HOSTELERÍA</t>
  </si>
  <si>
    <t>INFORMACIÓN, COMUNIC., ACT.FINANCIERAS, DE SEGUROS E INMOBILIARIAS</t>
  </si>
  <si>
    <t>ACT. PROFESIONALES, CIENTÍFICAS Y TÉCNICAS</t>
  </si>
  <si>
    <t>ACT. ADM. Y SERVICIOS AUXILIARES</t>
  </si>
  <si>
    <t>COMERCIO Y REPARA-CIÓN VEHÍCULOS</t>
  </si>
  <si>
    <t>TRANSPOR-TE Y ALMACENA-MIENTO</t>
  </si>
  <si>
    <t>ACT. PROFESIO-NALES, CIENTÍFICAS Y TÉCNICAS</t>
  </si>
  <si>
    <t>REDUCCIÓN DE INVERSIONES</t>
  </si>
  <si>
    <t>REDUCCIÓN DE COSTES NO LABORALES (EXCEPTO INVERSIONES)</t>
  </si>
  <si>
    <t>Proporcionaron formación (1)</t>
  </si>
  <si>
    <t>No proporcionaron formación (1)</t>
  </si>
  <si>
    <t>Proporcionaron formación (2)</t>
  </si>
  <si>
    <t>No proporcionaron formación (2)</t>
  </si>
  <si>
    <t>CONTRATACIÓN DE NUEVO PERSONAL INDEFINIDO</t>
  </si>
  <si>
    <t>En porcentaje sobre el total de empresas</t>
  </si>
  <si>
    <t>En porcentaje sobre el total de empresas que han aplicado alguna medida</t>
  </si>
  <si>
    <t>Distribución porcentual según trabajadores afectados</t>
  </si>
  <si>
    <t>Afectados entre un 1% y un 20% de trabajadores</t>
  </si>
  <si>
    <t>Afectados entre un 21% y un 50% de trabajadores</t>
  </si>
  <si>
    <t>Afectados entre un 51% y un 80% de trabajadores</t>
  </si>
  <si>
    <t>Afectados más del 80% de trabajadores</t>
  </si>
  <si>
    <t xml:space="preserve">EMPRESAS QUE HAN APLICADO CADA UNA DE LAS MEDIDAS DE FLEXIBILIDAD INTERNA  </t>
  </si>
  <si>
    <t>INCREMENTO DEL NÚMERO DE HORAS TRABAJADAS</t>
  </si>
  <si>
    <t>OTROS</t>
  </si>
  <si>
    <t>AUMENTO DE LA SUBCONTRATACIÓN A OTRAS EMPRESAS</t>
  </si>
  <si>
    <t>REDUCCIÓN DE PRECIOS</t>
  </si>
  <si>
    <t>REDUCCIÓN DE COSTES LABORALES</t>
  </si>
  <si>
    <t>REDUCCIÓN DE COSTES NO LABORALES</t>
  </si>
  <si>
    <t>REDUCCIÓN DE PRODUCCIÓN</t>
  </si>
  <si>
    <t>REDUCCIÓN PARTE FIJA DE LOS SALARIOS</t>
  </si>
  <si>
    <t>REDUCCIÓN PARTE VARIABLE DE LOS SALARIOS</t>
  </si>
  <si>
    <t>REDUCCIÓN OTROS COSTES NO SALARIALES</t>
  </si>
  <si>
    <t>REDUCCIÓN NÚMERO DE HORAS TRABAJADAS Y SALARIOS</t>
  </si>
  <si>
    <t>REDUCCIÓN NÚMERO DE TRABAJADORES CON CONTRATO INDEFINIDO</t>
  </si>
  <si>
    <t>REDUCCIÓN NÚMERO DE TRABAJADORES CONTRATO TEMPORAL</t>
  </si>
  <si>
    <t>Información,  comunicaciones,  actividades financieras,  de seguros e inmobiliarias</t>
  </si>
  <si>
    <t>TOTAL EMPRESAS</t>
  </si>
  <si>
    <t>TOTAL TRABAJADORES</t>
  </si>
  <si>
    <t>VARONES</t>
  </si>
  <si>
    <t>MUJERES</t>
  </si>
  <si>
    <t>DISTRIBUCIÓN PORCENTUAL</t>
  </si>
  <si>
    <t xml:space="preserve">La empresa ha optado por finalizar / no renovar contratos temporales </t>
  </si>
  <si>
    <t>según porcentaje de disminución de los costes laborales debido a la aplicación de esas medidas, por tamaño de la empresa, actividad económica y comunidad autónoma</t>
  </si>
  <si>
    <t>Administrativas de oficina</t>
  </si>
  <si>
    <t>(1) En una empresa se pueden señalar una o más posibles reacciones.</t>
  </si>
  <si>
    <t>(1) Porcentaje sobre el total de empresas que prevén un aumento de plantilla. En una empresa se puede prever un aumento en una o más ocupaciones.</t>
  </si>
  <si>
    <t>(2) Porcentaje sobre el total de empresas que prevén una disminución de plantilla. En una empresa se puede prever una disminución en una o más ocupaciones.</t>
  </si>
  <si>
    <t>Empresas que prevén aumento de plantilla en un año</t>
  </si>
  <si>
    <t>Empresas que cubrirían vacantes con trabajadores con contrato temporal</t>
  </si>
  <si>
    <t>Empresas que cubrirían vacantes con trabajadores con contrato indefinido</t>
  </si>
  <si>
    <t>(2) Las medidas incluidas son 'Remuneración por debajo de lo inicialmente acordado', 'Supresión o disminución de conceptos extrasalariales' y 'Sustitución de una parte del salario fijo por salario variable'</t>
  </si>
  <si>
    <t>Información, comunicaciones, actividades financieras, de seguros e inmobiliarias</t>
  </si>
  <si>
    <t>Actividades profesionales, científicas y técnicas</t>
  </si>
  <si>
    <t>Actividades administrativas y servicios auxiliares</t>
  </si>
  <si>
    <t>Actividades artísticas, recreativas y de entretenimiento y otros servicios</t>
  </si>
  <si>
    <t xml:space="preserve">Aragón </t>
  </si>
  <si>
    <t xml:space="preserve">Canarias </t>
  </si>
  <si>
    <t xml:space="preserve">Cantabria </t>
  </si>
  <si>
    <t xml:space="preserve">Cataluña </t>
  </si>
  <si>
    <t xml:space="preserve">Extremadura </t>
  </si>
  <si>
    <t xml:space="preserve">Galicia </t>
  </si>
  <si>
    <t>Rioja, La</t>
  </si>
  <si>
    <t xml:space="preserve">Remuneración por debajo de lo inicialmente acordado </t>
  </si>
  <si>
    <t>Supresión o disminución de conceptos extrasalariales</t>
  </si>
  <si>
    <t>Jornada laboral</t>
  </si>
  <si>
    <t>Ampliación de la jornada</t>
  </si>
  <si>
    <t xml:space="preserve">Introducción o modificación de la distribución irregular de jornada </t>
  </si>
  <si>
    <t>Otras medidas de flexibilidad de la jornada</t>
  </si>
  <si>
    <t xml:space="preserve">Movilidad funcional </t>
  </si>
  <si>
    <t>Movilidad geográfica</t>
  </si>
  <si>
    <t>Cambios de contrato según tipo de jornada</t>
  </si>
  <si>
    <t>Sustitución o transformación de contratos a tiempo completo por contratos a tiempo parcial</t>
  </si>
  <si>
    <t>Sustitución o transformación de contratos a tiempo parcial por contratos a tiempo completo</t>
  </si>
  <si>
    <t>INDUSTRIA</t>
  </si>
  <si>
    <t>CONSTRUCCIÓN</t>
  </si>
  <si>
    <t>SERVICIOS</t>
  </si>
  <si>
    <t>No existió la necesidad</t>
  </si>
  <si>
    <t>La empresa ha optado por realizar despidos</t>
  </si>
  <si>
    <t>Otros</t>
  </si>
  <si>
    <t>EMPRESAS QUE HAN APLICADO MEDIDAS DE FLEXIBILIDAD INTERNA</t>
  </si>
  <si>
    <t>NADA</t>
  </si>
  <si>
    <t>POCO</t>
  </si>
  <si>
    <t>BASTANTE</t>
  </si>
  <si>
    <t>MUCHO</t>
  </si>
  <si>
    <t>POSIBLES FACTORES A LA HORA DE ESTABLECER EL SALARIO DE UN TRABAJADOR QUE COMIENCE A TRABAJAR EN LA EMPRESA</t>
  </si>
  <si>
    <t>POSIBLES OBSTÁCULOS O IMPEDIMENTOS EN EL CASO DE PLANTEARSE UNA REDUCCIÓN O CONGELACIÓN EN EL SALARIO DE LOS TRABAJADORES</t>
  </si>
  <si>
    <t>El salario de trabajadores similares en la empresa</t>
  </si>
  <si>
    <t>El salario de trabajadores similares en otras empresas</t>
  </si>
  <si>
    <t>La disponibilidad de trabajadores similares en el mercado de trabajo</t>
  </si>
  <si>
    <t>Lo establecido en el convenio colectivo</t>
  </si>
  <si>
    <t>El efecto negativo que tendría sobre el esfuerzo o la motivación de los trabajadores</t>
  </si>
  <si>
    <t>El efecto negativo que tendría sobre la reputación de la empresa</t>
  </si>
  <si>
    <t>Las dificultades que crearía para atraer a nuevos trabajadores</t>
  </si>
  <si>
    <t>La posible marcha de los mejores trabajadores de la empresa</t>
  </si>
  <si>
    <t xml:space="preserve">Generales de tecnologías de la información </t>
  </si>
  <si>
    <t xml:space="preserve">Profesionales de tecnologías de la información </t>
  </si>
  <si>
    <t>De dirección</t>
  </si>
  <si>
    <t>De trabajo en equipo</t>
  </si>
  <si>
    <t>De atención al público/ trato a clientes</t>
  </si>
  <si>
    <t>En lenguas extranjeras</t>
  </si>
  <si>
    <t>Técnicas específicas del puesto de trabajo</t>
  </si>
  <si>
    <t>EMPRESAS QUE PROPORCIONAN FORMACIÓN</t>
  </si>
  <si>
    <t>EMPRESAS QUE NO PROPORCIONAN FORMACIÓN</t>
  </si>
  <si>
    <t xml:space="preserve">Total </t>
  </si>
  <si>
    <t>Impartición de cursos y otros tipos de formación (1)</t>
  </si>
  <si>
    <t>De resolución de problemas (localización de problemas o fallos, análisis de sus causas y búsqueda de soluciones)</t>
  </si>
  <si>
    <t>Sólo impartición de cursos (1)</t>
  </si>
  <si>
    <t>Sólo otros tipos de formación (1)</t>
  </si>
  <si>
    <t>Asturias (Principado de)</t>
  </si>
  <si>
    <t>Balears (Illes)</t>
  </si>
  <si>
    <t xml:space="preserve">Comunitat Valenciana </t>
  </si>
  <si>
    <t>Madrid (Comunidad de)</t>
  </si>
  <si>
    <t>Murcia (Región de)</t>
  </si>
  <si>
    <t>Navarra (Comunidad Foral de)</t>
  </si>
  <si>
    <t>DETECTARON NECESIDADES FORMATIVAS DE SU PERSONAL</t>
  </si>
  <si>
    <t>NO DETECTARON NECESIDADES FORMATIVAS DE SU PERSONAL</t>
  </si>
  <si>
    <t>El nivel de formación de los empleados era el apropiado para las necesidades de la empresa</t>
  </si>
  <si>
    <t>Dificultad para evaluar la necesidades de formación de la empresa</t>
  </si>
  <si>
    <t>La falta de cursos de formación adecuados en el mercado</t>
  </si>
  <si>
    <t>El alto coste de los cursos de formación</t>
  </si>
  <si>
    <t>El mayor esfuerzo realizado en años anteriores para ofrecer formación a sus trabajadores</t>
  </si>
  <si>
    <t>La elevada carga de trabajo y el escaso tiempo disponible de los empleados de su empresa</t>
  </si>
  <si>
    <t>Dificultad para acceder a ayudas o subvenciones públicas</t>
  </si>
  <si>
    <t>EAL-1. EMPRESAS QUE HAN APLICADO MEDIDAS DE FLEXIBILIDAD INTERNA, SEGÚN SECTOR DE ACTIVIDAD, POR TAMAÑO DE LA EMPRESA</t>
  </si>
  <si>
    <t>SE INCREMENTARÁ EL NÚMERO DE TRABAJADORES</t>
  </si>
  <si>
    <t>PERMANECERÁ ESTABLE</t>
  </si>
  <si>
    <t>DISMINUIRÁ EL NÚMERO DE TRABAJADORES</t>
  </si>
  <si>
    <t>EMPLEADOS CONTABLES, ADMINISTRATIVOS Y OTROS EMPLEADOS DE OFICINA</t>
  </si>
  <si>
    <t>TRABAJADORES DE LOS SERVICIOS DE RESTAURACIÓN, PERSONALES, PROTECCIÓN Y VENDEDORES</t>
  </si>
  <si>
    <t>(1) Como otras medidas se incluyen: reducción del número de trabajadores con contrato temporal en la empresa respecto a situación comparable del año anterior, despidos individuales, despidos colectivos, reducción de inversiones y reducción de costes no laborales (excepto inversiones).</t>
  </si>
  <si>
    <t>REDUCCIÓN DEL NÚMERO DE TRABAJADORES CON CONTRATO TEMPORAL</t>
  </si>
  <si>
    <t>Empresas que han aplicado medidas de flexibilidad interna</t>
  </si>
  <si>
    <t>según sector de actividad, por tamaño de la empresa</t>
  </si>
  <si>
    <t>según tamaño de la empresa</t>
  </si>
  <si>
    <t>según actividad económica</t>
  </si>
  <si>
    <t>según comunidad autónoma</t>
  </si>
  <si>
    <t>Empresas que no han aplicado medidas de flexibilidad interna, por motivo principal para no haberlo hecho</t>
  </si>
  <si>
    <t xml:space="preserve">Empresas que no proporcionaron formación a sus trabajadores, según grado de influencia que supusieron ciertos motivos para no proporcionar formación </t>
  </si>
  <si>
    <t>TOTAL</t>
  </si>
  <si>
    <t xml:space="preserve">                         </t>
  </si>
  <si>
    <t xml:space="preserve">                    </t>
  </si>
  <si>
    <t>Castilla-La Mancha</t>
  </si>
  <si>
    <t>Castilla y León</t>
  </si>
  <si>
    <t xml:space="preserve">Andalucía </t>
  </si>
  <si>
    <t xml:space="preserve">País Vasco </t>
  </si>
  <si>
    <t>Construcción</t>
  </si>
  <si>
    <t>Hostelería</t>
  </si>
  <si>
    <t>ENCUESTA ANUAL LABORAL</t>
  </si>
  <si>
    <t>EAL</t>
  </si>
  <si>
    <t>De 5 a 9 trabajadores</t>
  </si>
  <si>
    <t>De 10 a 49 trabajadores</t>
  </si>
  <si>
    <t>De 50 a 249 trabajadores</t>
  </si>
  <si>
    <t>De 250 a 499 trabajadores</t>
  </si>
  <si>
    <t>Más de 499 trabajadores</t>
  </si>
  <si>
    <t>Industria</t>
  </si>
  <si>
    <t xml:space="preserve">Otras </t>
  </si>
  <si>
    <t>(1) Una empresa puede haber señalado de una a tres competencias.</t>
  </si>
  <si>
    <t>La estrategia preferida de la empresa fue contratar personal con la cualificación, habilidades o competencias requeridas</t>
  </si>
  <si>
    <t>EAL-19</t>
  </si>
  <si>
    <t>Empresas que prevén aumento de plantilla en un año, por tipo de contrato con el que cubrirían los puestos de trabajo vacantes, y empresas que prevén disminución, según ocupación</t>
  </si>
  <si>
    <t>Volver al índice</t>
  </si>
  <si>
    <t>FLEXIBILIDAD INTERNA Y OTRAS MEDIDAS APLICADAS</t>
  </si>
  <si>
    <t>EMPRESAS ASOCIADAS A UNA ORGANIZACIÓN EMPRESARIAL</t>
  </si>
  <si>
    <t xml:space="preserve">NADA </t>
  </si>
  <si>
    <t>DISTRIBUCIÓN EMPRESAS SEGÚN GRADO EN QUE LA ORGANIZACIÓN EMPRESARIAL REPRESENTA SUS INTERESES</t>
  </si>
  <si>
    <t>EAL-15. EMPRESAS, SEGÚN EL GRADO DE RELEVANCIA DE LOS POSIBLES FACTORES A LA HORA DE ESTABLECER EL SALARIO DE UN TRABAJADOR QUE COMIENCE A TRABAJAR EN LA EMPRESA Y DE LOS POSIBLES OBSTÁCULOS O IMPEDIMENTOS EN EL CASO DE PLANTEARSE UNA REDUCCIÓN O CONGELACIÓN SALARIAL</t>
  </si>
  <si>
    <t>EAL-17. EMPRESAS, SEGÚN SI IMPARTIERON FORMACIÓN, POR TAMAÑO DE LA EMPRESA, ACTIVIDAD ECONÓMICA Y COMUNIDAD AUTÓNOMA</t>
  </si>
  <si>
    <t>EAL-18. EMPRESAS, SEGÚN DETECTARAN O NO NECESIDADES FORMATIVAS DE SU PERSONAL E IMPARTIERAN O NO FORMACIÓN, POR TAMAÑO DE LA EMPRESA, ACTIVIDAD ECONÓMICA Y COMUNIDAD AUTÓNOMA</t>
  </si>
  <si>
    <t>EAL-19. EMPRESAS QUE PROPORCIONARON FORMACIÓN A SUS TRABAJADORES, SEGÚN SECTOR DE ACTIVIDAD, POR TAMAÑO DE LA EMPRESA</t>
  </si>
  <si>
    <t>EAL-20. EMPRESAS QUE PROPORCIONARON FORMACIÓN A SUS TRABAJADORES, SEGÚN TAMAÑO DE LA EMPRESA, POR COMPETENCIAS EN LAS QUE SE HAN FORMADO (1)</t>
  </si>
  <si>
    <t>EAL-21. EMPRESAS QUE PROPORCIONARON FORMACIÓN A SUS TRABAJADORES, SEGÚN SECTOR DE ACTIVIDAD, POR COMPETENCIAS EN LAS QUE SE HAN FORMADO (1)</t>
  </si>
  <si>
    <t>EAL-22. EMPRESAS QUE PROPORCIONARON FORMACIÓN A SUS TRABAJADORES, SEGÚN COMUNIDAD AUTÓNOMA, POR COMPETENCIAS EN LAS QUE SE HAN FORMADO (1)</t>
  </si>
  <si>
    <t xml:space="preserve">EAL-24. EMPRESAS QUE PROPORCIONARON FORMACIÓN A SUS TRABAJADORES, SEGÚN GRADO DE LIMITACIÓN A LA FORMACIÓN  QUE SUPUSIERON CIERTOS MOTIVOS </t>
  </si>
  <si>
    <t xml:space="preserve">EAL-25. EMPRESAS QUE NO PROPORCIONARON FORMACIÓN A SUS TRABAJADORES, SEGÚN GRADO DE INFLUENCIA QUE SUPUSIERON CIERTOS MOTIVOS PARA NO PROPORCIONAR FORMACIÓN </t>
  </si>
  <si>
    <t>EAL-26. EMPRESAS, SEGÚN EVOLUCIÓN PREVISTA DEL NÚMERO DE TRABAJADORES EN UN AÑO, POR TAMAÑO DE LA EMPRESA, ACTIVIDAD ECONÓMICA Y COMUNIDAD AUTÓNOMA</t>
  </si>
  <si>
    <t>EAL-29. EMPRESAS, SEGÚN REACCIÓN ANTE UNA REDUCCIÓN DE LA DEMANDA, POR TAMAÑO DE LA EMPRESA, SECTOR DE ACTIVIDAD Y COMUNIDAD AUTÓNOMA (1)</t>
  </si>
  <si>
    <t>EAL-30. EMPRESAS QUE OPTARÍAN POR REDUCIR COSTES LABORALES ANTE UNA REDUCCIÓN DE LA DEMANDA, SEGÚN VÍA QUE UTILIZARÍAN PREFERENTEMENTE, POR TAMAÑO DE LA EMPRESA, ACTIVIDAD ECONÓMICA Y COMUNIDAD AUTÓNOMA</t>
  </si>
  <si>
    <t>Empresas, según el grado de relevancia de los posibles factores a la hora de establecer el salario de un trabajador que comience a trabajar en la empresa y de los posibles obstáculos o impedimentos en el caso de plantearse una reducción o congelación salarial</t>
  </si>
  <si>
    <t>No sabe</t>
  </si>
  <si>
    <t xml:space="preserve">EAL-24a. EMPRESAS DE 5 A 49 TRABAJADORES QUE PROPORCIONARON FORMACIÓN A SUS TRABAJADORES, SEGÚN GRADO DE LIMITACIÓN A LA FORMACIÓN  QUE SUPUSIERON CIERTOS MOTIVOS </t>
  </si>
  <si>
    <t>EAL-24b. EMPRESAS DE 50 A 499 TRABAJADORES QUE PROPORCIONARON FORMACIÓN A SUS TRABAJADORES, SEGÚN GRADO DE LIMITACIÓN A LA FORMACIÓN  QUE SUPUSIERON CIERTOS MOTIVOS</t>
  </si>
  <si>
    <t>EAL-24c. EMPRESAS DE MÁS DE 499 TRABAJADORES QUE PROPORCIONARON FORMACIÓN A SUS TRABAJADORES, SEGÚN GRADO DE LIMITACIÓN A LA FORMACIÓN  QUE SUPUSIERON CIERTOS MOTIVOS</t>
  </si>
  <si>
    <t>EAL-24d. EMPRESAS DE LA INDUSTRIA QUE PROPORCIONARON FORMACIÓN A SUS TRABAJADORES, SEGÚN GRADO DE LIMITACIÓN A LA FORMACIÓN  QUE SUPUSIERON CIERTOS MOTIVOS</t>
  </si>
  <si>
    <t xml:space="preserve">EAL-24e. EMPRESAS DE LA CONSTRUCCIÓN QUE PROPORCIONARON FORMACIÓN A SUS TRABAJADORES, SEGÚN GRADO DE LIMITACIÓN A LA FORMACIÓN  QUE SUPUSIERON CIERTOS MOTIVOS </t>
  </si>
  <si>
    <t>EAL-24f. EMPRESAS DEL SECTOR SERVICIOS QUE PROPORCIONARON FORMACIÓN A SUS TRABAJADORES, SEGÚN GRADO DE LIMITACIÓN A LA FORMACIÓN  QUE SUPUSIERON CIERTOS MOTIVOS</t>
  </si>
  <si>
    <t xml:space="preserve">EAL-25a. EMPRESAS DE 5 A 49 TRABAJADORES QUE NO PROPORCIONARON FORMACIÓN A SUS TRABAJADORES, SEGÚN GRADO DE INFLUENCIA QUE SUPUSIERON CIERTOS MOTIVOS PARA NO PROPORCIONAR FORMACIÓN </t>
  </si>
  <si>
    <t xml:space="preserve">EAL-25b. EMPRESAS DE 50 O MÁS TRABAJADORES QUE NO PROPORCIONARON FORMACIÓN A SUS TRABAJADORES, SEGÚN GRADO DE INFLUENCIA QUE SUPUSIERON CIERTOS MOTIVOS PARA NO PROPORCIONAR FORMACIÓN </t>
  </si>
  <si>
    <t xml:space="preserve">EAL-25c. EMPRESAS DE LA INDUSTRIA QUE NO PROPORCIONARON FORMACIÓN A SUS TRABAJADORES, SEGÚN GRADO DE INFLUENCIA QUE SUPUSIERON CIERTOS MOTIVOS PARA NO PROPORCIONAR FORMACIÓN </t>
  </si>
  <si>
    <t xml:space="preserve">EAL-25d. EMPRESAS DE LA CONSTRUCCIÓN QUE NO PROPORCIONARON FORMACIÓN A SUS TRABAJADORES, SEGÚN GRADO DE INFLUENCIA QUE SUPUSIERON CIERTOS MOTIVOS PARA NO PROPORCIONAR FORMACIÓN </t>
  </si>
  <si>
    <t xml:space="preserve">EAL-25e. EMPRESAS DEL SECTOR SERVICIOS QUE NO PROPORCIONARON FORMACIÓN A SUS TRABAJADORES, SEGÚN GRADO DE INFLUENCIA QUE SUPUSIERON CIERTOS MOTIVOS PARA NO PROPORCIONAR FORMACIÓN </t>
  </si>
  <si>
    <t>De más de 0% hasta 20%</t>
  </si>
  <si>
    <t>De más de 20% hasta 40%</t>
  </si>
  <si>
    <t>De más de 40% hasta 60%</t>
  </si>
  <si>
    <t>De más de 60% hasta 80%</t>
  </si>
  <si>
    <t>De más de 80% hasta 100%</t>
  </si>
  <si>
    <t>No tienen</t>
  </si>
  <si>
    <t xml:space="preserve"> TOTAL</t>
  </si>
  <si>
    <t>PORCENTAJE DE TEMPORALIDAD (2)</t>
  </si>
  <si>
    <t>(2) El porcentaje de temporalidad para cada empresa del marco se ha calculado como suma de trabajadores temporales en el último día de cada uno de los doce meses del año entre suma de total trabajadores en el último día de cada uno de los doce meses del año.</t>
  </si>
  <si>
    <t>ERRORES DE MUESTREO</t>
  </si>
  <si>
    <t>EAL-M1</t>
  </si>
  <si>
    <t>EAL-M1. ERRORES DE MUESTREO, POR TAMAÑO DE LA EMPRESA, ACTIVIDAD ECONÓMICA Y COMUNIDAD AUTÓNOMA</t>
  </si>
  <si>
    <t>EMPRESAS QUE HAN APLICADO  MEDIDAS DE FLEXIBLIDAD INTERNA SOBRE EL TOTAL DE EMPRESAS</t>
  </si>
  <si>
    <t>EMPRESAS QUE HAN PROPORCIONADO FORMACIÓN A SUS TRABAJADORES SOBRE EL TOTAL DE EMPRESAS</t>
  </si>
  <si>
    <t>EMPRESAS QUE PREVÉN UN AUMENTO DE SU PLANTILLA EN UN AÑO SOBRE EL TOTAL DE EMPRESAS</t>
  </si>
  <si>
    <t>Más del 0% hasta el 10%</t>
  </si>
  <si>
    <t xml:space="preserve">Más del 10% hasta el 20% </t>
  </si>
  <si>
    <t>Más del 20% hasta el 50%</t>
  </si>
  <si>
    <t>Más del 50% hasta el 80%</t>
  </si>
  <si>
    <t>Más del 80% hasta el 100%</t>
  </si>
  <si>
    <t>Reducción de jornada por causas económicas, técnicas, organizativas o de producción o de fuerza mayor (incluidos ERTE por causa directa o relacionada con Covid-19)</t>
  </si>
  <si>
    <t>Suspensión de contratos por causas económicas, técnicas, organizativas o de producción o de fuerza mayor (incluidos ERTE por causa directa o relacionada con Covid-19)</t>
  </si>
  <si>
    <t>Más del 0% hasta el 25%</t>
  </si>
  <si>
    <t xml:space="preserve">Más del 25% hasta el 50% </t>
  </si>
  <si>
    <t>Más del 50% hasta el 75%</t>
  </si>
  <si>
    <t>Más del 75% hasta el 100%</t>
  </si>
  <si>
    <t>El 100%</t>
  </si>
  <si>
    <r>
      <t>Reducción de jornada por causas económicas, técnicas, organizativas o de producción o de fuerza mayor (incluidos ERTE por causa directa o relacionada con Covid-19</t>
    </r>
    <r>
      <rPr>
        <strike/>
        <sz val="9"/>
        <rFont val="Arial"/>
        <family val="2"/>
      </rPr>
      <t>)</t>
    </r>
  </si>
  <si>
    <r>
      <t>Suspensión de contratos por causas económicas, técnicas, organizativas o de producción o de fuerza mayor (incluidos ERTE por causa directa o relacionada con Covid-19</t>
    </r>
    <r>
      <rPr>
        <strike/>
        <sz val="9"/>
        <rFont val="Arial"/>
        <family val="2"/>
      </rPr>
      <t>)</t>
    </r>
  </si>
  <si>
    <t>CONVENIO COLECTIVO DE EMPRESA</t>
  </si>
  <si>
    <t>CONVENIO COLECTIVO DE GRUPO DE EMPRESA</t>
  </si>
  <si>
    <t>CONVENIO COLECTIVO SECTORIAL</t>
  </si>
  <si>
    <t>NINGUNA DE LAS ANTERIORES</t>
  </si>
  <si>
    <t xml:space="preserve">EMPRESAS QUE HAN APLICADO LA MODALIDAD DE TELETRABAJO </t>
  </si>
  <si>
    <t xml:space="preserve">EMPRESAS QUE HAN APLICADO MEDIDAS DE FLEXILIDAD INTERNA TIPO ERTE </t>
  </si>
  <si>
    <t>PORCENTAJE DE DISMINUCIÓN DE LOS COSTES LABORALES DEBIDO A LA APLICACIÓN DE MEDIDAS DE FLEXIBILIDAD TIPO ERTE</t>
  </si>
  <si>
    <t>EAL-2a</t>
  </si>
  <si>
    <t>EAL-13a. EMPRESAS, SEGÚN FORMA DE REGULACIÓN DE LAS RELACIONES LABORALES,  POR TAMAÑO DE LA EMPRESA, ACTIVIDAD ECONÓMICA Y COMUNIDAD AUTÓNOMA</t>
  </si>
  <si>
    <t>EAL-13a</t>
  </si>
  <si>
    <t xml:space="preserve">Empresas, según actividad económica, por competencias consideradas importantes para el desarrollo en los próximos años </t>
  </si>
  <si>
    <t>EAL-14 . EMPRESAS ASOCIADAS A ALGUNA ORGANIZACIÓN EMPRESARIAL, SEGÚN EL GRADO EN EL QUE DICHA ORGANIZACIÓN REPRESENTA SUS INTERESES, POR TAMAÑO DE LA EMPRESA, ACTIVIDAD ECONÓMICA Y COMUNIDAD AUTÓNOMA</t>
  </si>
  <si>
    <t>EAL-13b</t>
  </si>
  <si>
    <t>EAL-13b. EMPRESAS CON CONVENIO COLECTIVO, SEGÚN GRADO EN QUE ÉSTE SE ADAPTA A LAS NECESIDADES DE LA EMPRESA, POR TAMAÑO DE LA EMPRESA, ACTIVIDAD ECONÓMICA Y COMUNIDAD AUTÓNOMA</t>
  </si>
  <si>
    <t>EAL-14</t>
  </si>
  <si>
    <t>EAL-12a. EMPRESAS QUE HAN APLICADO LA MODALIDAD DE TELETRABAJO SEGÚN SU USO POR LOS TRABAJADORES, POR TAMAÑO DE LA EMPRESA, ACTIVIDAD ECONÓMICA Y COMUNIDAD AUTÓNOMA</t>
  </si>
  <si>
    <t>EAL-2b</t>
  </si>
  <si>
    <t>según porcentaje de disminución de los costes laborales debido a la aplicación de esas medidas, por tamaño de la empresas, actividad económica y comunidad autónoma</t>
  </si>
  <si>
    <t xml:space="preserve">EAL-23. EMPRESAS QUE PROPORCIONARON FORMACIÓN A SUS TRABAJADORES, SEGÚN GRADO DE RELEVANCIA DE POSIBLES OBJETIVOS DE LAS ACCIONES FORMATIVAS </t>
  </si>
  <si>
    <t>Responder a un sistema predeterminado de promoción interna</t>
  </si>
  <si>
    <t>Readaptar al personal a los cambios técnicos introducidos en la empresa</t>
  </si>
  <si>
    <t>Readaptar al personal a los cambios organizativos introducidos en la empresa</t>
  </si>
  <si>
    <t>Adaptar al personal recién incorporado a las técnicas y sistemas de la empresa</t>
  </si>
  <si>
    <t>Mejorar la cualificación básica del personal para compensar su insuficiencia o inadecuación formativa</t>
  </si>
  <si>
    <t>Adaptación impuesta por cambios normativos</t>
  </si>
  <si>
    <t xml:space="preserve">EAL-23a. EMPRESAS DE 5 A 49 TRABAJADORES QUE PROPORCIONARON FORMACIÓN A SUS TRABAJADORES, SEGÚN GRADO DE RELEVANCIA DE POSIBLES OBJETIVOS DE LAS ACCIONES FORMATIVAS </t>
  </si>
  <si>
    <t xml:space="preserve">EAL-23b. EMPRESAS DE 50 A 499 TRABAJADORES QUE PROPORCIONARON FORMACIÓN A SUS TRABAJADORES, SEGÚN GRADO DE RELEVANCIA DE POSIBLES OBJETIVOS DE LAS ACCIONES FORMATIVAS </t>
  </si>
  <si>
    <t xml:space="preserve">EAL-23c. EMPRESAS DE MÁS DE 499 TRABAJADORES QUE PROPORCIONARON FORMACIÓN A SUS TRABAJADORES, SEGÚN GRADO DE RELEVANCIA DE POSIBLES OBJETIVOS DE LAS ACCIONES FORMATIVAS </t>
  </si>
  <si>
    <t xml:space="preserve">EAL-23d. EMPRESAS DE LA INDUSTRIA QUE PROPORCIONARON FORMACIÓN A SUS TRABAJADORES, SEGÚN GRADO DE RELEVANCIA DE POSIBLES OBJETIVOS DE LAS ACCIONES FORMATIVAS </t>
  </si>
  <si>
    <t xml:space="preserve">EAL-23e. EMPRESAS DE LA CONSTRUCCIÓN QUE PROPORCIONARON FORMACIÓN A SUS TRABAJADORES, SEGÚN GRADO DE RELEVANCIA DE POSIBLES OBJETIVOS DE LAS ACCIONES FORMATIVAS </t>
  </si>
  <si>
    <t xml:space="preserve">EAL-23f. EMPRESAS DEL SECTOR SERVICIOS QUE PROPORCIONARON FORMACIÓN A SUS TRABAJADORES, SEGÚN GRADO DE RELEVANCIA DE POSIBLES OBJETIVOS DE LAS ACCIONES FORMATIVAS </t>
  </si>
  <si>
    <t>La empresa prefirió tener personal con contrato de formación y aprendizaje o formación por convenio de formación profesional dual</t>
  </si>
  <si>
    <t>Cancelación o aplazamiento de las actividades de formación debido a las restricciones por COVID</t>
  </si>
  <si>
    <t>Otras razones</t>
  </si>
  <si>
    <t xml:space="preserve">NO HAN REALIZADO CAMPAÑAS DE CONCIENCIACIÓN </t>
  </si>
  <si>
    <t xml:space="preserve">HAN REALIZADO CAMPAÑAS DE CONCIENCIACIÓN </t>
  </si>
  <si>
    <t>NO HAN IMPLEMENTADO MEDIDAS DE ADAPTACIÓN</t>
  </si>
  <si>
    <t>HAN IMPLEMENTADO MEDIDAS DE ADAPTACIÓN</t>
  </si>
  <si>
    <t>HAN IMPLEMENTADO MEDIDAS DE MITIGACIÓN</t>
  </si>
  <si>
    <t>NO HAN IMPLEMENTADO MEDIDAS DE MITIGACIÓN</t>
  </si>
  <si>
    <t>AUMENTARÍAN LAS ACTUACIONES</t>
  </si>
  <si>
    <t>NO AUMENTARÍAN LAS ACTUACIONES</t>
  </si>
  <si>
    <t>CAMBIO CLIMÁTICO</t>
  </si>
  <si>
    <t>EAL-31</t>
  </si>
  <si>
    <t>EAL-32</t>
  </si>
  <si>
    <t>EAL-33</t>
  </si>
  <si>
    <t>EAL-34</t>
  </si>
  <si>
    <t>EAL-35</t>
  </si>
  <si>
    <t>EAL-36</t>
  </si>
  <si>
    <t>Año 2021. Porcentaje sobre el total de empresas en la construcción que proporcionaron formación a sus trabajadores.</t>
  </si>
  <si>
    <t xml:space="preserve">EAL-16. EMPRESAS, SEGÚN GRADO DE IMPORTANCIA  PARA EL DESARROLLO DE LA EMPRESA EN LOS PRÓXIMOS AÑOS DE DIVERSAS COMPETENCIAS </t>
  </si>
  <si>
    <t>Básicas de cálculo y/o comunicación oral o escrita</t>
  </si>
  <si>
    <t xml:space="preserve">EAL-16a. EMPRESAS DE 5 A 49 TRABAJADORES, SEGÚN GRADO DE IMPORTANCIA  PARA EL DESARROLLO DE LA EMPRESA EN LOS PRÓXIMOS AÑOS DE DIVERSAS COMPETENCIAS </t>
  </si>
  <si>
    <t xml:space="preserve">EAL-16b. EMPRESAS DE 50 A 499 TRABAJADORES, SEGÚN GRADO DE IMPORTANCIA  PARA EL DESARROLLO DE LA EMPRESA EN LOS PRÓXIMOS AÑOS DE DIVERSAS COMPETENCIAS </t>
  </si>
  <si>
    <t xml:space="preserve">EAL-16c. EMPRESAS DE MÁS DE 499 TRABAJADORES, SEGÚN GRADO DE IMPORTANCIA  PARA EL DESARROLLO DE LA EMPRESA EN LOS PRÓXIMOS AÑOS DE DIVERSAS COMPETENCIAS </t>
  </si>
  <si>
    <t xml:space="preserve">EAL-16d. EMPRESAS DE LA INDUSTRIA, SEGÚN GRADO DE IMPORTANCIA  PARA EL DESARROLLO DE LA EMPRESA EN LOS PRÓXIMOS AÑOS DE DIVERSAS COMPETENCIAS </t>
  </si>
  <si>
    <t xml:space="preserve">EAL-16e. EMPRESAS DE LA CONSTRUCCIÓN, SEGÚN GRADO DE IMPORTANCIA  PARA EL DESARROLLO DE LA EMPRESA EN LOS PRÓXIMOS AÑOS DE DIVERSAS COMPETENCIAS </t>
  </si>
  <si>
    <t xml:space="preserve">EAL-16f. EMPRESAS DEL SECTOR SERVICIOS, SEGÚN GRADO DE IMPORTANCIA  PARA EL DESARROLLO DE LA EMPRESA EN LOS PRÓXIMOS AÑOS DE DIVERSAS COMPETENCIAS </t>
  </si>
  <si>
    <t>Se pretende introducir medidas de flexibilidad interna en 2022</t>
  </si>
  <si>
    <r>
      <t xml:space="preserve">(1) Según el Ministerio para la Transición Ecológica y el Reto Demográfico la </t>
    </r>
    <r>
      <rPr>
        <b/>
        <sz val="8"/>
        <rFont val="Arial"/>
        <family val="2"/>
      </rPr>
      <t>adaptación</t>
    </r>
    <r>
      <rPr>
        <sz val="8"/>
        <rFont val="Arial"/>
        <family val="2"/>
      </rPr>
      <t xml:space="preserve"> es la capacidad de adoptar medidas orientadas a limitar los impactos, reducir las vulnerabilidades e incrementar la resiliencia frente al cambio del clima de los sistemas humanos y naturales, incluyendo la biodiversidad, los bosques, las costas, las ciudades, el sector agrario, la industria, etc. </t>
    </r>
  </si>
  <si>
    <r>
      <t xml:space="preserve">(1) Según el Ministerio para la Transición Ecológica y el Reto Demográfico la </t>
    </r>
    <r>
      <rPr>
        <b/>
        <sz val="8"/>
        <rFont val="Arial"/>
        <family val="2"/>
      </rPr>
      <t>mitigación</t>
    </r>
    <r>
      <rPr>
        <sz val="8"/>
        <rFont val="Arial"/>
        <family val="2"/>
      </rPr>
      <t xml:space="preserve"> es la capacidad de desarrollar medidas que persigan reducir las emisiones netas a la atmósfera de gases de efecto invernadero, que son, en última instancia, el alimento del cambio climático antropogénico. </t>
    </r>
  </si>
  <si>
    <r>
      <t xml:space="preserve">(1) Según el Ministerio para la Transición Ecológica y el Reto Demográfico la </t>
    </r>
    <r>
      <rPr>
        <b/>
        <sz val="8"/>
        <rFont val="Arial"/>
        <family val="2"/>
      </rPr>
      <t>adaptación</t>
    </r>
    <r>
      <rPr>
        <sz val="8"/>
        <rFont val="Arial"/>
        <family val="2"/>
      </rPr>
      <t xml:space="preserve"> es la capacidad de adoptar medidas orientadas a limitar los impactos, reducir las vulnerabilidades e incrementar la resiliencia frente al cambio del clima de los sistemas humanos y naturales, incluyendo la biodiversidad, los bosques, las costas, las ciudades, el sector agrario, la industria, etc. Y la </t>
    </r>
    <r>
      <rPr>
        <b/>
        <sz val="8"/>
        <rFont val="Arial"/>
        <family val="2"/>
      </rPr>
      <t>mitigación</t>
    </r>
    <r>
      <rPr>
        <sz val="8"/>
        <rFont val="Arial"/>
        <family val="2"/>
      </rPr>
      <t xml:space="preserve"> es la capacidad de desarrollar medidas que persigan reducir las emisiones netas a la atmósfera de gases de efecto invernadero, que son, en última instancia, el alimento del cambio climático antropogénico. </t>
    </r>
  </si>
  <si>
    <t>TRABAJADORES CUALIFICADOS SECTOR AGRICOLA, GANADERO, FORESTAL Y PESQUERO</t>
  </si>
  <si>
    <t xml:space="preserve">ARTESANOS Y TRABAJADORES CUALIFICADOS DE INDUSTRIAS MANUFACTURERAS Y CONSTRUCCIÓN </t>
  </si>
  <si>
    <t>OCUPACIONES ELEMENTALES</t>
  </si>
  <si>
    <t>DIRECTORES Y GERENTES</t>
  </si>
  <si>
    <t>TÉCNICOS Y PROFESIONALES CIENTÍFICOS E INTELECTUALES</t>
  </si>
  <si>
    <t>TÉCNICOS: PROFESIONALES DE APOYO</t>
  </si>
  <si>
    <t>(2) El porcentaje de temporalidad para cada empresa del marco se ha calculado como suma de trabajadores temporales en el último día de cada uno de los doce meses del año entre la suma del total trabajadores en el último día de cada uno de los doce meses del año.</t>
  </si>
  <si>
    <t>(2) Una empresa puede haber implementado una o más medidas.</t>
  </si>
  <si>
    <t>PORCENTAJE DE TRABAJADORES QUE HA REALIZADO TELETRABAJO EN LA EMPRESA</t>
  </si>
  <si>
    <t xml:space="preserve">PORCENTAJE DE LA JORNADA DE TRABAJO QUE SE HA REALIZADO EN TELETRABAJO </t>
  </si>
  <si>
    <t>EAL-12b. EMPRESAS QUE HAN APLICADO LA MODALIDAD DE TELETRABAJO EN LA JORNADA DE TRABAJO, POR TAMAÑO DE LA EMPRESA, ACTIVIDAD ECONÓMICA Y COMUNIDAD AUTÓNOMA</t>
  </si>
  <si>
    <t>OPERADORES DE INSTALACIONES Y MAQ. Y MONTADORES Y CONDUCTORES</t>
  </si>
  <si>
    <t xml:space="preserve">EAL-28. EMPRESAS, SEGÚN REACCIÓN ANTE UN AUMENTO DE LA DEMANDA, POR TAMAÑO DE LA EMPRESA, SECTOR DE ACTIVIDAD Y COMUNIDAD AUTÓNOMA </t>
  </si>
  <si>
    <t>Más del 0% hasta el 20%</t>
  </si>
  <si>
    <t xml:space="preserve">Más del 20% hasta el 40% </t>
  </si>
  <si>
    <t>Más del 40% hasta el 60%</t>
  </si>
  <si>
    <t>Más del 60% hasta el 80%</t>
  </si>
  <si>
    <t>EAL-12a</t>
  </si>
  <si>
    <t>EAL-12b</t>
  </si>
  <si>
    <t>Año 2022</t>
  </si>
  <si>
    <t>Año 2022. Coeficientes de variación en porcentaje</t>
  </si>
  <si>
    <t>Año 2022. Porcentaje sobre el total de empresas  en cada categoría.</t>
  </si>
  <si>
    <t>Año 2022. Porcentaje sobre el total de empresas que han implementado medidas de mitigación en cada categoría.</t>
  </si>
  <si>
    <t>Año 2022. Porcentaje sobre el total de empresas en cada categoría.</t>
  </si>
  <si>
    <t>Año 2022. Porcentaje sobre el total de empresas que han implementado medidas de adaptación en cada categoría.</t>
  </si>
  <si>
    <t>Año 2022. Porcentaje sobre el total de empresas que optarían por reducir costes laborales ante una reducción de demanda en cada categoría.</t>
  </si>
  <si>
    <t>Año 2022. Porcentaje sobre el total de empresas que no proporcionaron formación a sus trabajadores.</t>
  </si>
  <si>
    <t>Año 2022. Porcentaje sobre el total de empresas de 5 a 49 trabajadores que no proporcionaron formación a sus trabajadores.</t>
  </si>
  <si>
    <t>Año 2022. Porcentaje sobre el total de empresas de más de 50 trabajadores no que proporcionaron formación a sus trabajadores.</t>
  </si>
  <si>
    <t>Año 2022. Porcentaje sobre el total de empresas en la industria que no proporcionaron formación a sus trabajadores.</t>
  </si>
  <si>
    <t>Año 2022. Porcentaje sobre el total de empresas en la construcción que no proporcionaron formación a sus trabajadores.</t>
  </si>
  <si>
    <t>Año 2022. Porcentaje sobre el total de empresas en el sector servicios que no proporcionaron formación a sus trabajadores.</t>
  </si>
  <si>
    <t>Año 2022. Porcentaje sobre el total de empresas que proporcionaron formación a sus trabajadores.</t>
  </si>
  <si>
    <t>Año 2022. Porcentaje sobre el total de empresas de 5 a 49 trabajadores que proporcionaron formación a sus trabajadores.</t>
  </si>
  <si>
    <t>Año 2022. Porcentaje sobre el total de empresas de 50 a 499 trabajadores que proporcionaron formación a sus trabajadores.</t>
  </si>
  <si>
    <t>Año 2022. Porcentaje sobre el total de empresas de más de 499 trabajadores que proporcionaron formación a sus trabajadores.</t>
  </si>
  <si>
    <t>Año 2022. Porcentaje sobre el total de empresas en la industria que proporcionaron formación a sus trabajadores.</t>
  </si>
  <si>
    <t>Año 2022. Porcentaje sobre el total de empresas en la construcción que proporcionaron formación a sus trabajadores.</t>
  </si>
  <si>
    <t>Año 2022. Porcentaje sobre el total de empresas en el sector servicios que proporcionaron formación a sus trabajadores.</t>
  </si>
  <si>
    <t>Año 2022. Porcentaje sobre el total de empresas formadoras en cada categoría.</t>
  </si>
  <si>
    <t xml:space="preserve">Año 2022. Porcentaje sobre el total de empresas. </t>
  </si>
  <si>
    <t>Año 2022. Porcentaje sobre el total de empresas con convenio en cada categoría.</t>
  </si>
  <si>
    <t>Año 2022. Porcentaje sobre el total de empresas que no han aplicado medidas de flexibilidad interna en cada categoría.</t>
  </si>
  <si>
    <t>Año 2022. Porcentaje</t>
  </si>
  <si>
    <t>Año 2022. Porcentaje sobre el total de empresas que han aplicado cada una de las medidas de flexibilidad interna.</t>
  </si>
  <si>
    <t>Año 2022. Porcentaje respecto al total de trabajadores en cada categoría.</t>
  </si>
  <si>
    <t>Año 2022. Porcentaje respecto al total de empresas en cada categoría.</t>
  </si>
  <si>
    <t>Año 2022. Porcentaje sobre el total de empresas que están asociadas a una organización empresarial en cada categoría.</t>
  </si>
  <si>
    <t>UNO O VARIOS TRABAJADORES DESIGNADOS POR EL EMPRESARIO</t>
  </si>
  <si>
    <t>UN SERVICIO DE PREVENCIÓN PROPIO</t>
  </si>
  <si>
    <t>UN SERVICIO DE PREVENCIÓN MANCOMUNADO</t>
  </si>
  <si>
    <t>UNO O VARIOS SERVICIOS DE PREVENCIÓN AJENOS A LA EMPRESA</t>
  </si>
  <si>
    <t>EL EMPRESARIO HA ASUMIDO PERSONALMENTE LA FUNCIÓN DE PREVENCIÓN DE RIESGOS</t>
  </si>
  <si>
    <t>(1) En una empresa se pueden señalar una o más posibles recursos</t>
  </si>
  <si>
    <t>SEGURIDAD EN EL TRABAJO</t>
  </si>
  <si>
    <t>HIGINENE INDUSTRIAL</t>
  </si>
  <si>
    <t>MEDICINA DEL TRABAJO (VIGILANCIA DE LA SALUD)</t>
  </si>
  <si>
    <t>(1) En una empresa se pueden señalar una o más posibles actividades</t>
  </si>
  <si>
    <t>EMPRESAS QUE REALIZAN EXAMENES DE SALUD (1)</t>
  </si>
  <si>
    <t>EMPRESAS QUE NO REALIZAN EXAMENES</t>
  </si>
  <si>
    <t>Servicio de Prevención Propio</t>
  </si>
  <si>
    <t>Servicio de Prevención Ajeno a la empresa</t>
  </si>
  <si>
    <t>Servicio de Prevención Mancomundado</t>
  </si>
  <si>
    <t>(1) En una empresa se pueden señalar una o más posibles categorias</t>
  </si>
  <si>
    <t>DELEGADO DE PREVENCIÓN</t>
  </si>
  <si>
    <t>COMITÉ DE SEGURIDAD Y SALUD</t>
  </si>
  <si>
    <t>SE LES HA AUTORIZADO PARA ACOMPAÑAR A LOS TÉCNICOS DE PREVENCIÓN DURANTE LA REALIZACIÓN DE LA EVALUACIÓN DE RIESGOS</t>
  </si>
  <si>
    <t>SE LES HA DADO ACCESO A LA DOCUMENTACIÓN PREVENTIVA NECESARIA PARA EL EJERCICIO DE SUS FUNCIONES</t>
  </si>
  <si>
    <t>SE LES PROPORCIONA INFORMACIÓN RELATIVA A LOS ACCIDENTES Y ENFERMEDADES PROFESIONALES OCURRIDOS EN LA EMPRESA</t>
  </si>
  <si>
    <t>SE LES HA FACULTADO PARA VISITAR LOS LUGARES DE TRABAJO PARA EL EJERCICIO DE SUS FUNCIONES</t>
  </si>
  <si>
    <t>PLAN DE PREVENCIÓN DE RIESGOS LABORALES</t>
  </si>
  <si>
    <t>EVALUACIÓN DE LOS RIESGOS PARA LA SEGURIDAD Y SALUD DE LOS TRABAJADORES</t>
  </si>
  <si>
    <t>PLANIFICACIÓN DE LA ACTIVIDAD PREVENTIVA, INCLUIDAS MEDIDAS DE PROTECCIÓN Y PREVENCIÓN</t>
  </si>
  <si>
    <t>MEMORIA ANUAL DE ACTIVIDADES EN PREVENCIÓN DE RIESGOS LABORALES</t>
  </si>
  <si>
    <t>MEDIDAS DE EMERGENCIA Y DE PRIMEROS AUXILIOS</t>
  </si>
  <si>
    <t>RELACIÓN DE ACCIDENTES DE TRABAJO Y ENFERMEDADES PROFESIONALES</t>
  </si>
  <si>
    <t>RECOMENDACIONES PREVENTIVAS DERIVADAS DE LOS HALLAZGOS RELATIVOS A LA VIGILANCIA DE LA SALUD</t>
  </si>
  <si>
    <t>REVISIONES PERIÓDICAS DE LOS LUGARES DE TRABAJO, INSTALACIONES DE SERVICIO Y PROTECCIÓN, INSTALACIÓN ELÉCTRICA DE BAJA TENSIÓN, ETC.</t>
  </si>
  <si>
    <t>FORMACIÓN A LOS TRABAJADORES EN MATERIA DE SEGURIDAD Y SALUD EN EL TRABAJO</t>
  </si>
  <si>
    <t>INFORMACIÓN A LOS TRABAJADORES DE RIESGOS LABORALES Y DE LAS MEDIDAS ADOPTADAS</t>
  </si>
  <si>
    <t>EXÁMENES MÉDICOS RELACIONADOS CON LOS RIESGOS DE LOS PUESTOS DE TRABAJO OCUPADOS</t>
  </si>
  <si>
    <t>INVESTIGACIÓN DE LOS ACCIDENTES DE TRABAJO Y ENFERMEDADES PROFESIONALES</t>
  </si>
  <si>
    <t>LAS CONDICIONES MATERIALES Y AMBIENTALES DE LOS LUGARES DE TRABAJO</t>
  </si>
  <si>
    <t>LOS EQUIPOS DE TRABAJO, INCLUIDAS MÁQUINAS</t>
  </si>
  <si>
    <t>LOS AGENTES QUÍMICOS PELIGROSOS</t>
  </si>
  <si>
    <t>LOS AGENTES FÍSICOS (VIBRACIONES, RADIACIONES, RUIDO, …)</t>
  </si>
  <si>
    <t>IMPLANTACIÓN DE PROCEDIMIENTOS DE TRABAJO EN ACTIVIDADES PELIGROSAS</t>
  </si>
  <si>
    <t>ASIGNACIÓN DE LA PRESENCIA DE RECURSOS PREVENTIVOS EN LOS TRABAJOS Y/O PROCESOS PELIGROSOS PARA VIGILAR EL CUMPLIMIENTO DE LAS ACTIVIDADES PREVENTIVAS PLANIFICADAS</t>
  </si>
  <si>
    <t>FORMACIÓN ESPECÍFICA DE LOS MANDOS INTERMEDIOS EN PREVENCIÓN DE RIESGOS LABORALES PARA LA SUPERVISIÓN DEL CUMPLIMIENTO DE LA NORMATIVA EN PREVENCIÓN</t>
  </si>
  <si>
    <t>ACCIONES DE SENSIBILIZACIÓN EN MATERIA PREVENTIVA DIRIGIDAS A LA DIRECCIÓN DE LA EMPRESA</t>
  </si>
  <si>
    <t>IMPLEMENTACIÓN DE CANALES DE COMUNICACIÓN PARA LA TRANSMISIÓN DE SITUACIONES DE RIESGO Y/O LA PROPUESTA DE MEDIDAS POR PARTE DE LOS/LAS TRABAJADORES</t>
  </si>
  <si>
    <t>LA REALIZACIÓN DE AUDITORÍAS DEL SISTEMA DE PREVENCIÓN DE RIESGOS LABORALES</t>
  </si>
  <si>
    <t>LA IMPLANTACIÓN DE MEDIDAS PARA EL ACONDICIONAMIENTO DE LOS LUGARES DE TRABAJO</t>
  </si>
  <si>
    <t>LA IMPLANTACIÓN DE MEDIDAS PARA LA REDUCCIÓN DEL RIESGO EN SITUACIONES PELIGROSAS (TRABAJOS EN ALTURA, ESPACIOS CONFINADOS, SUSTITUCIÓN DE AGENTES PELIGROSOS, ETC.)</t>
  </si>
  <si>
    <t>LA IMPLANTACIÓN DE LAS MEDIDAS DE EMERGENCIA</t>
  </si>
  <si>
    <t>LA IMPLANTACIÓN DE MEDIDAS PARA LA ADECUACIÓN DE LOS PUESTOS DE TRABAJO QUE ESTÉN OCUPADOS POR PERSONAL ESPECIALMENTE SENSIBLE</t>
  </si>
  <si>
    <t>LA COMPRA DE EQUIPOS DE PROTECCIÓN INDIVIDUAL</t>
  </si>
  <si>
    <t>LA COMPRA Y/O ADECUACIÓN DE LOS EQUIPOS DE TRABAJO (INCLUIDAS MÁQUINAS) POR OTROS EQUIPOS NO PELIGROSOS</t>
  </si>
  <si>
    <t>(1) En una empresa se pueden señalar hasta cuatro opciones.</t>
  </si>
  <si>
    <t>PREVENCIÓN DE RIESGOS LABORALES</t>
  </si>
  <si>
    <t>EAL-37</t>
  </si>
  <si>
    <t>EAL-38</t>
  </si>
  <si>
    <t>EAL-39</t>
  </si>
  <si>
    <t>EAL-40</t>
  </si>
  <si>
    <r>
      <t xml:space="preserve">EAL-33.  EMPRESAS, SEGÚN REALICEN O NO EXAMENES DE SALUD EN </t>
    </r>
    <r>
      <rPr>
        <b/>
        <sz val="10"/>
        <color rgb="FFFF0000"/>
        <rFont val="Arial"/>
        <family val="2"/>
      </rPr>
      <t>2022 Y 2023</t>
    </r>
    <r>
      <rPr>
        <b/>
        <sz val="10"/>
        <rFont val="Arial"/>
        <family val="2"/>
      </rPr>
      <t xml:space="preserve"> Y QUIEN REALICE DICHO EXAMEN, POR TAMAÑO DE LA EMPRESA, ACTIVIDAD ECONÓMICA Y COMUNIDAD AUTÓNOMA (1)</t>
    </r>
  </si>
  <si>
    <t>Se pretende introducir medidas de flexibilidad interna en 2023</t>
  </si>
  <si>
    <t>INSTALACIÓN DE PANELES FOTOVOLTAICOS</t>
  </si>
  <si>
    <t>USO DE ENERGÍA EÓLICA</t>
  </si>
  <si>
    <t>PROGRAMACIÓN DEL SISTEMA DE CLIMATIZACIÓN Y MANTENIMIENTO</t>
  </si>
  <si>
    <t>INSTALACIÓN DE TEMPORIZADORES Y TERMOSTATOS PROGRAMABLES</t>
  </si>
  <si>
    <t>ADECUACIÓN DE LA ILUMINACIÓN A SISTEMAS MÁS EFICIENTES</t>
  </si>
  <si>
    <t>ADQUISICIÓN DE PRODUCTOS DE MAYOR EFICIENCIA ENERGÉTICA</t>
  </si>
  <si>
    <t>SEGUIMIENTO DEL GASTO ENERGÉTICO</t>
  </si>
  <si>
    <t>FOMENTO DEL USO DE TRANSPORTE COLECTIVO</t>
  </si>
  <si>
    <t>OTRAS</t>
  </si>
  <si>
    <t>LA MANIPULACIÓN MANUAL DE CARGAS, LAS POSTURAS FORZADAS, LOS MOVIMIENTOS REPETITIVOS</t>
  </si>
  <si>
    <t>APLICACIÓN DE LAS MEDIDAS PREVENTIVAS PROPUESTAS TRAS LA EVALUACIÓN DE RIESGOS Y SEGUIMIENTO Y VALORACIÓN DE LA IMPLANTACIÓN DE LAS MISMAS</t>
  </si>
  <si>
    <t>EAL-41</t>
  </si>
  <si>
    <t>EAL-42</t>
  </si>
  <si>
    <t>EAL-43</t>
  </si>
  <si>
    <t>EAL-44</t>
  </si>
  <si>
    <t>EAL-45</t>
  </si>
  <si>
    <t xml:space="preserve">Competencias técnicas, prácticas y otras específicas del puesto de trabajo </t>
  </si>
  <si>
    <t>SE LES CONSULTA EN AQUELLOS SUPUESTOS LEGALMENTE PREVISTOS EN MATERIA DE PREVENCIÓN DE RIESGOS LABORALES</t>
  </si>
  <si>
    <t>LA MEJORA DE LAS CONDICIONES DE SEGURIDAD Y SALUD DE LOS EMPLEADOS QUE TELETRABAJAN</t>
  </si>
  <si>
    <t xml:space="preserve">EAL-27. EMPRESAS, SEGÚN OCUPACIÓN EN LAS QUE PREVÉN AUMENTAR O DISMINUIR LA PLANTILLA Y EMPRESAS QUE PREVÉN AUMENTO DE PLANTILLA EN UN AÑO, POR TIPO DE CONTRATO CON EL QUE CUBRIRÍAN  LOS PUESTOS DE TRABAJO </t>
  </si>
  <si>
    <t>SE LES HA DADO FORMACIÓN EN PREVENCIÓN DE RIESGOS LABORALES PARA CUMPLIMIENTO DE SUS FUNCIONES</t>
  </si>
  <si>
    <t>LOS AGENTES BIOLÓGICOS (BACTERIAS/ PROTOZOOS/ VIRUS/HONGOS Y PARÁSITOS)</t>
  </si>
  <si>
    <t>LA EVALUACIÓN Y PLANIFICACIÓN DE LAS ACTIVIDADES PREVENTIVAS ESPECIALIZADAS Y COMPLEJAS (RUIDO, VIBRACIONES, AMIANTO, CANCERÍGENOS, …)</t>
  </si>
  <si>
    <t>EAL-37.  EMPRESAS, SEGÚN QUIEN SE ENCARGUE DE REALIZAR LA EVALUCIÓN DE RIESGOS Y PLANIFICACION DE LA ACTIVIDAD PREVENTIVA, POR TAMAÑO DE LA EMPRESA, ACTIVIDAD ECONÓMICA Y COMUNIDAD AUTÓNOMA (1)</t>
  </si>
  <si>
    <t>EAL-38. EMPRESAS QUE RECURRIERON A SERVICIOS DE PREVENCIÓN AJENOS A LA EMPRESA, SEGÚN ACTIVIDADES PREVENTIVAS CONTRATADAS, POR TAMAÑO DE LA EMPRESA, ACTIVIDAD ECONÓMICA Y COMUNIDAD AUTÓNOMA (1)</t>
  </si>
  <si>
    <t>EAL-39. EMPRESAS, SEGÚN CUENTEN CON DELEGADO DE PREVENCION DE RIESGOS LABORALES O TENGAN CONSTITUIDO UN COMITÉ DE SEGURIDAD Y SALUD EN EL TRABAJO, POR TAMAÑO DE LA EMPRESA, ACTIVIDAD ECONÓMICA Y COMUNIDAD AUTÓNOMA</t>
  </si>
  <si>
    <t>EAL-41. EMPRESAS, SEGÚN DISPONGAN DE DOCUMENTACION ACTUALIZADA RELACIONADA CON LA PREVENCION DE RIESGOS LABORALES, POR TAMAÑO DE LA EMPRESA, ACTIVIDAD ECONÓMICA Y COMUNIDAD AUTÓNOMA (1)</t>
  </si>
  <si>
    <t>EAL-44. EMPRESAS, SEGÚN QUE HAYAN REALIZADO DISTINTAS ACTIVIDADES PARA LA MEJORA EN LA GESTIÓN DE LA PREVENCIÓN DE RIESGOS LABORALES EN 2022 Y 2023,  POR TAMAÑO DE LA EMPRESA, ACTIVIDAD ECONÓMICA Y COMUNIDAD AUTÓNOMA (1)</t>
  </si>
  <si>
    <t>EAL-45. EMPRESAS, SEGÚN LAS ACTIVIDADES PREVENTIVAS A LAS QUE HAN ASIGNADO MÁS RECURSOS ECONÓMICOS EN 2022 Y 2023, POR TAMAÑO DE LA EMPRESA, ACTIVIDAD ECONÓMICA Y COMUNIDAD AUTÓNOMA</t>
  </si>
  <si>
    <t>EAL-31. EMPRESAS QUE HAN REALIZADO CAMPAÑAS DE CONCIENCIACIÓN A LOS TRABAJADORES ACERCA DE LA ADAPTACIÓN Y MITIGACIÓN (1) AL CAMBIO CLIMÁTICO, POR TAMAÑO DE LA EMPRESA, ACTIVIDAD ECONÓMICA Y COMUNIDAD AUTÓNOMA</t>
  </si>
  <si>
    <t>EAL-32. EMPRESAS QUE HAN IMPLEMENTADO MEDIDAS DE ADAPTACIÓN (1) PARA REDUCIR EL IMPACTO DEL CAMBIO CLIMÁTICO EN LAS CONDICIONES LABORALES DE SUS TRABAJADORES, POR TAMAÑO DE LA EMPRESA, ACTIVIDAD ECONÓMICA Y COMUNIDAD AUTÓNOMA</t>
  </si>
  <si>
    <t>EAL-33. EMPRESAS, SEGÚN LOS TIPOS DE MEDIDAS DE ADAPTACIÓN (1) IMPLEMENTADAS DIRIGIDAS A REDUCIR EL IMPACTO DEL CAMBIO CLIMÁTICO (2), POR TAMAÑO DE LA EMPRESA, ACTIVIDAD ECONÓMICA Y COMUNIDAD AUTÓNOMA</t>
  </si>
  <si>
    <t>EAL-34. EMPRESAS QUE HAN IMPLEMENTADO MEDIDAS DE MITIGACIÓN (1) PARA REDUCIR EL IMPACTO DEL CAMBIO CLIMÁTICO EN LAS CONDICIONES LABORALES DE SUS TRABAJADORES, POR TAMAÑO DE LA EMPRESA, ACTIVIDAD ECONÓMICA Y COMUNIDAD AUTÓNOMA</t>
  </si>
  <si>
    <t>EAL-35. EMPRESAS, SEGÚN LOS TIPOS DE MEDIDAS DE MITIGACIÓN (1) DIRIGIDAS A REDUCIR EL EFECTO DEL CAMBIO CLIMÁTICO (2), POR TAMAÑO DE LA EMPRESA, ACTIVIDAD ECONÓMICA Y COMUNIDAD AUTÓNOMA</t>
  </si>
  <si>
    <t>EAL-36. EMPRESAS QUE AUMENTARÍAN LAS ACTUACIONES SI PUDIERAN SOLICITAR SUBVENCIONES A LA ADMINISTRACIÓN GENERAL DEL ESTADO PARA CUBRIR TOTAL O PARCIALMENTE EL COSTE DE ESTAS MEDIDAS, POR TAMAÑO DE LA EMPRESA, ACTIVIDAD ECONÓMICA Y COMUNIDAD AUTÓNOMA</t>
  </si>
  <si>
    <t xml:space="preserve">PROMOCIÓN DE MEDIDAS DE FLEXIBILIZACIÓN DE HORARIOS PARA REDUCIR EL EFECTO DEL CAMBIO CLIMÁTICO EN LOS TRABAJADORES </t>
  </si>
  <si>
    <t>GESTIÓN DE INICIATIVAS "VERDES"</t>
  </si>
  <si>
    <t xml:space="preserve">GESTIÓN DE INICIATIVAS DE PREVENCIÓN Y DESARROLLO DE PROTOCOLOS DE ACTUACIÓN PARA SITUACIONES DE EMERGENCIA CLIMÁTICA </t>
  </si>
  <si>
    <t>ERGONOMÍA Y PSICOSOCIOLOGÍA APLICADA</t>
  </si>
  <si>
    <t xml:space="preserve"> EAL-43. EMPRESAS QUE TIENEN UN PLAN DE PREVENCIÓN DE RIESGOS LABORALES, SEGÚN LOS ASPECTOS QUE HAN SIDO EVALUADOS EN 2022 Y 2023, POR TAMAÑO DE LA EMPRESA, ACTIVIDAD ECONÓMICA Y COMUNIDAD AUTÓNOMA </t>
  </si>
  <si>
    <t>(1) Datos obtenidos a partir del marco del que se extrae la muestra de la encuesta. Dicho marco es una explotación específica de los ficheros de Cuentas de Cotización a la Seguridad Social en el último día de cada uno de los doce meses del Año 2022.</t>
  </si>
  <si>
    <t>Los datos de trabajadores de esta tabla se han calculado promediando los valores del último día de cada mes del Año 2022 en los que la empresa ha estado activa y sumando para todas las empresas del marco.</t>
  </si>
  <si>
    <t>(1)  Datos obtenidos a partir del marco del que se extrae la muestra de la Encuesta. Dicho marco es una explotación específica de los ficheros de Cuentas de Cotización a la Seguridad Social en el último día de cada uno de los doce meses del Año 2022.</t>
  </si>
  <si>
    <t>EAL-2a. EMPRESAS QUE HAN APLICADO MEDIDAS DE FLEXIBILIDAD INTERNA, SEGÚN PORCENTAJE DE DISMINUCIÓN DE LOS COSTES LABORALES DEBIDO A LA APLICACIÓN DE MEDIDAS TIPO ERTE, POR TAMAÑO DE LA EMPRESA, ACTIVIDAD ECONÓMICA Y COMUNIDAD AUTÓNOMA</t>
  </si>
  <si>
    <t>EAL-2b. EMPRESAS QUE HAN APLICADO MEDIDAS DE FLEXIBILIDAD INTERNA, SEGÚN PORCENTAJE DE DISMINUCIÓN DE LOS COSTES LABORALES DEBIDO A LA APLICACIÓN DE MEDIDAS DISTINTAS A ERTE, POR TAMAÑO DE LA EMPRESA, ACTIVIDAD ECONÓMICA Y COMUNIDAD AUTÓNOMA</t>
  </si>
  <si>
    <t>Reducción de jornada por causas económicas, técnicas, organizativas o de producción o de fuerza mayor (incluidos ERTE por causa directa o relacionada con Covid-19 y Mecanismo RED)</t>
  </si>
  <si>
    <t>Suspensión de contratos por causas económicas, técnicas, organizativas o de producción o de fuerza mayor (incluidos ERTE por causa directa o relacionada con Covid-19 y Mecanismo RED)</t>
  </si>
  <si>
    <t>EAL-C2. EMPRESAS, SEGÚN PORCENTAJE DE TRABAJADORES CON CONTRATO TEMPORAL, POR TAMAÑO DE LA EMPRESA, ACTIVIDAD ECONÓMICA Y COMUNIDAD AUTÓNOMA (1)</t>
  </si>
  <si>
    <t>EAL-C3. TRABAJADORES CON CONTRATO TEMPORAL, SEGÚN SEXO, POR TAMAÑO DE LA EMPRESA, ACTIVIDAD ECONÓMICA Y COMUNIDAD AUTÓNOMA (1)</t>
  </si>
  <si>
    <t>PORCENTAJE DE DISMINUCIÓN DE LOS COSTES LABORALES DEBIDO A LA APLICACIÓN DE MEDIDAS DE FLEXIBILIDAD INTERNA DISTINTAS A ERTE</t>
  </si>
  <si>
    <t xml:space="preserve">EMPRESAS QUE HAN APLICADO MEDIDAS DE FLEXIBILIDAD INTERNA DISTINTAS A ERTE </t>
  </si>
  <si>
    <t xml:space="preserve">MODIFICACIÓN DE LA INFRAESTRUCTURA DE LA EMPRESA PARA HACERLA MÁS SEGURA Y SOSTENIBLE </t>
  </si>
  <si>
    <t>EAL-40. EMPRESAS QUE CUENTAN CON DELEGADO DE PREVENCIÓN DE RIESGOS LABORALES Y/O COMITÉ DE SEGURIDAD Y SALUD EN EL TRABAJO, SEGÚN FORMA DE FACILITARLES SU PARTICIPACIÓN EN MATERIA DE PREVENCIÓN DE RIESGOS LABORALES, POR TAMAÑO DE LA EMPRESA, ACTIVIDAD ECONÓMICA Y COMUNIDAD AUTÓNOMA (1)</t>
  </si>
  <si>
    <t>EAL-42. EMPRESAS, SEGÚN EL TIPO DE ACTIVIDADES DE PREVENCIÓN DE RIESGOS LABORALES DESARROLLADAS EN 2022 Y 2023, POR TAMAÑO DE LA EMPRESA, ACTIVIDAD ECONÓMICA Y COMUNIDAD AUTÓNOMA (1)</t>
  </si>
  <si>
    <t xml:space="preserve">LOS AGENTES CANCERÍGENOS </t>
  </si>
  <si>
    <t>LOS FACTORES DE RIESGO PSICOSOCIAL (CARGA DE TRABAJO, CONTENIDO, RITMO, SUPERVISIÓN, PARTICIPACIÓN, RELACIONES INTERPERSONALES…)</t>
  </si>
  <si>
    <t>EAL-23</t>
  </si>
  <si>
    <t>Empresas que proporcionaron formación a sus trabajadores, según grado de relevancia de posibles objetivos de las acciones formativas</t>
  </si>
  <si>
    <r>
      <t xml:space="preserve">Empresas y trabajadores según sexo, </t>
    </r>
    <r>
      <rPr>
        <sz val="9"/>
        <rFont val="Arial"/>
        <family val="2"/>
      </rPr>
      <t>por tamaño de la empresa, actividad económica y comunidad autónoma</t>
    </r>
  </si>
  <si>
    <r>
      <t>Empresas según porcentaje de trabajadores con contrato de duración determinada temporal,</t>
    </r>
    <r>
      <rPr>
        <sz val="9"/>
        <rFont val="Arial"/>
        <family val="2"/>
      </rPr>
      <t xml:space="preserve"> por tamaño de la empresa, actividad económica y comunidad autónoma</t>
    </r>
  </si>
  <si>
    <r>
      <t xml:space="preserve">Trabajadores con contrato temporal, según sexo, </t>
    </r>
    <r>
      <rPr>
        <sz val="9"/>
        <rFont val="Arial"/>
        <family val="2"/>
      </rPr>
      <t>por tamaño de la empresa, actividad económica y comunidad autónoma</t>
    </r>
  </si>
  <si>
    <r>
      <t>Empresas, según la aplicación de medidas de flexibilidad interna y otras medidas,</t>
    </r>
    <r>
      <rPr>
        <sz val="9"/>
        <rFont val="Arial"/>
        <family val="2"/>
      </rPr>
      <t xml:space="preserve"> por tamaño de la empresa, actividad económica y comunidad autónoma</t>
    </r>
  </si>
  <si>
    <r>
      <t xml:space="preserve">Empresas que han aplicado otras medidas, según tipo de medida, </t>
    </r>
    <r>
      <rPr>
        <sz val="9"/>
        <rFont val="Arial"/>
        <family val="2"/>
      </rPr>
      <t>por tamaño de la empresa, actividad económica y comunidad autónoma</t>
    </r>
  </si>
  <si>
    <r>
      <t xml:space="preserve">Empresas que han aplicado modalidad de teletrabajo según su uso, </t>
    </r>
    <r>
      <rPr>
        <sz val="9"/>
        <rFont val="Arial"/>
        <family val="2"/>
      </rPr>
      <t>por tamaño de la empresa, actividad económica y comunidad autónoma</t>
    </r>
  </si>
  <si>
    <r>
      <t xml:space="preserve">Empresas que han aplicado la modalidad de teletrabajo en la jornada laboral, </t>
    </r>
    <r>
      <rPr>
        <sz val="9"/>
        <rFont val="Arial"/>
        <family val="2"/>
      </rPr>
      <t>por tamaño de la empresa, actividad económica y comunidad autónoma</t>
    </r>
  </si>
  <si>
    <r>
      <t xml:space="preserve">Empresas, según forma de regulación de las relaciones laborales, </t>
    </r>
    <r>
      <rPr>
        <sz val="9"/>
        <rFont val="Arial"/>
        <family val="2"/>
      </rPr>
      <t xml:space="preserve">por tamaño de la empresa actividad económica y comunidad autónoma </t>
    </r>
  </si>
  <si>
    <r>
      <t xml:space="preserve">Empresas con convenio colectivo, según grado de adaptación a las necesidades de la empresa, </t>
    </r>
    <r>
      <rPr>
        <sz val="9"/>
        <rFont val="Arial"/>
        <family val="2"/>
      </rPr>
      <t>por tamaño de la empresa, actividad económica y comunidad autónoma</t>
    </r>
  </si>
  <si>
    <r>
      <t>Empresas asociadas a alguna organización empresarial empresarial, según el grado en el que dicha organización representa sus intereses</t>
    </r>
    <r>
      <rPr>
        <sz val="9"/>
        <rFont val="Arial"/>
        <family val="2"/>
      </rPr>
      <t>, por tamaño de la empresa, actividad de la empresa, y comunidad autónoma</t>
    </r>
  </si>
  <si>
    <r>
      <t>Empresas, según si impartieron formación</t>
    </r>
    <r>
      <rPr>
        <sz val="9"/>
        <rFont val="Arial"/>
        <family val="2"/>
      </rPr>
      <t>, por tamaño de la empresa, actividad económica y comunidad autónoma</t>
    </r>
  </si>
  <si>
    <r>
      <t>Empresas, según detectaran o no necesidades formativas de su personal e impartieran o no formación</t>
    </r>
    <r>
      <rPr>
        <sz val="9"/>
        <rFont val="Arial"/>
        <family val="2"/>
      </rPr>
      <t>, por tamaño de la empresa, actividad económica y comunidad autónoma</t>
    </r>
  </si>
  <si>
    <r>
      <t>Empresas que proporcionaron formación a sus trabajadores, según sector de actividad</t>
    </r>
    <r>
      <rPr>
        <sz val="9"/>
        <rFont val="Arial"/>
        <family val="2"/>
      </rPr>
      <t>, por tamaño de la empresa</t>
    </r>
  </si>
  <si>
    <r>
      <t>Empresas que proporcionaron formación a sus trabajadores, por competencias en las que se han formado</t>
    </r>
    <r>
      <rPr>
        <sz val="9"/>
        <rFont val="Arial"/>
        <family val="2"/>
      </rPr>
      <t>, por tamaño de la empresa</t>
    </r>
  </si>
  <si>
    <r>
      <t>Empresas que proporcionaron formación a sus trabajadores, por competencias en las que se han formado</t>
    </r>
    <r>
      <rPr>
        <sz val="9"/>
        <rFont val="Arial"/>
        <family val="2"/>
      </rPr>
      <t>, por sector de actividad</t>
    </r>
  </si>
  <si>
    <r>
      <t>Empresas que proporcionaron formación a sus trabajadores, por competencias en las que se han formado</t>
    </r>
    <r>
      <rPr>
        <sz val="9"/>
        <rFont val="Arial"/>
        <family val="2"/>
      </rPr>
      <t>, por comunidad autónoma</t>
    </r>
  </si>
  <si>
    <r>
      <t>Empresas, según evolución prevista del número de trabajadores en un año</t>
    </r>
    <r>
      <rPr>
        <sz val="9"/>
        <rFont val="Arial"/>
        <family val="2"/>
      </rPr>
      <t>, por tamaño de la empresa, actividad económica y comunidad autónoma</t>
    </r>
  </si>
  <si>
    <r>
      <t>Empresas, según reacción ante un aumento de la demanda</t>
    </r>
    <r>
      <rPr>
        <sz val="9"/>
        <rFont val="Arial"/>
        <family val="2"/>
      </rPr>
      <t>, por tamaño de la empresa, actividad económica y comunidad autónoma</t>
    </r>
  </si>
  <si>
    <r>
      <t>Empresas, según reacción ante una reducción de la demanda</t>
    </r>
    <r>
      <rPr>
        <sz val="9"/>
        <rFont val="Arial"/>
        <family val="2"/>
      </rPr>
      <t>, por tamaño de la empresa, actividad económica y comunidad autónoma</t>
    </r>
  </si>
  <si>
    <r>
      <t xml:space="preserve">Empresas que optarían por reducir costes laborales ante una reducción de la demanda, según vía que utilizarían preferentemente, </t>
    </r>
    <r>
      <rPr>
        <sz val="9"/>
        <rFont val="Arial"/>
        <family val="2"/>
      </rPr>
      <t>por tamaño de la empresa, actividad económica y comunidad autónoma</t>
    </r>
  </si>
  <si>
    <r>
      <t>Empresas que han realizado campañas de concienciación a los empleados acerca de la mitigación y adaptación al cambio climático,</t>
    </r>
    <r>
      <rPr>
        <sz val="9"/>
        <rFont val="Arial"/>
        <family val="2"/>
      </rPr>
      <t xml:space="preserve"> por tamaño de la empresa, actividad económica y comunidad autónoma</t>
    </r>
  </si>
  <si>
    <r>
      <t>Empresas que han implementado medidas de adaptación para reducir el impacto del cambio climático en las condiciones laborales de sus trabajadores,</t>
    </r>
    <r>
      <rPr>
        <sz val="9"/>
        <rFont val="Arial"/>
        <family val="2"/>
      </rPr>
      <t xml:space="preserve"> por tamaño de la empresa, actividad económica y comunidad autónoma</t>
    </r>
  </si>
  <si>
    <r>
      <t>Empresas, según los tipos de medidas de adaptación implementadas dirigidas a reducir el impacto del cambio climático</t>
    </r>
    <r>
      <rPr>
        <sz val="9"/>
        <rFont val="Arial"/>
        <family val="2"/>
      </rPr>
      <t>, por tamaño de la empresa, actividad económica y comunidad autónoma</t>
    </r>
  </si>
  <si>
    <r>
      <t xml:space="preserve">Empresas que han implementado medidas de mitigación para reducir el impacto del cambio climático en las condiciones laborales de sus trabajadores, </t>
    </r>
    <r>
      <rPr>
        <sz val="9"/>
        <rFont val="Arial"/>
        <family val="2"/>
      </rPr>
      <t>por tamaño de la empresa, actividad económica y comunidad autónoma</t>
    </r>
  </si>
  <si>
    <r>
      <t xml:space="preserve">Empresas, según los tipos de medidas de mitigación dirigidas a reducir el efecto del cambio climático, </t>
    </r>
    <r>
      <rPr>
        <sz val="9"/>
        <rFont val="Arial"/>
        <family val="2"/>
      </rPr>
      <t>por tamaño de la empresa, actividad económica y comunidad autónoma</t>
    </r>
  </si>
  <si>
    <r>
      <t xml:space="preserve">Empresa que aumentarían las actuaciones de su empresa si pudieran solicitar subvenciones a la AGE para cubrir total o parcialmente el coste de estas medidas, </t>
    </r>
    <r>
      <rPr>
        <sz val="9"/>
        <rFont val="Arial"/>
        <family val="2"/>
      </rPr>
      <t>por tamaño de la empresa, actividad económica y comunidad autónoma</t>
    </r>
  </si>
  <si>
    <r>
      <t xml:space="preserve">Empresas, según quien se encargue de realizar la evaluacion de riesgos y planificación de la actividad preventiva, </t>
    </r>
    <r>
      <rPr>
        <sz val="9"/>
        <rFont val="Arial"/>
        <family val="2"/>
      </rPr>
      <t>por tamaño de la empresa, actividade económica y comunidad autónoma</t>
    </r>
  </si>
  <si>
    <r>
      <t xml:space="preserve">Empresas que recurrieron a servicios de prevencion ajenos a la empresa, segun actividades preventivas contratadas, </t>
    </r>
    <r>
      <rPr>
        <sz val="9"/>
        <rFont val="Arial"/>
        <family val="2"/>
      </rPr>
      <t>por tamaño de la empresa, actividad económica y comunidad autónoma</t>
    </r>
  </si>
  <si>
    <r>
      <t xml:space="preserve">Empressas, según cuenten con delegado de prevención de riesgos laborales o tengan constituido un comité de seguridad y salud en el trabajo, </t>
    </r>
    <r>
      <rPr>
        <sz val="9"/>
        <rFont val="Arial"/>
        <family val="2"/>
      </rPr>
      <t>por tamaño de la empresa, actividad económica y comunidad autónoma</t>
    </r>
  </si>
  <si>
    <r>
      <t xml:space="preserve">Empresas que cuentan con delegado de prevención de riesgos laborales y/o comité de seguridad y salud en el trabajo según participacion de los representantes de los trabajadores, </t>
    </r>
    <r>
      <rPr>
        <sz val="9"/>
        <rFont val="Arial"/>
        <family val="2"/>
      </rPr>
      <t>por tamaño de la empresa, actividad económica y comunidad autónoma</t>
    </r>
  </si>
  <si>
    <r>
      <t xml:space="preserve">Empresas, según dispongan de documentación actualizada realcionada con la prevención de riesgos laborales, </t>
    </r>
    <r>
      <rPr>
        <sz val="9"/>
        <rFont val="Arial"/>
        <family val="2"/>
      </rPr>
      <t>por tamaño de la empresa, actividad económica y comunidad autónoma</t>
    </r>
  </si>
  <si>
    <r>
      <t xml:space="preserve">Empresas, según el tipo de actividades de prevención de riesgos laborales desarrolladas en 2022 y 2023, </t>
    </r>
    <r>
      <rPr>
        <sz val="9"/>
        <rFont val="Arial"/>
        <family val="2"/>
      </rPr>
      <t>por tamaño de la empresa, actividad economica y comunidad autonoma</t>
    </r>
  </si>
  <si>
    <r>
      <t xml:space="preserve">Empresa que han desarrollado actividades de prevencion de riesgos laborales en 2022 y 2023, según en que han enfocado dichas actividades, </t>
    </r>
    <r>
      <rPr>
        <sz val="9"/>
        <rFont val="Arial"/>
        <family val="2"/>
      </rPr>
      <t>por tamaño de la empresa, actividad económica y comunidad autónoma</t>
    </r>
  </si>
  <si>
    <r>
      <t xml:space="preserve">Empresas, según que hayan realizado distintas actividades para la mejora en la gestión de la prevención de riesgos laborales en 2022 y 2023, </t>
    </r>
    <r>
      <rPr>
        <sz val="9"/>
        <rFont val="Arial"/>
        <family val="2"/>
      </rPr>
      <t>por tamaño de la empresa, actividad económica y comunidad autónoma</t>
    </r>
  </si>
  <si>
    <r>
      <t>Empresas, según el tipo de actividad preventiva que haya sido la principal fuente de asignación de recursos económicos elevados en 2022 y 2023,</t>
    </r>
    <r>
      <rPr>
        <sz val="9"/>
        <rFont val="Arial"/>
        <family val="2"/>
      </rPr>
      <t xml:space="preserve"> por tamaño de la empresa, actividad económica y comunidad autónoma</t>
    </r>
  </si>
  <si>
    <r>
      <t xml:space="preserve">Errores de muestreo, </t>
    </r>
    <r>
      <rPr>
        <sz val="9"/>
        <rFont val="Arial"/>
        <family val="2"/>
      </rPr>
      <t>por tamaño de la empresa, actividad económica y comunidad autónoma</t>
    </r>
  </si>
  <si>
    <t>Año 2022. Porcentaje respecto al total de empresas de 5 a 49 trabajadores.</t>
  </si>
  <si>
    <t>Año 2022. Porcentaje respecto al total de empresas de 50 a 499 trabajadores.</t>
  </si>
  <si>
    <t>Año 2022. Porcentaje respecto al total de empresas de más de 499 trabajadores.</t>
  </si>
  <si>
    <t>Año 2022. Porcentaje respecto al total de empresas en la industria.</t>
  </si>
  <si>
    <t>Año 2022. Porcentaje respecto al total de empresas en la construcción.</t>
  </si>
  <si>
    <t>Año 2022. Porcentaje respecto al total de empresas en el sector servicios.</t>
  </si>
  <si>
    <t>Notas por correcciones:</t>
  </si>
  <si>
    <t xml:space="preserve">* Los datos de la Tablas EAL-16a, EAL-20, EAL-21 y EAL-22 han sido corregidos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</si>
</sst>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_(&quot;€&quot;* #,##0.00_);_(&quot;€&quot;* \(#,##0.00\);_(&quot;€&quot;* &quot;-&quot;??_);_(@_)"/>
    <numFmt numFmtId="165" formatCode="#,##0;\-#,##0;\-"/>
    <numFmt numFmtId="166" formatCode="#,##0.00;\-#,##0.00;\-"/>
    <numFmt numFmtId="167" formatCode="#,##0.0"/>
    <numFmt numFmtId="168" formatCode="0.0"/>
    <numFmt numFmtId="169" formatCode="#,##0.0;\-#,##0.0;\-"/>
    <numFmt numFmtId="170" formatCode="0.0%"/>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Courier"/>
      <family val="3"/>
    </font>
    <font>
      <b/>
      <sz val="12"/>
      <color indexed="9"/>
      <name val="Arial"/>
      <family val="2"/>
    </font>
    <font>
      <sz val="9"/>
      <name val="Arial"/>
      <family val="2"/>
    </font>
    <font>
      <b/>
      <sz val="9"/>
      <name val="Arial"/>
      <family val="2"/>
    </font>
    <font>
      <sz val="8"/>
      <name val="Arial"/>
      <family val="2"/>
    </font>
    <font>
      <sz val="8"/>
      <name val="Arial"/>
      <family val="2"/>
    </font>
    <font>
      <b/>
      <sz val="10"/>
      <name val="Arial"/>
      <family val="2"/>
    </font>
    <font>
      <sz val="10"/>
      <name val="Arial"/>
      <family val="2"/>
    </font>
    <font>
      <sz val="9"/>
      <name val="Arial"/>
      <family val="2"/>
    </font>
    <font>
      <b/>
      <sz val="9"/>
      <name val="Arial"/>
      <family val="2"/>
    </font>
    <font>
      <b/>
      <sz val="8"/>
      <name val="Arial"/>
      <family val="2"/>
    </font>
    <font>
      <b/>
      <sz val="12"/>
      <color indexed="9"/>
      <name val="Arial"/>
      <family val="2"/>
    </font>
    <font>
      <sz val="10"/>
      <color indexed="9"/>
      <name val="Arial"/>
      <family val="2"/>
    </font>
    <font>
      <sz val="10"/>
      <color rgb="FFFF0000"/>
      <name val="Arial"/>
      <family val="2"/>
    </font>
    <font>
      <u/>
      <sz val="8"/>
      <color indexed="12"/>
      <name val="Arial"/>
      <family val="2"/>
    </font>
    <font>
      <b/>
      <sz val="11"/>
      <name val="Arial"/>
      <family val="2"/>
    </font>
    <font>
      <u/>
      <sz val="8"/>
      <color rgb="FF0000FF"/>
      <name val="Arial"/>
      <family val="2"/>
    </font>
    <font>
      <strike/>
      <sz val="9"/>
      <name val="Arial"/>
      <family val="2"/>
    </font>
    <font>
      <b/>
      <sz val="10"/>
      <color rgb="FFFF0000"/>
      <name val="Arial"/>
      <family val="2"/>
    </font>
    <font>
      <b/>
      <sz val="9"/>
      <color rgb="FFFF0000"/>
      <name val="Arial"/>
      <family val="2"/>
    </font>
    <font>
      <sz val="11"/>
      <name val="Calibri"/>
      <family val="2"/>
      <scheme val="minor"/>
    </font>
    <font>
      <sz val="10"/>
      <color theme="1"/>
      <name val="Calibri"/>
      <family val="2"/>
      <scheme val="minor"/>
    </font>
    <font>
      <b/>
      <sz val="7.5"/>
      <name val="Arial"/>
      <family val="2"/>
    </font>
    <font>
      <sz val="9"/>
      <color rgb="FF000000"/>
      <name val="Arial"/>
      <family val="2"/>
    </font>
    <font>
      <b/>
      <sz val="9"/>
      <color rgb="FFFFFF00"/>
      <name val="Arial"/>
      <family val="2"/>
    </font>
    <font>
      <sz val="10"/>
      <name val="Courier"/>
    </font>
    <font>
      <b/>
      <sz val="9"/>
      <color indexed="62"/>
      <name val="Arial"/>
      <family val="2"/>
    </font>
  </fonts>
  <fills count="5">
    <fill>
      <patternFill patternType="none"/>
    </fill>
    <fill>
      <patternFill patternType="gray125"/>
    </fill>
    <fill>
      <patternFill patternType="solid">
        <fgColor indexed="62"/>
        <bgColor indexed="64"/>
      </patternFill>
    </fill>
    <fill>
      <patternFill patternType="solid">
        <fgColor indexed="62"/>
        <bgColor indexed="50"/>
      </patternFill>
    </fill>
    <fill>
      <patternFill patternType="solid">
        <fgColor theme="0"/>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thin">
        <color indexed="62"/>
      </bottom>
      <diagonal/>
    </border>
    <border>
      <left/>
      <right/>
      <top style="thin">
        <color indexed="62"/>
      </top>
      <bottom style="thin">
        <color indexed="62"/>
      </bottom>
      <diagonal/>
    </border>
    <border>
      <left/>
      <right/>
      <top style="medium">
        <color indexed="62"/>
      </top>
      <bottom style="thin">
        <color indexed="62"/>
      </bottom>
      <diagonal/>
    </border>
    <border>
      <left/>
      <right/>
      <top/>
      <bottom style="medium">
        <color indexed="62"/>
      </bottom>
      <diagonal/>
    </border>
    <border>
      <left/>
      <right/>
      <top/>
      <bottom style="medium">
        <color indexed="18"/>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medium">
        <color indexed="18"/>
      </top>
      <bottom style="thin">
        <color indexed="18"/>
      </bottom>
      <diagonal/>
    </border>
    <border>
      <left/>
      <right/>
      <top style="medium">
        <color auto="1"/>
      </top>
      <bottom/>
      <diagonal/>
    </border>
    <border>
      <left/>
      <right/>
      <top style="medium">
        <color auto="1"/>
      </top>
      <bottom style="thin">
        <color indexed="64"/>
      </bottom>
      <diagonal/>
    </border>
  </borders>
  <cellStyleXfs count="22">
    <xf numFmtId="0" fontId="0" fillId="0" borderId="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xf numFmtId="0" fontId="7" fillId="0" borderId="0"/>
    <xf numFmtId="0" fontId="6" fillId="0" borderId="0"/>
    <xf numFmtId="0" fontId="5" fillId="0" borderId="0"/>
    <xf numFmtId="44" fontId="7" fillId="0" borderId="0" applyFont="0" applyFill="0" applyBorder="0" applyAlignment="0" applyProtection="0"/>
    <xf numFmtId="0" fontId="4" fillId="0" borderId="0"/>
    <xf numFmtId="0" fontId="4" fillId="0" borderId="0"/>
    <xf numFmtId="0" fontId="3" fillId="0" borderId="0"/>
    <xf numFmtId="9" fontId="7" fillId="0" borderId="0" applyFont="0" applyFill="0" applyBorder="0" applyAlignment="0" applyProtection="0"/>
    <xf numFmtId="44" fontId="7" fillId="0" borderId="0" applyFont="0" applyFill="0" applyBorder="0" applyAlignment="0" applyProtection="0"/>
    <xf numFmtId="0" fontId="34" fillId="0" borderId="0"/>
    <xf numFmtId="0" fontId="2" fillId="0" borderId="0"/>
    <xf numFmtId="0" fontId="2" fillId="0" borderId="0"/>
    <xf numFmtId="0" fontId="1" fillId="0" borderId="0"/>
    <xf numFmtId="0" fontId="1" fillId="0" borderId="0"/>
    <xf numFmtId="44" fontId="7" fillId="0" borderId="0" applyFont="0" applyFill="0" applyBorder="0" applyAlignment="0" applyProtection="0"/>
    <xf numFmtId="0" fontId="1" fillId="0" borderId="0"/>
    <xf numFmtId="0" fontId="1" fillId="0" borderId="0"/>
    <xf numFmtId="0" fontId="1" fillId="0" borderId="0"/>
  </cellStyleXfs>
  <cellXfs count="499">
    <xf numFmtId="0" fontId="0" fillId="0" borderId="0" xfId="0"/>
    <xf numFmtId="165" fontId="11" fillId="0" borderId="0" xfId="0" applyNumberFormat="1" applyFont="1" applyAlignment="1"/>
    <xf numFmtId="165" fontId="11" fillId="0" borderId="0" xfId="0" applyNumberFormat="1" applyFont="1"/>
    <xf numFmtId="165" fontId="12" fillId="0" borderId="0" xfId="0" applyNumberFormat="1" applyFont="1"/>
    <xf numFmtId="165" fontId="12" fillId="0" borderId="0" xfId="0" applyNumberFormat="1" applyFont="1" applyAlignment="1">
      <alignment horizontal="right"/>
    </xf>
    <xf numFmtId="165" fontId="11" fillId="0" borderId="0" xfId="0" applyNumberFormat="1" applyFont="1" applyFill="1"/>
    <xf numFmtId="165" fontId="12" fillId="0" borderId="0" xfId="0" applyNumberFormat="1" applyFont="1" applyFill="1"/>
    <xf numFmtId="166" fontId="11" fillId="0" borderId="0" xfId="0" applyNumberFormat="1" applyFont="1" applyFill="1" applyAlignment="1">
      <alignment wrapText="1"/>
    </xf>
    <xf numFmtId="166" fontId="12" fillId="0" borderId="0" xfId="0" applyNumberFormat="1" applyFont="1" applyFill="1" applyAlignment="1">
      <alignment wrapText="1"/>
    </xf>
    <xf numFmtId="0" fontId="0" fillId="0" borderId="0" xfId="0" applyAlignment="1"/>
    <xf numFmtId="0" fontId="0" fillId="0" borderId="0" xfId="0" applyAlignment="1">
      <alignment wrapText="1"/>
    </xf>
    <xf numFmtId="165" fontId="11" fillId="0" borderId="0" xfId="0" quotePrefix="1" applyNumberFormat="1" applyFont="1" applyFill="1"/>
    <xf numFmtId="0" fontId="14" fillId="0" borderId="0" xfId="0" applyFont="1"/>
    <xf numFmtId="0" fontId="12" fillId="0" borderId="0" xfId="0" applyFont="1" applyAlignment="1">
      <alignment wrapText="1"/>
    </xf>
    <xf numFmtId="0" fontId="11" fillId="0" borderId="0" xfId="0" applyFont="1" applyAlignment="1">
      <alignment wrapText="1"/>
    </xf>
    <xf numFmtId="0" fontId="15" fillId="0" borderId="0" xfId="0" applyFont="1"/>
    <xf numFmtId="165" fontId="12" fillId="0" borderId="0" xfId="0" quotePrefix="1" applyNumberFormat="1" applyFont="1" applyFill="1" applyAlignment="1">
      <alignment horizontal="center"/>
    </xf>
    <xf numFmtId="165" fontId="12" fillId="0" borderId="0" xfId="0" applyNumberFormat="1" applyFont="1" applyFill="1" applyAlignment="1">
      <alignment horizontal="center"/>
    </xf>
    <xf numFmtId="165" fontId="12" fillId="0" borderId="0" xfId="0" applyNumberFormat="1" applyFont="1" applyFill="1" applyAlignment="1">
      <alignment horizontal="center" wrapText="1"/>
    </xf>
    <xf numFmtId="16" fontId="11" fillId="0" borderId="0" xfId="0" applyNumberFormat="1" applyFont="1" applyAlignment="1">
      <alignment wrapText="1"/>
    </xf>
    <xf numFmtId="0" fontId="11" fillId="0" borderId="0" xfId="0" quotePrefix="1" applyFont="1" applyAlignment="1">
      <alignment wrapText="1"/>
    </xf>
    <xf numFmtId="165" fontId="11" fillId="0" borderId="0" xfId="0" applyNumberFormat="1" applyFont="1" applyFill="1" applyBorder="1" applyAlignment="1">
      <alignment horizontal="center"/>
    </xf>
    <xf numFmtId="165" fontId="12" fillId="0" borderId="0" xfId="0" applyNumberFormat="1" applyFont="1" applyFill="1" applyBorder="1"/>
    <xf numFmtId="165" fontId="12" fillId="0" borderId="0" xfId="0" applyNumberFormat="1" applyFont="1" applyFill="1" applyAlignment="1">
      <alignment wrapText="1"/>
    </xf>
    <xf numFmtId="165" fontId="11" fillId="0" borderId="0" xfId="0" applyNumberFormat="1" applyFont="1" applyFill="1" applyAlignment="1">
      <alignment wrapText="1"/>
    </xf>
    <xf numFmtId="0" fontId="11" fillId="0" borderId="0" xfId="0" applyFont="1"/>
    <xf numFmtId="0" fontId="11" fillId="0" borderId="0" xfId="0" applyFont="1" applyBorder="1" applyAlignment="1">
      <alignment horizontal="left" vertical="center"/>
    </xf>
    <xf numFmtId="0" fontId="0" fillId="0" borderId="0" xfId="0" applyFill="1" applyAlignment="1">
      <alignment vertical="center"/>
    </xf>
    <xf numFmtId="165" fontId="11" fillId="0" borderId="0" xfId="0" applyNumberFormat="1" applyFont="1" applyFill="1" applyBorder="1" applyAlignment="1">
      <alignment horizontal="center" wrapText="1"/>
    </xf>
    <xf numFmtId="165" fontId="12" fillId="0" borderId="0" xfId="0" applyNumberFormat="1" applyFont="1" applyFill="1" applyBorder="1" applyAlignment="1">
      <alignment wrapText="1"/>
    </xf>
    <xf numFmtId="0" fontId="11" fillId="0" borderId="0" xfId="0" applyFont="1" applyBorder="1" applyAlignment="1"/>
    <xf numFmtId="0" fontId="11" fillId="0" borderId="1" xfId="0" applyFont="1" applyBorder="1"/>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168" fontId="11" fillId="0" borderId="1" xfId="0" applyNumberFormat="1" applyFont="1" applyBorder="1"/>
    <xf numFmtId="168" fontId="0" fillId="0" borderId="0" xfId="0" applyNumberFormat="1"/>
    <xf numFmtId="0" fontId="17" fillId="0" borderId="0" xfId="0" applyFont="1"/>
    <xf numFmtId="0" fontId="10" fillId="0" borderId="0" xfId="0" applyFont="1" applyFill="1" applyBorder="1" applyAlignment="1">
      <alignment horizontal="left" vertical="center"/>
    </xf>
    <xf numFmtId="0" fontId="12" fillId="0" borderId="0" xfId="0" applyFont="1" applyBorder="1" applyAlignment="1">
      <alignment horizontal="center" wrapText="1"/>
    </xf>
    <xf numFmtId="168" fontId="11" fillId="0" borderId="0" xfId="0" applyNumberFormat="1" applyFont="1" applyFill="1" applyBorder="1" applyAlignment="1">
      <alignment wrapText="1"/>
    </xf>
    <xf numFmtId="0" fontId="15" fillId="0" borderId="0" xfId="0" applyNumberFormat="1" applyFont="1" applyAlignment="1">
      <alignment wrapText="1"/>
    </xf>
    <xf numFmtId="168" fontId="11" fillId="0" borderId="0" xfId="0" applyNumberFormat="1" applyFont="1" applyFill="1"/>
    <xf numFmtId="168" fontId="11" fillId="0" borderId="0" xfId="0" applyNumberFormat="1" applyFont="1" applyFill="1" applyAlignment="1">
      <alignment wrapText="1"/>
    </xf>
    <xf numFmtId="0" fontId="12" fillId="0" borderId="0" xfId="0" applyFont="1" applyBorder="1" applyAlignment="1">
      <alignment horizontal="center" vertical="center" wrapText="1"/>
    </xf>
    <xf numFmtId="165" fontId="14" fillId="0" borderId="0" xfId="0" applyNumberFormat="1" applyFont="1" applyAlignment="1"/>
    <xf numFmtId="168" fontId="17" fillId="0" borderId="0" xfId="0" applyNumberFormat="1" applyFont="1"/>
    <xf numFmtId="165" fontId="17" fillId="0" borderId="0" xfId="0" applyNumberFormat="1" applyFont="1" applyFill="1"/>
    <xf numFmtId="166" fontId="18" fillId="0" borderId="0" xfId="0" applyNumberFormat="1" applyFont="1" applyFill="1" applyAlignment="1">
      <alignment wrapText="1"/>
    </xf>
    <xf numFmtId="9" fontId="0" fillId="0" borderId="0" xfId="0" applyNumberFormat="1"/>
    <xf numFmtId="0" fontId="10" fillId="0" borderId="0" xfId="0" applyFont="1" applyFill="1" applyBorder="1" applyAlignment="1">
      <alignment vertical="center"/>
    </xf>
    <xf numFmtId="168" fontId="15" fillId="0" borderId="0" xfId="0" applyNumberFormat="1" applyFont="1"/>
    <xf numFmtId="165" fontId="11" fillId="0" borderId="0" xfId="0" applyNumberFormat="1" applyFont="1" applyFill="1" applyBorder="1" applyAlignment="1">
      <alignment wrapText="1"/>
    </xf>
    <xf numFmtId="168" fontId="11" fillId="0" borderId="0" xfId="0" quotePrefix="1" applyNumberFormat="1" applyFont="1"/>
    <xf numFmtId="168" fontId="12" fillId="0" borderId="0" xfId="0" applyNumberFormat="1" applyFont="1"/>
    <xf numFmtId="0" fontId="11" fillId="0" borderId="0" xfId="0" applyFont="1" applyBorder="1" applyAlignment="1">
      <alignment horizontal="left" vertical="center" wrapText="1"/>
    </xf>
    <xf numFmtId="0" fontId="0" fillId="0" borderId="0" xfId="0" applyBorder="1"/>
    <xf numFmtId="0" fontId="0" fillId="0" borderId="1" xfId="0" applyBorder="1"/>
    <xf numFmtId="0" fontId="13" fillId="0" borderId="1" xfId="0" applyFont="1" applyBorder="1" applyAlignment="1">
      <alignment horizontal="left" vertical="center"/>
    </xf>
    <xf numFmtId="168" fontId="7" fillId="0" borderId="1" xfId="0" applyNumberFormat="1" applyFont="1" applyBorder="1"/>
    <xf numFmtId="168" fontId="0" fillId="0" borderId="1" xfId="0" applyNumberFormat="1" applyBorder="1"/>
    <xf numFmtId="0" fontId="13" fillId="0" borderId="1" xfId="0" applyFont="1" applyBorder="1" applyAlignment="1">
      <alignment horizontal="left" vertical="center" wrapText="1"/>
    </xf>
    <xf numFmtId="0" fontId="11" fillId="0" borderId="1" xfId="0" applyFont="1" applyBorder="1" applyAlignment="1">
      <alignment wrapText="1"/>
    </xf>
    <xf numFmtId="165" fontId="13" fillId="0" borderId="1" xfId="0" applyNumberFormat="1" applyFont="1" applyFill="1" applyBorder="1" applyAlignment="1"/>
    <xf numFmtId="0" fontId="13" fillId="0" borderId="1" xfId="0" applyFont="1" applyFill="1" applyBorder="1" applyAlignment="1">
      <alignment vertical="center"/>
    </xf>
    <xf numFmtId="0" fontId="11" fillId="0" borderId="0" xfId="0" applyFont="1" applyBorder="1"/>
    <xf numFmtId="168" fontId="14" fillId="0" borderId="0" xfId="0" applyNumberFormat="1" applyFont="1"/>
    <xf numFmtId="165" fontId="11" fillId="0" borderId="0" xfId="0" applyNumberFormat="1" applyFont="1" applyFill="1" applyAlignment="1">
      <alignment horizontal="left" wrapText="1"/>
    </xf>
    <xf numFmtId="165" fontId="13" fillId="0" borderId="0" xfId="0" applyNumberFormat="1" applyFont="1" applyFill="1"/>
    <xf numFmtId="168" fontId="11" fillId="0" borderId="0" xfId="0" applyNumberFormat="1" applyFont="1"/>
    <xf numFmtId="0" fontId="12" fillId="0" borderId="2" xfId="0" applyFont="1" applyBorder="1" applyAlignment="1">
      <alignment horizontal="center" vertical="top"/>
    </xf>
    <xf numFmtId="0" fontId="12" fillId="0" borderId="2" xfId="0" applyFont="1" applyBorder="1" applyAlignment="1">
      <alignment horizontal="center" vertical="top" wrapText="1"/>
    </xf>
    <xf numFmtId="0" fontId="11" fillId="0" borderId="0" xfId="0" applyFont="1" applyAlignment="1">
      <alignment horizontal="left" wrapText="1"/>
    </xf>
    <xf numFmtId="0" fontId="12" fillId="0" borderId="1" xfId="0" applyFont="1" applyBorder="1" applyAlignment="1">
      <alignment horizontal="center" vertical="top"/>
    </xf>
    <xf numFmtId="9" fontId="12" fillId="0" borderId="1" xfId="0" applyNumberFormat="1" applyFont="1" applyBorder="1" applyAlignment="1">
      <alignment horizontal="center" vertical="top" wrapText="1"/>
    </xf>
    <xf numFmtId="0" fontId="12" fillId="0" borderId="1" xfId="0" applyFont="1" applyBorder="1" applyAlignment="1">
      <alignment horizontal="center" vertical="top" wrapText="1"/>
    </xf>
    <xf numFmtId="165" fontId="12" fillId="0" borderId="1" xfId="0" applyNumberFormat="1" applyFont="1" applyFill="1" applyBorder="1" applyAlignment="1">
      <alignment horizontal="center" vertical="top" wrapText="1"/>
    </xf>
    <xf numFmtId="165" fontId="11" fillId="0" borderId="0" xfId="0" applyNumberFormat="1" applyFont="1" applyFill="1" applyBorder="1" applyAlignment="1"/>
    <xf numFmtId="0" fontId="11" fillId="0" borderId="0" xfId="0" applyFont="1" applyAlignment="1"/>
    <xf numFmtId="0" fontId="19" fillId="0" borderId="1" xfId="0" applyFont="1" applyBorder="1" applyAlignment="1">
      <alignment horizontal="center" vertical="top"/>
    </xf>
    <xf numFmtId="0" fontId="19" fillId="0" borderId="1" xfId="0" applyNumberFormat="1" applyFont="1" applyFill="1" applyBorder="1" applyAlignment="1">
      <alignment horizontal="center" vertical="top" wrapText="1"/>
    </xf>
    <xf numFmtId="0" fontId="19" fillId="0" borderId="1" xfId="0" applyNumberFormat="1" applyFont="1" applyBorder="1" applyAlignment="1">
      <alignment horizontal="center" vertical="top" wrapText="1"/>
    </xf>
    <xf numFmtId="0" fontId="11" fillId="0" borderId="0" xfId="0" applyFont="1" applyAlignment="1">
      <alignment horizontal="justify"/>
    </xf>
    <xf numFmtId="0" fontId="12" fillId="0" borderId="0" xfId="0" applyFont="1" applyAlignment="1">
      <alignment horizontal="center"/>
    </xf>
    <xf numFmtId="165" fontId="19" fillId="0" borderId="1" xfId="0" applyNumberFormat="1" applyFont="1" applyFill="1" applyBorder="1" applyAlignment="1">
      <alignment horizontal="center" vertical="top" wrapText="1"/>
    </xf>
    <xf numFmtId="0" fontId="19" fillId="0" borderId="1" xfId="0" applyFont="1" applyBorder="1" applyAlignment="1">
      <alignment horizontal="center" vertical="top" wrapText="1"/>
    </xf>
    <xf numFmtId="168" fontId="11" fillId="0" borderId="0" xfId="0" applyNumberFormat="1" applyFont="1" applyAlignment="1"/>
    <xf numFmtId="168" fontId="11" fillId="0" borderId="0" xfId="0" applyNumberFormat="1" applyFont="1" applyFill="1" applyAlignment="1">
      <alignment vertical="center"/>
    </xf>
    <xf numFmtId="167" fontId="11" fillId="0" borderId="0" xfId="0" applyNumberFormat="1" applyFont="1" applyAlignment="1"/>
    <xf numFmtId="0" fontId="11" fillId="0" borderId="0" xfId="0" applyFont="1" applyAlignment="1">
      <alignment vertical="center" wrapText="1"/>
    </xf>
    <xf numFmtId="167" fontId="11" fillId="0" borderId="0" xfId="0" applyNumberFormat="1" applyFont="1"/>
    <xf numFmtId="3" fontId="11" fillId="0" borderId="1" xfId="0" applyNumberFormat="1" applyFont="1" applyBorder="1"/>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0" xfId="0" applyFont="1"/>
    <xf numFmtId="0" fontId="18" fillId="0" borderId="1" xfId="0" applyFont="1" applyBorder="1" applyAlignment="1">
      <alignment horizontal="center" vertical="top"/>
    </xf>
    <xf numFmtId="168" fontId="11" fillId="0" borderId="0" xfId="0" applyNumberFormat="1" applyFont="1" applyAlignment="1">
      <alignment wrapText="1"/>
    </xf>
    <xf numFmtId="0" fontId="10" fillId="2" borderId="0" xfId="0" applyFont="1" applyFill="1" applyBorder="1" applyAlignment="1">
      <alignment vertical="center"/>
    </xf>
    <xf numFmtId="0" fontId="0" fillId="2" borderId="0" xfId="0" applyFill="1" applyAlignment="1">
      <alignment vertical="center"/>
    </xf>
    <xf numFmtId="0" fontId="20" fillId="3" borderId="0" xfId="0" applyFont="1" applyFill="1" applyAlignment="1">
      <alignment horizontal="center" vertical="center"/>
    </xf>
    <xf numFmtId="0" fontId="10" fillId="3" borderId="0" xfId="0" applyFont="1" applyFill="1" applyAlignment="1">
      <alignment horizontal="center" vertical="center"/>
    </xf>
    <xf numFmtId="0" fontId="10" fillId="2" borderId="0" xfId="0" applyFont="1" applyFill="1" applyBorder="1" applyAlignment="1">
      <alignment horizontal="left" vertical="center"/>
    </xf>
    <xf numFmtId="0" fontId="0" fillId="0" borderId="0" xfId="0" applyAlignment="1">
      <alignment horizontal="center"/>
    </xf>
    <xf numFmtId="0" fontId="11" fillId="0" borderId="0" xfId="0" applyFont="1" applyAlignment="1">
      <alignment horizontal="center"/>
    </xf>
    <xf numFmtId="165" fontId="12" fillId="0" borderId="0" xfId="0" applyNumberFormat="1" applyFont="1" applyAlignment="1">
      <alignment horizontal="center"/>
    </xf>
    <xf numFmtId="0" fontId="12" fillId="0" borderId="0" xfId="0" applyFont="1" applyAlignment="1">
      <alignment horizontal="center" wrapText="1"/>
    </xf>
    <xf numFmtId="0" fontId="11" fillId="0" borderId="1" xfId="0" applyFont="1" applyBorder="1" applyAlignment="1">
      <alignment horizontal="center"/>
    </xf>
    <xf numFmtId="0" fontId="14" fillId="0" borderId="0" xfId="0" applyFont="1" applyAlignment="1">
      <alignment horizontal="center"/>
    </xf>
    <xf numFmtId="165" fontId="12" fillId="0" borderId="1" xfId="0" applyNumberFormat="1" applyFont="1" applyBorder="1" applyAlignment="1">
      <alignment horizontal="center"/>
    </xf>
    <xf numFmtId="0" fontId="19" fillId="0" borderId="1" xfId="0" applyFont="1" applyBorder="1" applyAlignment="1">
      <alignment horizontal="center" wrapText="1"/>
    </xf>
    <xf numFmtId="168" fontId="11" fillId="0" borderId="0" xfId="0" applyNumberFormat="1" applyFont="1" applyAlignment="1">
      <alignment horizontal="right" wrapText="1"/>
    </xf>
    <xf numFmtId="0" fontId="12" fillId="0" borderId="0" xfId="0" applyFont="1" applyAlignment="1">
      <alignment horizontal="right" wrapText="1"/>
    </xf>
    <xf numFmtId="0" fontId="12" fillId="0" borderId="0" xfId="0" applyFont="1" applyAlignment="1">
      <alignment horizontal="left" wrapText="1"/>
    </xf>
    <xf numFmtId="3" fontId="11" fillId="0" borderId="0" xfId="0" applyNumberFormat="1" applyFont="1"/>
    <xf numFmtId="168" fontId="11" fillId="0" borderId="1" xfId="0" applyNumberFormat="1" applyFont="1" applyBorder="1" applyAlignment="1">
      <alignment horizontal="center" wrapText="1"/>
    </xf>
    <xf numFmtId="0" fontId="11" fillId="0" borderId="1" xfId="0" applyFont="1" applyBorder="1" applyAlignment="1"/>
    <xf numFmtId="0" fontId="0" fillId="0" borderId="0" xfId="0" applyBorder="1" applyAlignment="1">
      <alignment vertical="top" wrapText="1"/>
    </xf>
    <xf numFmtId="0" fontId="0" fillId="0" borderId="0" xfId="0" applyBorder="1" applyAlignment="1"/>
    <xf numFmtId="0" fontId="13" fillId="0" borderId="0" xfId="0" applyFont="1"/>
    <xf numFmtId="0" fontId="22" fillId="0" borderId="0" xfId="0" applyFont="1"/>
    <xf numFmtId="0" fontId="7" fillId="0" borderId="0" xfId="0" applyFont="1"/>
    <xf numFmtId="165" fontId="19" fillId="0" borderId="1" xfId="0" applyNumberFormat="1" applyFont="1" applyFill="1" applyBorder="1" applyAlignment="1">
      <alignment horizontal="center" vertical="top" wrapText="1"/>
    </xf>
    <xf numFmtId="0" fontId="11" fillId="0" borderId="0" xfId="0" applyFont="1" applyAlignment="1">
      <alignment wrapText="1"/>
    </xf>
    <xf numFmtId="0" fontId="23" fillId="0" borderId="0" xfId="2" applyFont="1" applyAlignment="1" applyProtection="1">
      <alignment horizontal="right"/>
    </xf>
    <xf numFmtId="165" fontId="12" fillId="0" borderId="0" xfId="0" applyNumberFormat="1" applyFont="1" applyAlignment="1">
      <alignment vertical="top"/>
    </xf>
    <xf numFmtId="0" fontId="12" fillId="0" borderId="1" xfId="0" applyNumberFormat="1" applyFont="1" applyFill="1" applyBorder="1" applyAlignment="1">
      <alignment horizontal="center" vertical="top" wrapText="1"/>
    </xf>
    <xf numFmtId="0" fontId="24" fillId="4" borderId="0" xfId="0" applyFont="1" applyFill="1"/>
    <xf numFmtId="0" fontId="0" fillId="4" borderId="0" xfId="0" applyFill="1" applyAlignment="1">
      <alignment vertical="center"/>
    </xf>
    <xf numFmtId="0" fontId="10" fillId="2" borderId="0" xfId="0" applyFont="1" applyFill="1" applyBorder="1" applyAlignment="1">
      <alignment vertical="center"/>
    </xf>
    <xf numFmtId="0" fontId="11" fillId="0" borderId="0" xfId="0" applyFont="1" applyAlignment="1">
      <alignment wrapText="1"/>
    </xf>
    <xf numFmtId="0" fontId="12" fillId="0" borderId="1" xfId="0" applyFont="1" applyBorder="1" applyAlignment="1">
      <alignment horizontal="center" vertical="center" wrapText="1"/>
    </xf>
    <xf numFmtId="0" fontId="11" fillId="0" borderId="0" xfId="0" applyFont="1" applyAlignment="1">
      <alignment wrapText="1"/>
    </xf>
    <xf numFmtId="0" fontId="0" fillId="0" borderId="0" xfId="0" applyAlignment="1"/>
    <xf numFmtId="168" fontId="11" fillId="0" borderId="0" xfId="0" applyNumberFormat="1" applyFont="1" applyAlignment="1">
      <alignment horizontal="right"/>
    </xf>
    <xf numFmtId="165" fontId="15" fillId="0" borderId="0" xfId="0" applyNumberFormat="1" applyFont="1" applyAlignment="1">
      <alignment horizontal="center" vertical="center" wrapText="1"/>
    </xf>
    <xf numFmtId="0" fontId="7" fillId="0" borderId="0" xfId="0" applyFont="1" applyAlignment="1">
      <alignment horizontal="center" vertical="center"/>
    </xf>
    <xf numFmtId="0" fontId="7" fillId="0" borderId="0" xfId="0" applyFont="1" applyAlignment="1"/>
    <xf numFmtId="165" fontId="11" fillId="0" borderId="0" xfId="0" applyNumberFormat="1" applyFont="1" applyFill="1" applyAlignment="1">
      <alignment vertical="top" wrapText="1"/>
    </xf>
    <xf numFmtId="0" fontId="11" fillId="0" borderId="0" xfId="0" applyFont="1" applyAlignment="1">
      <alignment vertical="top" wrapText="1"/>
    </xf>
    <xf numFmtId="0" fontId="15" fillId="0" borderId="0" xfId="0" applyFont="1" applyAlignment="1">
      <alignment horizontal="center" vertical="center" wrapText="1"/>
    </xf>
    <xf numFmtId="165" fontId="12" fillId="0"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11" fillId="0" borderId="0" xfId="0" applyFont="1" applyAlignment="1">
      <alignment wrapText="1"/>
    </xf>
    <xf numFmtId="0" fontId="0" fillId="0" borderId="1" xfId="0" applyBorder="1" applyAlignment="1"/>
    <xf numFmtId="0" fontId="11" fillId="0" borderId="0" xfId="0" applyFont="1" applyAlignment="1"/>
    <xf numFmtId="168" fontId="7" fillId="0" borderId="0" xfId="0" applyNumberFormat="1" applyFont="1"/>
    <xf numFmtId="0" fontId="10" fillId="2" borderId="0" xfId="0" applyFont="1" applyFill="1" applyBorder="1" applyAlignment="1">
      <alignment vertical="center"/>
    </xf>
    <xf numFmtId="0" fontId="12" fillId="0" borderId="1" xfId="0" applyFont="1" applyBorder="1" applyAlignment="1">
      <alignment horizontal="center" vertical="top" wrapText="1"/>
    </xf>
    <xf numFmtId="165" fontId="11" fillId="0" borderId="0" xfId="0" applyNumberFormat="1" applyFont="1" applyAlignment="1">
      <alignment wrapText="1"/>
    </xf>
    <xf numFmtId="0" fontId="11" fillId="0" borderId="0" xfId="0" applyFont="1" applyBorder="1" applyAlignment="1">
      <alignment horizontal="left" vertical="center"/>
    </xf>
    <xf numFmtId="0" fontId="11" fillId="0" borderId="0" xfId="0" applyFont="1" applyBorder="1" applyAlignment="1"/>
    <xf numFmtId="0" fontId="11" fillId="0" borderId="0" xfId="0" applyFont="1" applyAlignment="1">
      <alignment wrapText="1"/>
    </xf>
    <xf numFmtId="165" fontId="12" fillId="0" borderId="1" xfId="0" applyNumberFormat="1" applyFont="1" applyFill="1" applyBorder="1" applyAlignment="1">
      <alignment horizontal="center" vertical="top" wrapText="1"/>
    </xf>
    <xf numFmtId="165" fontId="11" fillId="0" borderId="0" xfId="0" applyNumberFormat="1" applyFont="1" applyAlignment="1">
      <alignment wrapText="1"/>
    </xf>
    <xf numFmtId="0" fontId="11" fillId="0" borderId="0" xfId="0" applyFont="1" applyAlignment="1">
      <alignment wrapText="1"/>
    </xf>
    <xf numFmtId="165" fontId="12" fillId="0" borderId="0" xfId="0" applyNumberFormat="1" applyFont="1" applyAlignment="1">
      <alignment horizontal="center" vertical="center" wrapText="1"/>
    </xf>
    <xf numFmtId="0" fontId="10" fillId="2" borderId="0" xfId="0" applyFont="1" applyFill="1" applyAlignment="1">
      <alignment vertical="center"/>
    </xf>
    <xf numFmtId="165" fontId="11" fillId="0" borderId="0" xfId="0" applyNumberFormat="1" applyFont="1" applyAlignment="1">
      <alignment horizontal="center"/>
    </xf>
    <xf numFmtId="0" fontId="12" fillId="0" borderId="0" xfId="0" applyFont="1" applyBorder="1" applyAlignment="1">
      <alignment horizontal="center"/>
    </xf>
    <xf numFmtId="165" fontId="12" fillId="0" borderId="0" xfId="0" applyNumberFormat="1" applyFont="1" applyAlignment="1">
      <alignment wrapText="1"/>
    </xf>
    <xf numFmtId="166" fontId="12" fillId="0" borderId="0" xfId="0" applyNumberFormat="1" applyFont="1" applyAlignment="1">
      <alignment wrapText="1"/>
    </xf>
    <xf numFmtId="166" fontId="11" fillId="0" borderId="0" xfId="0" applyNumberFormat="1" applyFont="1" applyAlignment="1">
      <alignment wrapText="1"/>
    </xf>
    <xf numFmtId="0" fontId="10" fillId="0" borderId="0" xfId="0" applyFont="1" applyAlignment="1">
      <alignment vertical="center"/>
    </xf>
    <xf numFmtId="0" fontId="0" fillId="0" borderId="0" xfId="0" applyAlignment="1">
      <alignment vertical="center"/>
    </xf>
    <xf numFmtId="0" fontId="13" fillId="0" borderId="0" xfId="0" applyFont="1" applyAlignment="1">
      <alignment vertical="center"/>
    </xf>
    <xf numFmtId="165" fontId="12" fillId="0" borderId="1" xfId="0" applyNumberFormat="1" applyFont="1" applyBorder="1" applyAlignment="1">
      <alignment horizontal="center" vertical="top" wrapText="1"/>
    </xf>
    <xf numFmtId="165" fontId="11" fillId="0" borderId="0" xfId="0" applyNumberFormat="1" applyFont="1" applyAlignment="1">
      <alignment horizontal="left" wrapText="1"/>
    </xf>
    <xf numFmtId="0" fontId="13" fillId="0" borderId="1" xfId="0" applyFont="1" applyBorder="1"/>
    <xf numFmtId="165" fontId="13" fillId="0" borderId="0" xfId="0" applyNumberFormat="1" applyFont="1" applyAlignment="1">
      <alignment wrapText="1"/>
    </xf>
    <xf numFmtId="0" fontId="10" fillId="3" borderId="0" xfId="0" applyFont="1" applyFill="1" applyBorder="1" applyAlignment="1">
      <alignment horizontal="center" vertical="center"/>
    </xf>
    <xf numFmtId="0" fontId="23" fillId="0" borderId="0" xfId="2" applyFont="1" applyBorder="1" applyAlignment="1" applyProtection="1">
      <alignment horizontal="right"/>
    </xf>
    <xf numFmtId="0" fontId="11" fillId="0" borderId="0" xfId="0" applyFont="1" applyBorder="1" applyAlignment="1">
      <alignment wrapText="1"/>
    </xf>
    <xf numFmtId="167" fontId="11" fillId="0" borderId="0" xfId="0" applyNumberFormat="1" applyFont="1" applyBorder="1"/>
    <xf numFmtId="0" fontId="11" fillId="0" borderId="0" xfId="0" applyFont="1" applyBorder="1" applyAlignment="1">
      <alignment vertical="center" wrapText="1"/>
    </xf>
    <xf numFmtId="165" fontId="13" fillId="0" borderId="0" xfId="0" applyNumberFormat="1" applyFont="1" applyAlignment="1">
      <alignment vertical="center"/>
    </xf>
    <xf numFmtId="165" fontId="13" fillId="0" borderId="0" xfId="0" applyNumberFormat="1" applyFont="1" applyFill="1" applyAlignment="1">
      <alignment vertical="center"/>
    </xf>
    <xf numFmtId="0" fontId="13" fillId="0" borderId="0" xfId="0" applyFont="1" applyFill="1" applyAlignment="1">
      <alignment vertical="center"/>
    </xf>
    <xf numFmtId="0" fontId="13" fillId="0" borderId="0" xfId="0" applyFont="1" applyFill="1" applyAlignment="1">
      <alignment horizontal="right" vertical="center"/>
    </xf>
    <xf numFmtId="165" fontId="11" fillId="0" borderId="9" xfId="0" applyNumberFormat="1" applyFont="1" applyBorder="1" applyAlignment="1">
      <alignment vertical="top"/>
    </xf>
    <xf numFmtId="165" fontId="11" fillId="0" borderId="9" xfId="0" applyNumberFormat="1" applyFont="1" applyBorder="1"/>
    <xf numFmtId="0" fontId="11" fillId="0" borderId="9" xfId="0" applyFont="1" applyBorder="1"/>
    <xf numFmtId="0" fontId="0" fillId="0" borderId="9" xfId="0" applyBorder="1"/>
    <xf numFmtId="165" fontId="19" fillId="0" borderId="11" xfId="0" applyNumberFormat="1" applyFont="1" applyFill="1" applyBorder="1" applyAlignment="1">
      <alignment horizontal="center" vertical="top" wrapText="1"/>
    </xf>
    <xf numFmtId="0" fontId="12" fillId="0" borderId="11" xfId="0" applyNumberFormat="1" applyFont="1" applyFill="1" applyBorder="1" applyAlignment="1">
      <alignment horizontal="center" vertical="top" wrapText="1"/>
    </xf>
    <xf numFmtId="0" fontId="12" fillId="0" borderId="11" xfId="0" applyNumberFormat="1" applyFont="1" applyBorder="1" applyAlignment="1">
      <alignment horizontal="center" vertical="top" wrapText="1"/>
    </xf>
    <xf numFmtId="0" fontId="12" fillId="0" borderId="11" xfId="0" applyFont="1" applyBorder="1" applyAlignment="1">
      <alignment horizontal="center" vertical="top" wrapText="1"/>
    </xf>
    <xf numFmtId="0" fontId="12" fillId="0" borderId="11" xfId="0" applyFont="1" applyBorder="1" applyAlignment="1">
      <alignment horizontal="center" vertical="top"/>
    </xf>
    <xf numFmtId="0" fontId="10" fillId="2" borderId="0" xfId="0" applyFont="1" applyFill="1" applyBorder="1" applyAlignment="1">
      <alignment vertical="center"/>
    </xf>
    <xf numFmtId="0" fontId="0" fillId="0" borderId="0" xfId="0" applyAlignment="1">
      <alignment wrapText="1"/>
    </xf>
    <xf numFmtId="0" fontId="21" fillId="2" borderId="0" xfId="0" applyFont="1" applyFill="1" applyAlignment="1">
      <alignment vertical="center"/>
    </xf>
    <xf numFmtId="0" fontId="0" fillId="2" borderId="0" xfId="0" applyFill="1" applyAlignment="1">
      <alignment vertical="center"/>
    </xf>
    <xf numFmtId="0" fontId="0" fillId="2" borderId="0" xfId="0" applyFill="1" applyAlignment="1"/>
    <xf numFmtId="0" fontId="11" fillId="0" borderId="0" xfId="0" applyFont="1" applyAlignment="1">
      <alignment wrapText="1"/>
    </xf>
    <xf numFmtId="0" fontId="25" fillId="0" borderId="0" xfId="2" applyFont="1" applyAlignment="1" applyProtection="1">
      <alignment horizontal="right"/>
    </xf>
    <xf numFmtId="0" fontId="13" fillId="0" borderId="9" xfId="0" applyFont="1" applyBorder="1"/>
    <xf numFmtId="165" fontId="19" fillId="0" borderId="1" xfId="0" applyNumberFormat="1" applyFont="1" applyBorder="1" applyAlignment="1">
      <alignment horizontal="center" vertical="top" wrapText="1"/>
    </xf>
    <xf numFmtId="165" fontId="13" fillId="0" borderId="0" xfId="0" applyNumberFormat="1" applyFont="1" applyFill="1" applyBorder="1" applyAlignment="1">
      <alignment wrapText="1"/>
    </xf>
    <xf numFmtId="165" fontId="13" fillId="0" borderId="0" xfId="0" applyNumberFormat="1" applyFont="1" applyFill="1" applyAlignment="1">
      <alignment horizontal="left" wrapText="1"/>
    </xf>
    <xf numFmtId="0" fontId="0" fillId="0" borderId="0" xfId="0" applyAlignment="1">
      <alignment horizontal="left" wrapText="1"/>
    </xf>
    <xf numFmtId="0" fontId="11" fillId="0" borderId="13" xfId="0" applyFont="1" applyBorder="1" applyAlignment="1"/>
    <xf numFmtId="0" fontId="11" fillId="0" borderId="0" xfId="0" applyFont="1" applyAlignment="1">
      <alignment wrapText="1"/>
    </xf>
    <xf numFmtId="0" fontId="28" fillId="0" borderId="0" xfId="0" applyFont="1" applyAlignment="1">
      <alignment wrapText="1"/>
    </xf>
    <xf numFmtId="0" fontId="11" fillId="0" borderId="0" xfId="0" applyFont="1" applyAlignment="1">
      <alignment wrapText="1"/>
    </xf>
    <xf numFmtId="0" fontId="11" fillId="0" borderId="0" xfId="0" applyFont="1" applyAlignment="1">
      <alignment wrapText="1"/>
    </xf>
    <xf numFmtId="0" fontId="10" fillId="2" borderId="0" xfId="5" applyFont="1" applyFill="1" applyBorder="1" applyAlignment="1">
      <alignment vertical="center"/>
    </xf>
    <xf numFmtId="0" fontId="6" fillId="2" borderId="0" xfId="5" applyFill="1" applyAlignment="1">
      <alignment vertical="center"/>
    </xf>
    <xf numFmtId="165" fontId="11" fillId="0" borderId="0" xfId="5" applyNumberFormat="1" applyFont="1" applyAlignment="1"/>
    <xf numFmtId="0" fontId="6" fillId="0" borderId="0" xfId="5"/>
    <xf numFmtId="0" fontId="10" fillId="3" borderId="0" xfId="5" applyFont="1" applyFill="1" applyAlignment="1">
      <alignment horizontal="center" vertical="center"/>
    </xf>
    <xf numFmtId="0" fontId="24" fillId="4" borderId="0" xfId="5" applyFont="1" applyFill="1"/>
    <xf numFmtId="165" fontId="11" fillId="0" borderId="0" xfId="5" applyNumberFormat="1" applyFont="1"/>
    <xf numFmtId="165" fontId="11" fillId="0" borderId="9" xfId="5" applyNumberFormat="1" applyFont="1" applyBorder="1" applyAlignment="1">
      <alignment vertical="top"/>
    </xf>
    <xf numFmtId="165" fontId="11" fillId="0" borderId="9" xfId="5" applyNumberFormat="1" applyFont="1" applyBorder="1"/>
    <xf numFmtId="0" fontId="11" fillId="0" borderId="9" xfId="5" applyFont="1" applyBorder="1"/>
    <xf numFmtId="0" fontId="11" fillId="0" borderId="0" xfId="5" applyFont="1"/>
    <xf numFmtId="165" fontId="12" fillId="0" borderId="0" xfId="5" applyNumberFormat="1" applyFont="1" applyAlignment="1">
      <alignment horizontal="right"/>
    </xf>
    <xf numFmtId="165" fontId="11" fillId="0" borderId="0" xfId="5" applyNumberFormat="1" applyFont="1" applyFill="1" applyBorder="1" applyAlignment="1">
      <alignment horizontal="center"/>
    </xf>
    <xf numFmtId="0" fontId="12" fillId="0" borderId="1" xfId="5" applyFont="1" applyBorder="1" applyAlignment="1">
      <alignment horizontal="center" vertical="top"/>
    </xf>
    <xf numFmtId="9" fontId="12" fillId="0" borderId="1" xfId="5" applyNumberFormat="1" applyFont="1" applyBorder="1" applyAlignment="1">
      <alignment horizontal="center" vertical="top" wrapText="1"/>
    </xf>
    <xf numFmtId="0" fontId="12" fillId="0" borderId="1" xfId="5" applyFont="1" applyBorder="1" applyAlignment="1">
      <alignment horizontal="center" vertical="top" wrapText="1"/>
    </xf>
    <xf numFmtId="165" fontId="12" fillId="0" borderId="1" xfId="5" applyNumberFormat="1" applyFont="1" applyFill="1" applyBorder="1" applyAlignment="1">
      <alignment horizontal="center" vertical="top" wrapText="1"/>
    </xf>
    <xf numFmtId="165" fontId="12" fillId="0" borderId="0" xfId="5" applyNumberFormat="1" applyFont="1" applyFill="1"/>
    <xf numFmtId="165" fontId="12" fillId="0" borderId="0" xfId="5" applyNumberFormat="1" applyFont="1" applyFill="1" applyBorder="1"/>
    <xf numFmtId="168" fontId="11" fillId="0" borderId="0" xfId="5" applyNumberFormat="1" applyFont="1"/>
    <xf numFmtId="165" fontId="11" fillId="0" borderId="0" xfId="5" applyNumberFormat="1" applyFont="1" applyFill="1"/>
    <xf numFmtId="166" fontId="12" fillId="0" borderId="0" xfId="5" applyNumberFormat="1" applyFont="1" applyFill="1" applyAlignment="1">
      <alignment wrapText="1"/>
    </xf>
    <xf numFmtId="166" fontId="11" fillId="0" borderId="0" xfId="5" applyNumberFormat="1" applyFont="1" applyFill="1" applyAlignment="1">
      <alignment wrapText="1"/>
    </xf>
    <xf numFmtId="165" fontId="11" fillId="0" borderId="0" xfId="5" applyNumberFormat="1" applyFont="1" applyFill="1" applyBorder="1" applyAlignment="1"/>
    <xf numFmtId="0" fontId="11" fillId="0" borderId="0" xfId="5" applyFont="1" applyAlignment="1"/>
    <xf numFmtId="0" fontId="11" fillId="0" borderId="0" xfId="5" applyFont="1" applyFill="1" applyAlignment="1">
      <alignment vertical="center"/>
    </xf>
    <xf numFmtId="0" fontId="11" fillId="0" borderId="0" xfId="5" applyFont="1" applyAlignment="1">
      <alignment wrapText="1"/>
    </xf>
    <xf numFmtId="0" fontId="11" fillId="0" borderId="1" xfId="5" applyFont="1" applyBorder="1" applyAlignment="1">
      <alignment horizontal="left" vertical="center"/>
    </xf>
    <xf numFmtId="0" fontId="11" fillId="0" borderId="1" xfId="5" applyFont="1" applyBorder="1"/>
    <xf numFmtId="168" fontId="11" fillId="0" borderId="1" xfId="5" applyNumberFormat="1" applyFont="1" applyBorder="1"/>
    <xf numFmtId="0" fontId="6" fillId="0" borderId="1" xfId="5" applyBorder="1"/>
    <xf numFmtId="165" fontId="11" fillId="0" borderId="0" xfId="5" quotePrefix="1" applyNumberFormat="1" applyFont="1" applyFill="1"/>
    <xf numFmtId="0" fontId="6" fillId="0" borderId="0" xfId="5" applyAlignment="1">
      <alignment wrapText="1"/>
    </xf>
    <xf numFmtId="0" fontId="11" fillId="0" borderId="0" xfId="0" applyFont="1" applyAlignment="1">
      <alignment wrapText="1"/>
    </xf>
    <xf numFmtId="0" fontId="11" fillId="0" borderId="0" xfId="0" applyFont="1" applyAlignment="1"/>
    <xf numFmtId="0" fontId="0" fillId="2" borderId="0" xfId="0" applyFill="1" applyAlignment="1">
      <alignment vertical="center"/>
    </xf>
    <xf numFmtId="165" fontId="11" fillId="0" borderId="0" xfId="6" applyNumberFormat="1" applyFont="1" applyAlignment="1"/>
    <xf numFmtId="0" fontId="5" fillId="0" borderId="0" xfId="6"/>
    <xf numFmtId="0" fontId="10" fillId="3" borderId="0" xfId="6" applyFont="1" applyFill="1" applyAlignment="1">
      <alignment horizontal="center" vertical="center"/>
    </xf>
    <xf numFmtId="165" fontId="11" fillId="0" borderId="0" xfId="6" applyNumberFormat="1" applyFont="1"/>
    <xf numFmtId="165" fontId="11" fillId="0" borderId="0" xfId="6" applyNumberFormat="1" applyFont="1" applyFill="1" applyBorder="1" applyAlignment="1">
      <alignment horizontal="center"/>
    </xf>
    <xf numFmtId="0" fontId="15" fillId="0" borderId="0" xfId="6" applyFont="1"/>
    <xf numFmtId="165" fontId="11" fillId="0" borderId="0" xfId="6" applyNumberFormat="1" applyFont="1" applyFill="1"/>
    <xf numFmtId="0" fontId="19" fillId="0" borderId="1" xfId="6" applyFont="1" applyBorder="1" applyAlignment="1">
      <alignment horizontal="center" vertical="top"/>
    </xf>
    <xf numFmtId="9" fontId="19" fillId="0" borderId="1" xfId="6" applyNumberFormat="1" applyFont="1" applyBorder="1" applyAlignment="1">
      <alignment horizontal="center" vertical="top" wrapText="1"/>
    </xf>
    <xf numFmtId="0" fontId="19" fillId="0" borderId="1" xfId="6" applyFont="1" applyBorder="1" applyAlignment="1">
      <alignment horizontal="center" vertical="top" wrapText="1"/>
    </xf>
    <xf numFmtId="165" fontId="19" fillId="0" borderId="1" xfId="6" applyNumberFormat="1" applyFont="1" applyFill="1" applyBorder="1" applyAlignment="1">
      <alignment horizontal="center" vertical="top" wrapText="1"/>
    </xf>
    <xf numFmtId="165" fontId="12" fillId="0" borderId="0" xfId="6" applyNumberFormat="1" applyFont="1" applyFill="1"/>
    <xf numFmtId="165" fontId="12" fillId="0" borderId="0" xfId="6" applyNumberFormat="1" applyFont="1" applyFill="1" applyBorder="1"/>
    <xf numFmtId="166" fontId="12" fillId="0" borderId="0" xfId="6" applyNumberFormat="1" applyFont="1" applyFill="1" applyAlignment="1">
      <alignment wrapText="1"/>
    </xf>
    <xf numFmtId="165" fontId="11" fillId="0" borderId="0" xfId="6" applyNumberFormat="1" applyFont="1" applyFill="1" applyBorder="1" applyAlignment="1"/>
    <xf numFmtId="0" fontId="11" fillId="0" borderId="0" xfId="6" applyFont="1" applyAlignment="1">
      <alignment wrapText="1"/>
    </xf>
    <xf numFmtId="0" fontId="11" fillId="0" borderId="0" xfId="6" applyFont="1"/>
    <xf numFmtId="0" fontId="13" fillId="0" borderId="1" xfId="6" applyFont="1" applyBorder="1" applyAlignment="1">
      <alignment horizontal="left" vertical="center"/>
    </xf>
    <xf numFmtId="0" fontId="11" fillId="0" borderId="1" xfId="6" applyFont="1" applyBorder="1"/>
    <xf numFmtId="168" fontId="11" fillId="0" borderId="1" xfId="6" applyNumberFormat="1" applyFont="1" applyBorder="1"/>
    <xf numFmtId="0" fontId="6" fillId="4" borderId="0" xfId="5" applyFill="1"/>
    <xf numFmtId="0" fontId="6" fillId="4" borderId="0" xfId="5" applyFill="1" applyAlignment="1">
      <alignment vertical="center"/>
    </xf>
    <xf numFmtId="165" fontId="11" fillId="4" borderId="0" xfId="5" applyNumberFormat="1" applyFont="1" applyFill="1"/>
    <xf numFmtId="0" fontId="11" fillId="4" borderId="9" xfId="5" applyFont="1" applyFill="1" applyBorder="1"/>
    <xf numFmtId="165" fontId="12" fillId="4" borderId="0" xfId="5" applyNumberFormat="1" applyFont="1" applyFill="1" applyAlignment="1">
      <alignment horizontal="right"/>
    </xf>
    <xf numFmtId="0" fontId="12" fillId="4" borderId="1" xfId="5" applyFont="1" applyFill="1" applyBorder="1" applyAlignment="1">
      <alignment horizontal="center" vertical="top"/>
    </xf>
    <xf numFmtId="0" fontId="11" fillId="4" borderId="0" xfId="5" applyFont="1" applyFill="1"/>
    <xf numFmtId="168" fontId="11" fillId="4" borderId="0" xfId="0" applyNumberFormat="1" applyFont="1" applyFill="1"/>
    <xf numFmtId="165" fontId="11" fillId="4" borderId="0" xfId="0" applyNumberFormat="1" applyFont="1" applyFill="1"/>
    <xf numFmtId="166" fontId="11" fillId="4" borderId="0" xfId="0" applyNumberFormat="1" applyFont="1" applyFill="1" applyAlignment="1">
      <alignment wrapText="1"/>
    </xf>
    <xf numFmtId="0" fontId="11" fillId="4" borderId="0" xfId="0" applyFont="1" applyFill="1" applyAlignment="1"/>
    <xf numFmtId="0" fontId="11" fillId="4" borderId="0" xfId="0" applyFont="1" applyFill="1"/>
    <xf numFmtId="0" fontId="11" fillId="4" borderId="1" xfId="5" applyFont="1" applyFill="1" applyBorder="1"/>
    <xf numFmtId="0" fontId="11" fillId="4" borderId="0" xfId="0" applyFont="1" applyFill="1" applyAlignment="1">
      <alignment wrapText="1"/>
    </xf>
    <xf numFmtId="0" fontId="11" fillId="4" borderId="0" xfId="0" applyFont="1" applyFill="1" applyAlignment="1">
      <alignment vertical="center" wrapText="1"/>
    </xf>
    <xf numFmtId="3" fontId="0" fillId="0" borderId="0" xfId="0" applyNumberFormat="1"/>
    <xf numFmtId="169" fontId="11" fillId="0" borderId="0" xfId="5" applyNumberFormat="1" applyFont="1" applyFill="1" applyBorder="1" applyAlignment="1">
      <alignment horizontal="center"/>
    </xf>
    <xf numFmtId="169" fontId="11" fillId="0" borderId="1" xfId="5" applyNumberFormat="1" applyFont="1" applyBorder="1" applyAlignment="1">
      <alignment horizontal="left" vertical="center"/>
    </xf>
    <xf numFmtId="0" fontId="11" fillId="0" borderId="0" xfId="5" applyFont="1" applyAlignment="1">
      <alignment vertical="top" wrapText="1"/>
    </xf>
    <xf numFmtId="0" fontId="11" fillId="0" borderId="0" xfId="5" applyFont="1" applyAlignment="1">
      <alignment vertical="top"/>
    </xf>
    <xf numFmtId="165" fontId="11" fillId="0" borderId="0" xfId="5" applyNumberFormat="1" applyFont="1" applyFill="1" applyAlignment="1">
      <alignment vertical="top"/>
    </xf>
    <xf numFmtId="168" fontId="11" fillId="4" borderId="0" xfId="5" applyNumberFormat="1" applyFont="1" applyFill="1"/>
    <xf numFmtId="166" fontId="11" fillId="4" borderId="0" xfId="5" applyNumberFormat="1" applyFont="1" applyFill="1" applyAlignment="1">
      <alignment wrapText="1"/>
    </xf>
    <xf numFmtId="0" fontId="11" fillId="4" borderId="0" xfId="5" applyFont="1" applyFill="1" applyAlignment="1"/>
    <xf numFmtId="169" fontId="11" fillId="4" borderId="0" xfId="5" applyNumberFormat="1" applyFont="1" applyFill="1" applyBorder="1"/>
    <xf numFmtId="169" fontId="11" fillId="4" borderId="0" xfId="5" applyNumberFormat="1" applyFont="1" applyFill="1"/>
    <xf numFmtId="169" fontId="12" fillId="4" borderId="0" xfId="5" applyNumberFormat="1" applyFont="1" applyFill="1" applyAlignment="1">
      <alignment wrapText="1"/>
    </xf>
    <xf numFmtId="169" fontId="11" fillId="4" borderId="0" xfId="5" applyNumberFormat="1" applyFont="1" applyFill="1" applyBorder="1" applyAlignment="1"/>
    <xf numFmtId="169" fontId="11" fillId="4" borderId="0" xfId="5" applyNumberFormat="1" applyFont="1" applyFill="1" applyAlignment="1">
      <alignment wrapText="1"/>
    </xf>
    <xf numFmtId="0" fontId="10" fillId="2" borderId="0" xfId="4" applyFont="1" applyFill="1" applyBorder="1" applyAlignment="1">
      <alignment vertical="center"/>
    </xf>
    <xf numFmtId="0" fontId="7" fillId="0" borderId="0" xfId="4"/>
    <xf numFmtId="0" fontId="10" fillId="3" borderId="0" xfId="4" applyFont="1" applyFill="1" applyAlignment="1">
      <alignment horizontal="center" vertical="center"/>
    </xf>
    <xf numFmtId="0" fontId="11" fillId="0" borderId="0" xfId="4" applyFont="1"/>
    <xf numFmtId="165" fontId="11" fillId="0" borderId="9" xfId="4" applyNumberFormat="1" applyFont="1" applyBorder="1"/>
    <xf numFmtId="0" fontId="7" fillId="0" borderId="9" xfId="4" applyBorder="1"/>
    <xf numFmtId="0" fontId="11" fillId="0" borderId="0" xfId="4" applyFont="1" applyBorder="1" applyAlignment="1">
      <alignment horizontal="left" vertical="center"/>
    </xf>
    <xf numFmtId="0" fontId="11" fillId="0" borderId="0" xfId="4" applyFont="1" applyBorder="1"/>
    <xf numFmtId="0" fontId="7" fillId="0" borderId="0" xfId="4" applyBorder="1"/>
    <xf numFmtId="0" fontId="11" fillId="0" borderId="0" xfId="4" applyFont="1" applyBorder="1" applyAlignment="1"/>
    <xf numFmtId="0" fontId="12" fillId="0" borderId="1" xfId="4" applyFont="1" applyBorder="1" applyAlignment="1">
      <alignment horizontal="center" vertical="top" wrapText="1"/>
    </xf>
    <xf numFmtId="0" fontId="12" fillId="0" borderId="1" xfId="4" applyFont="1" applyBorder="1" applyAlignment="1">
      <alignment horizontal="center" vertical="top"/>
    </xf>
    <xf numFmtId="0" fontId="11" fillId="0" borderId="0" xfId="4" applyFont="1" applyAlignment="1">
      <alignment wrapText="1"/>
    </xf>
    <xf numFmtId="167" fontId="11" fillId="0" borderId="0" xfId="4" applyNumberFormat="1" applyFont="1"/>
    <xf numFmtId="0" fontId="11" fillId="0" borderId="0" xfId="4" applyFont="1" applyAlignment="1">
      <alignment vertical="center" wrapText="1"/>
    </xf>
    <xf numFmtId="0" fontId="11" fillId="0" borderId="1" xfId="4" applyFont="1" applyBorder="1"/>
    <xf numFmtId="3" fontId="11" fillId="0" borderId="1" xfId="4" applyNumberFormat="1" applyFont="1" applyBorder="1"/>
    <xf numFmtId="0" fontId="11" fillId="0" borderId="13" xfId="4" applyFont="1" applyBorder="1" applyAlignment="1">
      <alignment horizontal="left" vertical="center"/>
    </xf>
    <xf numFmtId="0" fontId="12" fillId="0" borderId="11" xfId="4" applyFont="1" applyBorder="1" applyAlignment="1">
      <alignment horizontal="center" vertical="top" wrapText="1"/>
    </xf>
    <xf numFmtId="0" fontId="12" fillId="0" borderId="11" xfId="4" applyFont="1" applyBorder="1" applyAlignment="1">
      <alignment horizontal="center" vertical="top"/>
    </xf>
    <xf numFmtId="0" fontId="7" fillId="0" borderId="1" xfId="4" applyFont="1" applyBorder="1"/>
    <xf numFmtId="3" fontId="7" fillId="0" borderId="1" xfId="4" applyNumberFormat="1" applyFont="1" applyBorder="1"/>
    <xf numFmtId="0" fontId="11" fillId="0" borderId="0" xfId="0" applyFont="1" applyAlignment="1">
      <alignment wrapText="1"/>
    </xf>
    <xf numFmtId="0" fontId="11" fillId="0" borderId="0" xfId="0" applyFont="1" applyBorder="1" applyAlignment="1"/>
    <xf numFmtId="0" fontId="10" fillId="2" borderId="0" xfId="0" applyFont="1" applyFill="1" applyBorder="1" applyAlignment="1">
      <alignment vertical="center"/>
    </xf>
    <xf numFmtId="0" fontId="11" fillId="0" borderId="0" xfId="0" applyFont="1" applyBorder="1" applyAlignment="1">
      <alignment horizontal="left" vertical="center"/>
    </xf>
    <xf numFmtId="0" fontId="11" fillId="0" borderId="0" xfId="0" applyFont="1"/>
    <xf numFmtId="167" fontId="11" fillId="0" borderId="0" xfId="0" applyNumberFormat="1" applyFont="1"/>
    <xf numFmtId="3" fontId="11" fillId="0" borderId="0" xfId="0" applyNumberFormat="1" applyFont="1"/>
    <xf numFmtId="167" fontId="11" fillId="0" borderId="0" xfId="0" applyNumberFormat="1" applyFont="1"/>
    <xf numFmtId="0" fontId="19" fillId="0" borderId="0" xfId="0" applyFont="1" applyBorder="1" applyAlignment="1">
      <alignment horizontal="center" wrapText="1"/>
    </xf>
    <xf numFmtId="165" fontId="11" fillId="0" borderId="1" xfId="0" applyNumberFormat="1" applyFont="1" applyBorder="1"/>
    <xf numFmtId="0" fontId="11" fillId="0" borderId="0" xfId="0" applyFont="1" applyAlignment="1">
      <alignment wrapText="1"/>
    </xf>
    <xf numFmtId="0" fontId="11" fillId="0" borderId="0" xfId="0" applyFont="1" applyBorder="1" applyAlignment="1"/>
    <xf numFmtId="0" fontId="10" fillId="2" borderId="0" xfId="0" applyFont="1" applyFill="1" applyBorder="1" applyAlignment="1">
      <alignment vertical="center"/>
    </xf>
    <xf numFmtId="0" fontId="0" fillId="2" borderId="0" xfId="0" applyFill="1" applyAlignment="1"/>
    <xf numFmtId="0" fontId="11" fillId="0" borderId="0" xfId="0" applyFont="1" applyBorder="1" applyAlignment="1">
      <alignment horizontal="left" vertical="center"/>
    </xf>
    <xf numFmtId="0" fontId="12" fillId="0" borderId="1" xfId="0" applyFont="1" applyBorder="1" applyAlignment="1">
      <alignment horizontal="center" vertical="top" wrapText="1"/>
    </xf>
    <xf numFmtId="0" fontId="11" fillId="0" borderId="9" xfId="0" applyFont="1" applyBorder="1" applyAlignment="1">
      <alignment horizontal="left" vertical="center"/>
    </xf>
    <xf numFmtId="0" fontId="11" fillId="0" borderId="0" xfId="0" applyFont="1" applyAlignment="1">
      <alignment wrapText="1"/>
    </xf>
    <xf numFmtId="0" fontId="11" fillId="0" borderId="0" xfId="0" applyFont="1" applyFill="1" applyAlignment="1">
      <alignment wrapText="1"/>
    </xf>
    <xf numFmtId="167" fontId="11" fillId="0" borderId="0" xfId="0" applyNumberFormat="1" applyFont="1" applyFill="1"/>
    <xf numFmtId="0" fontId="11" fillId="0" borderId="0" xfId="0" applyFont="1" applyFill="1" applyAlignment="1">
      <alignment vertical="center" wrapText="1"/>
    </xf>
    <xf numFmtId="0" fontId="11" fillId="0" borderId="1" xfId="0" applyFont="1" applyFill="1" applyBorder="1"/>
    <xf numFmtId="3" fontId="11" fillId="0" borderId="1" xfId="0" applyNumberFormat="1" applyFont="1" applyFill="1" applyBorder="1"/>
    <xf numFmtId="0" fontId="11" fillId="0" borderId="0" xfId="0" applyFont="1" applyFill="1"/>
    <xf numFmtId="0" fontId="11" fillId="0" borderId="13" xfId="0" applyFont="1" applyFill="1" applyBorder="1" applyAlignment="1"/>
    <xf numFmtId="0" fontId="12" fillId="0" borderId="14" xfId="0" applyFont="1" applyFill="1" applyBorder="1" applyAlignment="1">
      <alignment horizontal="center" vertical="top" wrapText="1"/>
    </xf>
    <xf numFmtId="0" fontId="12" fillId="0" borderId="14" xfId="0" applyFont="1" applyFill="1" applyBorder="1" applyAlignment="1">
      <alignment horizontal="center" vertical="top"/>
    </xf>
    <xf numFmtId="0" fontId="11" fillId="0" borderId="0" xfId="0" applyFont="1" applyFill="1" applyBorder="1"/>
    <xf numFmtId="0" fontId="16" fillId="0" borderId="1" xfId="0" applyFont="1" applyFill="1" applyBorder="1"/>
    <xf numFmtId="3" fontId="16" fillId="0" borderId="1" xfId="0" applyNumberFormat="1" applyFont="1" applyFill="1" applyBorder="1"/>
    <xf numFmtId="0" fontId="0" fillId="0" borderId="0" xfId="0" applyFill="1"/>
    <xf numFmtId="0" fontId="0" fillId="0" borderId="0" xfId="0" applyAlignment="1"/>
    <xf numFmtId="165" fontId="11" fillId="0" borderId="0" xfId="0" applyNumberFormat="1" applyFont="1" applyFill="1" applyBorder="1"/>
    <xf numFmtId="165" fontId="13" fillId="0" borderId="0" xfId="0" applyNumberFormat="1" applyFont="1" applyFill="1" applyBorder="1" applyAlignment="1">
      <alignment vertical="center"/>
    </xf>
    <xf numFmtId="0" fontId="11" fillId="0" borderId="1" xfId="0" applyFont="1" applyBorder="1" applyAlignment="1">
      <alignment vertical="center" wrapText="1"/>
    </xf>
    <xf numFmtId="167" fontId="11" fillId="0" borderId="1" xfId="0" applyNumberFormat="1" applyFont="1" applyBorder="1"/>
    <xf numFmtId="0" fontId="11" fillId="0" borderId="0" xfId="0" applyFont="1" applyAlignment="1">
      <alignment wrapText="1"/>
    </xf>
    <xf numFmtId="0" fontId="11" fillId="0" borderId="0" xfId="0" applyFont="1" applyBorder="1" applyAlignment="1">
      <alignment horizontal="left" vertical="center"/>
    </xf>
    <xf numFmtId="0" fontId="12" fillId="0" borderId="1" xfId="5" applyFont="1" applyBorder="1" applyAlignment="1">
      <alignment horizontal="center" vertical="top" wrapText="1"/>
    </xf>
    <xf numFmtId="0" fontId="29" fillId="0" borderId="0" xfId="5" applyFont="1"/>
    <xf numFmtId="165" fontId="12" fillId="0" borderId="9" xfId="6" applyNumberFormat="1" applyFont="1" applyBorder="1" applyAlignment="1">
      <alignment horizontal="right"/>
    </xf>
    <xf numFmtId="0" fontId="5" fillId="0" borderId="9" xfId="6" applyBorder="1"/>
    <xf numFmtId="0" fontId="12" fillId="0" borderId="2" xfId="5" applyFont="1" applyBorder="1" applyAlignment="1">
      <alignment horizontal="center" vertical="top" wrapText="1"/>
    </xf>
    <xf numFmtId="0" fontId="12" fillId="0" borderId="1" xfId="5" applyFont="1" applyBorder="1" applyAlignment="1">
      <alignment horizontal="center" vertical="top" wrapText="1"/>
    </xf>
    <xf numFmtId="0" fontId="11" fillId="0" borderId="0" xfId="0" applyFont="1" applyAlignment="1">
      <alignment wrapText="1"/>
    </xf>
    <xf numFmtId="0" fontId="7" fillId="0" borderId="0" xfId="0" applyFont="1" applyAlignment="1">
      <alignment wrapText="1"/>
    </xf>
    <xf numFmtId="0" fontId="11" fillId="0" borderId="0" xfId="0" applyFont="1" applyAlignment="1">
      <alignment wrapText="1"/>
    </xf>
    <xf numFmtId="0" fontId="11" fillId="0" borderId="0" xfId="0" applyFont="1" applyBorder="1" applyAlignment="1">
      <alignment horizontal="left" vertical="center"/>
    </xf>
    <xf numFmtId="0" fontId="10" fillId="2" borderId="0" xfId="0" applyFont="1" applyFill="1" applyBorder="1" applyAlignment="1">
      <alignment vertical="center"/>
    </xf>
    <xf numFmtId="168" fontId="11" fillId="0" borderId="0" xfId="0" applyNumberFormat="1" applyFont="1" applyFill="1" applyBorder="1" applyAlignment="1">
      <alignment horizontal="right" vertical="center" wrapText="1"/>
    </xf>
    <xf numFmtId="165" fontId="11" fillId="0" borderId="0" xfId="0" applyNumberFormat="1" applyFont="1" applyFill="1" applyAlignment="1">
      <alignment horizontal="right" vertical="center" wrapText="1"/>
    </xf>
    <xf numFmtId="166" fontId="12" fillId="0" borderId="0" xfId="0" applyNumberFormat="1" applyFont="1" applyFill="1" applyAlignment="1">
      <alignment horizontal="right" vertical="center" wrapText="1"/>
    </xf>
    <xf numFmtId="168" fontId="11" fillId="0" borderId="0" xfId="0" applyNumberFormat="1" applyFont="1" applyFill="1" applyBorder="1" applyAlignment="1">
      <alignment horizontal="right" wrapText="1"/>
    </xf>
    <xf numFmtId="165" fontId="15" fillId="0" borderId="0" xfId="0" applyNumberFormat="1" applyFont="1" applyAlignment="1">
      <alignment vertical="center" wrapText="1"/>
    </xf>
    <xf numFmtId="166" fontId="12" fillId="0" borderId="0" xfId="0" applyNumberFormat="1" applyFont="1" applyFill="1" applyAlignment="1">
      <alignment horizontal="right" wrapText="1"/>
    </xf>
    <xf numFmtId="165" fontId="13" fillId="0" borderId="0" xfId="0" applyNumberFormat="1" applyFont="1" applyFill="1" applyAlignment="1"/>
    <xf numFmtId="165" fontId="31" fillId="0" borderId="1" xfId="0" applyNumberFormat="1" applyFont="1" applyFill="1" applyBorder="1" applyAlignment="1">
      <alignment horizontal="center" vertical="top" wrapText="1"/>
    </xf>
    <xf numFmtId="168" fontId="11" fillId="0" borderId="0" xfId="0" applyNumberFormat="1" applyFont="1" applyAlignment="1">
      <alignment vertical="center"/>
    </xf>
    <xf numFmtId="165" fontId="31" fillId="4" borderId="1" xfId="0" applyNumberFormat="1" applyFont="1" applyFill="1" applyBorder="1" applyAlignment="1">
      <alignment horizontal="center" vertical="top" wrapText="1"/>
    </xf>
    <xf numFmtId="165" fontId="12" fillId="4" borderId="0" xfId="0" applyNumberFormat="1" applyFont="1" applyFill="1" applyAlignment="1">
      <alignment horizontal="center" wrapText="1"/>
    </xf>
    <xf numFmtId="0" fontId="0" fillId="4" borderId="0" xfId="0" applyFill="1"/>
    <xf numFmtId="165" fontId="19" fillId="4" borderId="1" xfId="0" applyNumberFormat="1" applyFont="1" applyFill="1" applyBorder="1" applyAlignment="1">
      <alignment horizontal="center" vertical="top" wrapText="1"/>
    </xf>
    <xf numFmtId="0" fontId="11" fillId="0" borderId="0" xfId="0" applyFont="1" applyAlignment="1">
      <alignment wrapText="1"/>
    </xf>
    <xf numFmtId="0" fontId="32" fillId="0" borderId="0" xfId="0" applyFont="1" applyAlignment="1">
      <alignment wrapText="1"/>
    </xf>
    <xf numFmtId="0" fontId="11" fillId="0" borderId="0" xfId="0" applyFont="1" applyAlignment="1">
      <alignment wrapText="1"/>
    </xf>
    <xf numFmtId="165" fontId="11" fillId="4" borderId="9" xfId="5" applyNumberFormat="1" applyFont="1" applyFill="1" applyBorder="1"/>
    <xf numFmtId="165" fontId="11" fillId="4" borderId="0" xfId="5" applyNumberFormat="1" applyFont="1" applyFill="1" applyBorder="1" applyAlignment="1">
      <alignment horizontal="center"/>
    </xf>
    <xf numFmtId="165" fontId="33" fillId="0" borderId="0" xfId="0" applyNumberFormat="1" applyFont="1" applyFill="1" applyBorder="1" applyAlignment="1">
      <alignment horizontal="center" vertical="center" wrapText="1"/>
    </xf>
    <xf numFmtId="0" fontId="10" fillId="2" borderId="0" xfId="0" applyFont="1" applyFill="1" applyBorder="1" applyAlignment="1">
      <alignment vertical="center"/>
    </xf>
    <xf numFmtId="170" fontId="11" fillId="0" borderId="0" xfId="11" applyNumberFormat="1" applyFont="1"/>
    <xf numFmtId="0" fontId="12" fillId="4" borderId="1" xfId="0" applyFont="1" applyFill="1" applyBorder="1" applyAlignment="1">
      <alignment horizontal="center" vertical="top"/>
    </xf>
    <xf numFmtId="0" fontId="12" fillId="4" borderId="1" xfId="0" applyFont="1" applyFill="1" applyBorder="1" applyAlignment="1">
      <alignment horizontal="center" vertical="top" wrapText="1"/>
    </xf>
    <xf numFmtId="0" fontId="12" fillId="4" borderId="0" xfId="0" applyFont="1" applyFill="1" applyBorder="1" applyAlignment="1">
      <alignment horizontal="center" vertical="top" wrapText="1"/>
    </xf>
    <xf numFmtId="0" fontId="0" fillId="0" borderId="9" xfId="0" applyFill="1" applyBorder="1"/>
    <xf numFmtId="168" fontId="11" fillId="0" borderId="0" xfId="0" applyNumberFormat="1" applyFont="1" applyFill="1" applyAlignment="1"/>
    <xf numFmtId="0" fontId="0" fillId="0" borderId="1" xfId="0" applyFill="1" applyBorder="1"/>
    <xf numFmtId="168" fontId="11" fillId="0" borderId="0" xfId="0" applyNumberFormat="1" applyFont="1"/>
    <xf numFmtId="0" fontId="35" fillId="0" borderId="6" xfId="0" applyFont="1" applyBorder="1" applyAlignment="1"/>
    <xf numFmtId="0" fontId="35" fillId="0" borderId="6" xfId="0" applyFont="1" applyBorder="1" applyAlignment="1">
      <alignment vertical="top" wrapText="1"/>
    </xf>
    <xf numFmtId="0" fontId="12" fillId="0" borderId="3" xfId="2" applyFont="1" applyBorder="1" applyAlignment="1" applyProtection="1">
      <alignment vertical="top" wrapText="1"/>
    </xf>
    <xf numFmtId="0" fontId="12" fillId="0" borderId="4" xfId="2" applyFont="1" applyBorder="1" applyAlignment="1" applyProtection="1">
      <alignment vertical="top" wrapText="1"/>
    </xf>
    <xf numFmtId="0" fontId="12" fillId="0" borderId="5" xfId="0" applyFont="1" applyBorder="1" applyAlignment="1">
      <alignment vertical="top" wrapText="1"/>
    </xf>
    <xf numFmtId="0" fontId="11" fillId="0" borderId="4" xfId="2" applyFont="1" applyBorder="1" applyAlignment="1" applyProtection="1">
      <alignment vertical="top" wrapText="1"/>
    </xf>
    <xf numFmtId="0" fontId="12" fillId="0" borderId="4" xfId="0" applyFont="1" applyBorder="1" applyAlignment="1">
      <alignment vertical="top" wrapText="1"/>
    </xf>
    <xf numFmtId="0" fontId="12" fillId="0" borderId="4" xfId="0" applyFont="1" applyBorder="1" applyAlignment="1">
      <alignment horizontal="justify" vertical="top" wrapText="1"/>
    </xf>
    <xf numFmtId="0" fontId="12" fillId="0" borderId="4" xfId="2" applyFont="1" applyBorder="1" applyAlignment="1" applyProtection="1">
      <alignment horizontal="justify" vertical="top" wrapText="1"/>
    </xf>
    <xf numFmtId="0" fontId="35" fillId="4" borderId="6" xfId="0" applyFont="1" applyFill="1" applyBorder="1" applyAlignment="1"/>
    <xf numFmtId="0" fontId="35" fillId="4" borderId="6" xfId="0" applyFont="1" applyFill="1" applyBorder="1" applyAlignment="1">
      <alignment horizontal="justify" vertical="top" wrapText="1"/>
    </xf>
    <xf numFmtId="0" fontId="12" fillId="4" borderId="4" xfId="2" applyFont="1" applyFill="1" applyBorder="1" applyAlignment="1" applyProtection="1">
      <alignment vertical="top" wrapText="1"/>
    </xf>
    <xf numFmtId="0" fontId="12" fillId="4" borderId="3" xfId="2" applyFont="1" applyFill="1" applyBorder="1" applyAlignment="1" applyProtection="1">
      <alignment vertical="top" wrapText="1"/>
    </xf>
    <xf numFmtId="0" fontId="35" fillId="0" borderId="7" xfId="0" applyFont="1" applyBorder="1" applyAlignment="1"/>
    <xf numFmtId="0" fontId="35" fillId="0" borderId="7" xfId="0" applyFont="1" applyBorder="1" applyAlignment="1">
      <alignment vertical="top" wrapText="1"/>
    </xf>
    <xf numFmtId="0" fontId="28" fillId="0" borderId="7" xfId="0" applyFont="1" applyBorder="1" applyAlignment="1">
      <alignment vertical="top" wrapText="1"/>
    </xf>
    <xf numFmtId="0" fontId="11" fillId="0" borderId="0" xfId="0" applyFont="1" applyAlignment="1">
      <alignment horizontal="left" vertical="top"/>
    </xf>
    <xf numFmtId="0" fontId="11" fillId="0" borderId="0" xfId="0" applyFont="1" applyBorder="1" applyAlignment="1">
      <alignment vertical="top"/>
    </xf>
    <xf numFmtId="0" fontId="11" fillId="0" borderId="0" xfId="0" applyFont="1" applyAlignment="1">
      <alignment vertical="top"/>
    </xf>
    <xf numFmtId="0" fontId="35" fillId="0" borderId="3" xfId="0" applyFont="1" applyBorder="1" applyAlignment="1">
      <alignment horizontal="left" vertical="top"/>
    </xf>
    <xf numFmtId="0" fontId="35" fillId="0" borderId="4" xfId="0" applyFont="1" applyBorder="1" applyAlignment="1">
      <alignment horizontal="left" vertical="top"/>
    </xf>
    <xf numFmtId="0" fontId="11" fillId="0" borderId="5" xfId="0" applyFont="1" applyBorder="1" applyAlignment="1">
      <alignment horizontal="left" vertical="top"/>
    </xf>
    <xf numFmtId="0" fontId="35" fillId="0" borderId="4" xfId="0" applyFont="1" applyFill="1" applyBorder="1" applyAlignment="1">
      <alignment horizontal="left" vertical="top"/>
    </xf>
    <xf numFmtId="0" fontId="35" fillId="4" borderId="4" xfId="0" applyFont="1" applyFill="1" applyBorder="1" applyAlignment="1">
      <alignment horizontal="left" vertical="top"/>
    </xf>
    <xf numFmtId="0" fontId="11" fillId="0" borderId="0" xfId="0" applyFont="1" applyBorder="1" applyAlignment="1">
      <alignment horizontal="left" vertical="top"/>
    </xf>
    <xf numFmtId="0" fontId="35" fillId="0" borderId="12" xfId="0" applyFont="1" applyBorder="1" applyAlignment="1">
      <alignment horizontal="left" vertical="top"/>
    </xf>
    <xf numFmtId="0" fontId="10" fillId="2" borderId="0" xfId="6" applyFont="1" applyFill="1" applyBorder="1" applyAlignment="1">
      <alignment vertical="center"/>
    </xf>
    <xf numFmtId="0" fontId="5" fillId="2" borderId="0" xfId="6" applyFill="1" applyAlignment="1">
      <alignment vertical="center"/>
    </xf>
    <xf numFmtId="0" fontId="10" fillId="2" borderId="0" xfId="0" applyFont="1" applyFill="1" applyBorder="1" applyAlignment="1">
      <alignment vertical="center"/>
    </xf>
    <xf numFmtId="0" fontId="0" fillId="2" borderId="0" xfId="0" applyFill="1" applyAlignment="1">
      <alignment vertical="center"/>
    </xf>
    <xf numFmtId="165" fontId="13" fillId="0" borderId="0" xfId="0" applyNumberFormat="1" applyFont="1" applyFill="1" applyAlignment="1">
      <alignment wrapText="1"/>
    </xf>
    <xf numFmtId="165" fontId="15" fillId="0" borderId="0" xfId="0" applyNumberFormat="1" applyFont="1" applyAlignment="1">
      <alignment horizontal="center" vertical="center" wrapText="1"/>
    </xf>
    <xf numFmtId="165" fontId="12" fillId="0" borderId="11" xfId="0" applyNumberFormat="1" applyFont="1" applyFill="1" applyBorder="1" applyAlignment="1">
      <alignment horizontal="center" vertical="top" wrapText="1"/>
    </xf>
    <xf numFmtId="165" fontId="13" fillId="0" borderId="8" xfId="0" applyNumberFormat="1" applyFont="1" applyFill="1" applyBorder="1" applyAlignment="1">
      <alignment wrapText="1"/>
    </xf>
    <xf numFmtId="165" fontId="12" fillId="0" borderId="10" xfId="0" applyNumberFormat="1" applyFont="1" applyBorder="1" applyAlignment="1">
      <alignment horizontal="center" vertical="top" wrapText="1"/>
    </xf>
    <xf numFmtId="165" fontId="12" fillId="0" borderId="1" xfId="0" applyNumberFormat="1" applyFont="1" applyBorder="1" applyAlignment="1">
      <alignment horizontal="center" vertical="top" wrapText="1"/>
    </xf>
    <xf numFmtId="165" fontId="12" fillId="0" borderId="10" xfId="0" applyNumberFormat="1" applyFont="1" applyFill="1" applyBorder="1" applyAlignment="1">
      <alignment horizontal="center" vertical="top" wrapText="1"/>
    </xf>
    <xf numFmtId="165" fontId="12" fillId="0" borderId="1" xfId="0" applyNumberFormat="1" applyFont="1" applyFill="1" applyBorder="1" applyAlignment="1">
      <alignment horizontal="center" vertical="top" wrapText="1"/>
    </xf>
    <xf numFmtId="0" fontId="12" fillId="0" borderId="1" xfId="0" applyFont="1" applyBorder="1" applyAlignment="1">
      <alignment horizontal="center"/>
    </xf>
    <xf numFmtId="165" fontId="13" fillId="0" borderId="0" xfId="0" quotePrefix="1" applyNumberFormat="1" applyFont="1" applyAlignment="1">
      <alignment wrapText="1"/>
    </xf>
    <xf numFmtId="0" fontId="13" fillId="0" borderId="0" xfId="0" applyFont="1" applyAlignment="1">
      <alignment wrapText="1"/>
    </xf>
    <xf numFmtId="165" fontId="12" fillId="0" borderId="1" xfId="0" applyNumberFormat="1" applyFont="1" applyBorder="1" applyAlignment="1">
      <alignment horizontal="center" vertical="center" wrapText="1"/>
    </xf>
    <xf numFmtId="0" fontId="0" fillId="0" borderId="0" xfId="0" applyAlignment="1">
      <alignment wrapText="1"/>
    </xf>
    <xf numFmtId="0" fontId="7" fillId="0" borderId="0" xfId="0" applyFont="1" applyAlignment="1">
      <alignment horizontal="center" vertical="center"/>
    </xf>
    <xf numFmtId="165" fontId="15" fillId="0" borderId="0" xfId="5" applyNumberFormat="1" applyFont="1" applyAlignment="1">
      <alignment horizontal="center" vertical="center" wrapText="1"/>
    </xf>
    <xf numFmtId="0" fontId="7" fillId="0" borderId="0" xfId="5" applyFont="1" applyAlignment="1">
      <alignment horizontal="center" vertical="center"/>
    </xf>
    <xf numFmtId="0" fontId="7" fillId="0" borderId="0" xfId="5" applyFont="1" applyAlignment="1"/>
    <xf numFmtId="165" fontId="12" fillId="0" borderId="0" xfId="5" applyNumberFormat="1" applyFont="1" applyFill="1" applyBorder="1" applyAlignment="1">
      <alignment horizontal="center" vertical="top" wrapText="1"/>
    </xf>
    <xf numFmtId="0" fontId="11" fillId="0" borderId="1" xfId="5" applyFont="1" applyBorder="1" applyAlignment="1">
      <alignment vertical="top"/>
    </xf>
    <xf numFmtId="0" fontId="12" fillId="0" borderId="1" xfId="5" applyFont="1" applyBorder="1" applyAlignment="1">
      <alignment horizontal="center" vertical="top" wrapText="1"/>
    </xf>
    <xf numFmtId="165" fontId="12" fillId="0" borderId="0" xfId="0" applyNumberFormat="1" applyFont="1" applyFill="1" applyBorder="1" applyAlignment="1">
      <alignment horizontal="center" vertical="top" wrapText="1"/>
    </xf>
    <xf numFmtId="165" fontId="12" fillId="4" borderId="0" xfId="5" applyNumberFormat="1" applyFont="1" applyFill="1" applyBorder="1" applyAlignment="1">
      <alignment horizontal="center" vertical="top" wrapText="1"/>
    </xf>
    <xf numFmtId="0" fontId="11" fillId="4" borderId="1" xfId="5" applyFont="1" applyFill="1" applyBorder="1" applyAlignment="1">
      <alignment vertical="top"/>
    </xf>
    <xf numFmtId="0" fontId="7" fillId="0" borderId="0" xfId="0" applyFont="1" applyAlignment="1"/>
    <xf numFmtId="0" fontId="14" fillId="0" borderId="0" xfId="0" applyFont="1" applyAlignment="1">
      <alignment wrapText="1"/>
    </xf>
    <xf numFmtId="0" fontId="0" fillId="0" borderId="0" xfId="0" applyAlignment="1"/>
    <xf numFmtId="0" fontId="7" fillId="0" borderId="0" xfId="0" applyFont="1" applyAlignment="1">
      <alignment wrapText="1"/>
    </xf>
    <xf numFmtId="0" fontId="7" fillId="0" borderId="0" xfId="0" applyFont="1" applyAlignment="1">
      <alignment horizontal="center" vertical="center" wrapText="1"/>
    </xf>
    <xf numFmtId="0" fontId="13" fillId="0" borderId="0" xfId="0" applyFont="1" applyAlignment="1">
      <alignment horizontal="left" wrapText="1"/>
    </xf>
    <xf numFmtId="0" fontId="12" fillId="4" borderId="0" xfId="0" applyFont="1" applyFill="1" applyBorder="1" applyAlignment="1">
      <alignment horizontal="center" vertical="top" wrapText="1"/>
    </xf>
    <xf numFmtId="0" fontId="0" fillId="4" borderId="1" xfId="0" applyFill="1" applyBorder="1" applyAlignment="1">
      <alignment horizontal="center" vertical="top" wrapText="1"/>
    </xf>
    <xf numFmtId="2" fontId="12" fillId="4" borderId="2" xfId="0" applyNumberFormat="1" applyFont="1" applyFill="1" applyBorder="1" applyAlignment="1">
      <alignment horizontal="center" vertical="center" wrapText="1"/>
    </xf>
    <xf numFmtId="0" fontId="0" fillId="4" borderId="2" xfId="0" applyFill="1" applyBorder="1" applyAlignment="1">
      <alignment vertical="center"/>
    </xf>
    <xf numFmtId="165" fontId="12" fillId="0" borderId="2" xfId="0" applyNumberFormat="1" applyFont="1" applyBorder="1" applyAlignment="1">
      <alignment horizontal="center" vertical="center"/>
    </xf>
    <xf numFmtId="0" fontId="0" fillId="0" borderId="2" xfId="0" applyBorder="1" applyAlignment="1">
      <alignment horizontal="center" vertical="center"/>
    </xf>
    <xf numFmtId="0" fontId="13" fillId="0" borderId="8" xfId="0" applyFont="1" applyBorder="1" applyAlignment="1">
      <alignment horizontal="left" vertical="center" wrapText="1"/>
    </xf>
    <xf numFmtId="0" fontId="13" fillId="0" borderId="8" xfId="0" applyFont="1" applyBorder="1" applyAlignment="1">
      <alignment wrapText="1"/>
    </xf>
    <xf numFmtId="0" fontId="14" fillId="0" borderId="0" xfId="0" quotePrefix="1" applyFont="1" applyAlignment="1">
      <alignment wrapText="1"/>
    </xf>
    <xf numFmtId="0" fontId="15" fillId="0" borderId="0" xfId="0" applyFont="1" applyAlignment="1">
      <alignment horizontal="center" vertical="center" wrapText="1"/>
    </xf>
    <xf numFmtId="0" fontId="11" fillId="0" borderId="0" xfId="0" applyFont="1" applyBorder="1" applyAlignment="1"/>
    <xf numFmtId="0" fontId="12" fillId="0" borderId="0" xfId="0" applyFont="1" applyBorder="1" applyAlignment="1">
      <alignment horizontal="center" vertical="top" wrapText="1"/>
    </xf>
    <xf numFmtId="0" fontId="12" fillId="0" borderId="1" xfId="0" applyFont="1" applyBorder="1" applyAlignment="1">
      <alignment vertical="top"/>
    </xf>
    <xf numFmtId="0" fontId="12" fillId="0" borderId="1" xfId="0" applyFont="1" applyBorder="1" applyAlignment="1">
      <alignment horizontal="center" vertical="center"/>
    </xf>
    <xf numFmtId="0" fontId="11" fillId="0" borderId="0" xfId="0" applyFont="1" applyAlignment="1">
      <alignment wrapText="1"/>
    </xf>
    <xf numFmtId="0" fontId="13" fillId="0" borderId="8" xfId="0" applyFont="1" applyBorder="1" applyAlignment="1">
      <alignment vertical="top" wrapText="1"/>
    </xf>
    <xf numFmtId="0" fontId="0" fillId="0" borderId="8" xfId="0" applyBorder="1" applyAlignment="1">
      <alignment vertical="top" wrapText="1"/>
    </xf>
    <xf numFmtId="9" fontId="19" fillId="0" borderId="0" xfId="5" applyNumberFormat="1" applyFont="1" applyBorder="1" applyAlignment="1">
      <alignment horizontal="center" vertical="top" wrapText="1"/>
    </xf>
    <xf numFmtId="9" fontId="19" fillId="0" borderId="1" xfId="5" applyNumberFormat="1" applyFont="1" applyBorder="1" applyAlignment="1">
      <alignment horizontal="center" vertical="top" wrapText="1"/>
    </xf>
    <xf numFmtId="0" fontId="12" fillId="0" borderId="0" xfId="5" applyFont="1" applyBorder="1" applyAlignment="1">
      <alignment horizontal="center" vertical="top" wrapText="1"/>
    </xf>
    <xf numFmtId="165" fontId="15" fillId="0" borderId="0" xfId="6" applyNumberFormat="1" applyFont="1" applyAlignment="1">
      <alignment horizontal="center" vertical="center" wrapText="1"/>
    </xf>
    <xf numFmtId="0" fontId="30" fillId="0" borderId="0" xfId="6" applyFont="1" applyAlignment="1">
      <alignment horizontal="center" vertical="center"/>
    </xf>
    <xf numFmtId="0" fontId="30" fillId="0" borderId="0" xfId="6" applyFont="1" applyAlignment="1"/>
    <xf numFmtId="0" fontId="12" fillId="0" borderId="1" xfId="0" applyFont="1" applyBorder="1" applyAlignment="1">
      <alignment horizontal="center" wrapText="1"/>
    </xf>
    <xf numFmtId="0" fontId="0" fillId="0" borderId="1" xfId="0" applyBorder="1" applyAlignment="1">
      <alignment wrapText="1"/>
    </xf>
    <xf numFmtId="0" fontId="12" fillId="0" borderId="0" xfId="0" applyFont="1" applyBorder="1" applyAlignment="1">
      <alignment horizontal="center" vertical="center" wrapText="1"/>
    </xf>
    <xf numFmtId="0" fontId="0" fillId="0" borderId="1" xfId="0" applyBorder="1" applyAlignment="1"/>
    <xf numFmtId="0" fontId="11" fillId="0" borderId="0" xfId="0" applyFont="1" applyBorder="1" applyAlignment="1">
      <alignment horizontal="left" vertical="center"/>
    </xf>
    <xf numFmtId="0" fontId="11" fillId="0" borderId="8" xfId="0" applyFont="1" applyBorder="1" applyAlignment="1">
      <alignment wrapText="1"/>
    </xf>
    <xf numFmtId="0" fontId="12" fillId="0" borderId="1" xfId="0" applyFont="1" applyBorder="1" applyAlignment="1">
      <alignment horizontal="center" vertical="top" wrapText="1"/>
    </xf>
    <xf numFmtId="0" fontId="15" fillId="0" borderId="0" xfId="4" applyFont="1" applyAlignment="1">
      <alignment horizontal="center" vertical="center" wrapText="1"/>
    </xf>
    <xf numFmtId="0" fontId="7" fillId="0" borderId="0" xfId="4" applyFont="1" applyAlignment="1"/>
    <xf numFmtId="0" fontId="11" fillId="0" borderId="0" xfId="4" applyFont="1" applyBorder="1" applyAlignment="1">
      <alignment horizontal="left" vertical="center" wrapText="1"/>
    </xf>
    <xf numFmtId="0" fontId="11" fillId="0" borderId="0" xfId="4" applyFont="1" applyAlignment="1">
      <alignment wrapText="1"/>
    </xf>
    <xf numFmtId="0" fontId="11" fillId="0" borderId="0" xfId="4" applyFont="1" applyAlignment="1"/>
    <xf numFmtId="0" fontId="11" fillId="0" borderId="8" xfId="4" applyFont="1" applyBorder="1" applyAlignment="1">
      <alignment wrapText="1"/>
    </xf>
    <xf numFmtId="0" fontId="11" fillId="0" borderId="8" xfId="4" applyFont="1" applyBorder="1" applyAlignment="1"/>
    <xf numFmtId="0" fontId="11" fillId="0" borderId="0" xfId="0" applyFont="1" applyBorder="1" applyAlignment="1">
      <alignment horizontal="left" vertical="center" wrapText="1"/>
    </xf>
    <xf numFmtId="0" fontId="11" fillId="0" borderId="0" xfId="0" applyFont="1" applyBorder="1" applyAlignment="1">
      <alignment wrapText="1"/>
    </xf>
    <xf numFmtId="0" fontId="15" fillId="0" borderId="0" xfId="0" applyFont="1" applyBorder="1" applyAlignment="1">
      <alignment horizontal="center" vertical="center" wrapText="1"/>
    </xf>
    <xf numFmtId="0" fontId="7" fillId="0" borderId="0" xfId="0" applyFont="1" applyBorder="1" applyAlignment="1"/>
    <xf numFmtId="0" fontId="11" fillId="0" borderId="8" xfId="0" applyFont="1" applyBorder="1" applyAlignment="1"/>
    <xf numFmtId="0" fontId="15" fillId="0" borderId="0" xfId="0" applyFont="1" applyFill="1" applyAlignment="1">
      <alignment horizontal="center" vertical="center" wrapText="1"/>
    </xf>
    <xf numFmtId="0" fontId="7" fillId="0" borderId="0" xfId="0" applyFont="1" applyFill="1" applyAlignment="1"/>
    <xf numFmtId="0" fontId="11" fillId="0" borderId="8" xfId="0" applyFont="1" applyFill="1" applyBorder="1" applyAlignment="1">
      <alignment wrapText="1"/>
    </xf>
    <xf numFmtId="0" fontId="11" fillId="0" borderId="8" xfId="0" applyFont="1" applyFill="1" applyBorder="1" applyAlignment="1"/>
    <xf numFmtId="0" fontId="11" fillId="0" borderId="0" xfId="0" applyFont="1" applyFill="1" applyBorder="1" applyAlignment="1">
      <alignment horizontal="left" vertical="center" wrapText="1"/>
    </xf>
    <xf numFmtId="0" fontId="11" fillId="0" borderId="0" xfId="0" applyFont="1" applyFill="1" applyAlignment="1">
      <alignment wrapText="1"/>
    </xf>
    <xf numFmtId="0" fontId="13" fillId="0" borderId="8" xfId="0" applyFont="1" applyBorder="1" applyAlignment="1">
      <alignment horizontal="left" wrapText="1"/>
    </xf>
    <xf numFmtId="0" fontId="13" fillId="0" borderId="0" xfId="0" applyFont="1" applyBorder="1" applyAlignment="1">
      <alignment horizontal="left" wrapText="1"/>
    </xf>
    <xf numFmtId="0" fontId="12" fillId="0" borderId="13" xfId="0" applyFont="1" applyBorder="1" applyAlignment="1">
      <alignment horizontal="center" vertical="top" wrapText="1"/>
    </xf>
    <xf numFmtId="0" fontId="12" fillId="0" borderId="11" xfId="0" applyFont="1" applyBorder="1" applyAlignment="1">
      <alignment horizontal="center" vertical="center"/>
    </xf>
    <xf numFmtId="0" fontId="12" fillId="0" borderId="13" xfId="0" applyFont="1" applyBorder="1" applyAlignment="1">
      <alignment horizontal="center" wrapText="1"/>
    </xf>
  </cellXfs>
  <cellStyles count="22">
    <cellStyle name="Euro" xfId="1" xr:uid="{00000000-0005-0000-0000-000000000000}"/>
    <cellStyle name="Euro 2" xfId="7" xr:uid="{A566E84A-7054-4408-88F7-441C8A2AB39A}"/>
    <cellStyle name="Euro 2 2" xfId="18" xr:uid="{AEF23A9A-EDAB-4880-8D8E-BB69E28A9B59}"/>
    <cellStyle name="Euro 3" xfId="12" xr:uid="{85931BB7-4B7A-49E8-B19D-AA5FB0CEC0BC}"/>
    <cellStyle name="Hipervínculo" xfId="2" builtinId="8"/>
    <cellStyle name="No-definido" xfId="3" xr:uid="{00000000-0005-0000-0000-000002000000}"/>
    <cellStyle name="No-definido 2" xfId="13" xr:uid="{2AC28E8A-C83F-4765-AA3D-2569781A86E7}"/>
    <cellStyle name="Normal" xfId="0" builtinId="0"/>
    <cellStyle name="Normal 2" xfId="4" xr:uid="{00000000-0005-0000-0000-000004000000}"/>
    <cellStyle name="Normal 3" xfId="5" xr:uid="{DCB67874-40F9-4C9E-8684-DA9F56DCEBA0}"/>
    <cellStyle name="Normal 3 2" xfId="8" xr:uid="{57DCC13B-B178-4E62-A5FE-A528F2C2B9AA}"/>
    <cellStyle name="Normal 3 2 2" xfId="19" xr:uid="{EBF7F30B-1D2E-4EB8-8F43-0D82E17DE50D}"/>
    <cellStyle name="Normal 3 3" xfId="10" xr:uid="{0058DC48-3EAD-46D3-9EA1-2203D015F4F1}"/>
    <cellStyle name="Normal 3 3 2" xfId="21" xr:uid="{914ABD42-5431-4494-98FF-B3116A8983E8}"/>
    <cellStyle name="Normal 3 4" xfId="14" xr:uid="{F22A2FDF-F853-435B-A66F-064F08DF6497}"/>
    <cellStyle name="Normal 3 5" xfId="16" xr:uid="{3170EEB2-DDC2-470B-8D21-AB8E5EECBF43}"/>
    <cellStyle name="Normal 4" xfId="6" xr:uid="{E1D4DD2E-5ED2-417D-A385-11EF41173969}"/>
    <cellStyle name="Normal 4 2" xfId="9" xr:uid="{E57729A5-5A2A-4A85-9415-C25790C9E04A}"/>
    <cellStyle name="Normal 4 2 2" xfId="20" xr:uid="{3CFE898F-3ADD-4B03-B219-0679DD32A9E3}"/>
    <cellStyle name="Normal 4 3" xfId="15" xr:uid="{6689713E-41F5-4211-A1B9-492744025F54}"/>
    <cellStyle name="Normal 4 4" xfId="17" xr:uid="{4492B088-25BA-4338-BCF5-8B70B99CF40D}"/>
    <cellStyle name="Porcentaje 2" xfId="11" xr:uid="{9980D974-0C06-4DE3-BD94-B011EA3C507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49212</xdr:colOff>
      <xdr:row>5</xdr:row>
      <xdr:rowOff>7937</xdr:rowOff>
    </xdr:to>
    <xdr:pic>
      <xdr:nvPicPr>
        <xdr:cNvPr id="7" name="Imagen 6" descr="L:\LMP-PMT\2019\01. CONCURSOS\02. EMPRESA ADJUDICATARIA\02. DOCUMENTACION SGEAS PARA LA EMPRESA\01. CARTAS PRESENTACION\Logos\NUEVOS LOGOS MINISTERIO\Integrado MTES SE SGEAS.jp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59212" cy="817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xdr:row>
      <xdr:rowOff>0</xdr:rowOff>
    </xdr:from>
    <xdr:to>
      <xdr:col>7</xdr:col>
      <xdr:colOff>298450</xdr:colOff>
      <xdr:row>42</xdr:row>
      <xdr:rowOff>66675</xdr:rowOff>
    </xdr:to>
    <xdr:grpSp>
      <xdr:nvGrpSpPr>
        <xdr:cNvPr id="24" name="Grupo 23">
          <a:extLst>
            <a:ext uri="{FF2B5EF4-FFF2-40B4-BE49-F238E27FC236}">
              <a16:creationId xmlns:a16="http://schemas.microsoft.com/office/drawing/2014/main" id="{FB3ECCE4-A1A9-45CF-9F25-105F03ED1C92}"/>
            </a:ext>
          </a:extLst>
        </xdr:cNvPr>
        <xdr:cNvGrpSpPr>
          <a:grpSpLocks/>
        </xdr:cNvGrpSpPr>
      </xdr:nvGrpSpPr>
      <xdr:grpSpPr bwMode="auto">
        <a:xfrm>
          <a:off x="0" y="1714500"/>
          <a:ext cx="5830570" cy="5551170"/>
          <a:chOff x="255588" y="1149350"/>
          <a:chExt cx="5632450" cy="5146675"/>
        </a:xfrm>
      </xdr:grpSpPr>
      <xdr:sp macro="" textlink="">
        <xdr:nvSpPr>
          <xdr:cNvPr id="25" name="Text Box 30">
            <a:extLst>
              <a:ext uri="{FF2B5EF4-FFF2-40B4-BE49-F238E27FC236}">
                <a16:creationId xmlns:a16="http://schemas.microsoft.com/office/drawing/2014/main" id="{D21D6614-7447-4936-9ED1-454BC7A805E7}"/>
              </a:ext>
            </a:extLst>
          </xdr:cNvPr>
          <xdr:cNvSpPr txBox="1">
            <a:spLocks noChangeArrowheads="1"/>
          </xdr:cNvSpPr>
        </xdr:nvSpPr>
        <xdr:spPr bwMode="auto">
          <a:xfrm>
            <a:off x="3254375" y="4346575"/>
            <a:ext cx="1820863" cy="27622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eaLnBrk="1" hangingPunct="1">
              <a:spcBef>
                <a:spcPct val="0"/>
              </a:spcBef>
              <a:buFontTx/>
              <a:buNone/>
            </a:pPr>
            <a:r>
              <a:rPr lang="es-ES" altLang="es-ES" sz="1200" b="0"/>
              <a:t>     </a:t>
            </a:r>
          </a:p>
        </xdr:txBody>
      </xdr:sp>
      <xdr:sp macro="" textlink="">
        <xdr:nvSpPr>
          <xdr:cNvPr id="26" name="Oval 92">
            <a:extLst>
              <a:ext uri="{FF2B5EF4-FFF2-40B4-BE49-F238E27FC236}">
                <a16:creationId xmlns:a16="http://schemas.microsoft.com/office/drawing/2014/main" id="{57CF4081-F0D0-4672-8288-9B68AD650142}"/>
              </a:ext>
            </a:extLst>
          </xdr:cNvPr>
          <xdr:cNvSpPr>
            <a:spLocks noChangeArrowheads="1"/>
          </xdr:cNvSpPr>
        </xdr:nvSpPr>
        <xdr:spPr bwMode="auto">
          <a:xfrm>
            <a:off x="4819650" y="3143250"/>
            <a:ext cx="430213" cy="431800"/>
          </a:xfrm>
          <a:prstGeom prst="ellipse">
            <a:avLst/>
          </a:prstGeom>
          <a:solidFill>
            <a:srgbClr val="6699FF"/>
          </a:solidFill>
          <a:ln w="0">
            <a:solidFill>
              <a:srgbClr val="6699FF"/>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sp macro="" textlink="">
        <xdr:nvSpPr>
          <xdr:cNvPr id="27" name="Oval 93">
            <a:extLst>
              <a:ext uri="{FF2B5EF4-FFF2-40B4-BE49-F238E27FC236}">
                <a16:creationId xmlns:a16="http://schemas.microsoft.com/office/drawing/2014/main" id="{FC0A29AE-260E-4A59-89C5-BA9F1D0CEF18}"/>
              </a:ext>
            </a:extLst>
          </xdr:cNvPr>
          <xdr:cNvSpPr>
            <a:spLocks noChangeArrowheads="1"/>
          </xdr:cNvSpPr>
        </xdr:nvSpPr>
        <xdr:spPr bwMode="auto">
          <a:xfrm>
            <a:off x="5075238" y="3808413"/>
            <a:ext cx="430212" cy="433387"/>
          </a:xfrm>
          <a:prstGeom prst="ellipse">
            <a:avLst/>
          </a:prstGeom>
          <a:solidFill>
            <a:srgbClr val="99CCFF"/>
          </a:solidFill>
          <a:ln w="0">
            <a:solidFill>
              <a:srgbClr val="99CCFF"/>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es-ES" altLang="es-ES" sz="1800" b="0">
              <a:solidFill>
                <a:srgbClr val="FFFFCC"/>
              </a:solidFill>
            </a:endParaRPr>
          </a:p>
        </xdr:txBody>
      </xdr:sp>
      <xdr:sp macro="" textlink="">
        <xdr:nvSpPr>
          <xdr:cNvPr id="28" name="Text Box 100">
            <a:extLst>
              <a:ext uri="{FF2B5EF4-FFF2-40B4-BE49-F238E27FC236}">
                <a16:creationId xmlns:a16="http://schemas.microsoft.com/office/drawing/2014/main" id="{1D67A82D-6063-4E74-91E5-8376B47C4E92}"/>
              </a:ext>
            </a:extLst>
          </xdr:cNvPr>
          <xdr:cNvSpPr txBox="1">
            <a:spLocks noChangeArrowheads="1"/>
          </xdr:cNvSpPr>
        </xdr:nvSpPr>
        <xdr:spPr bwMode="auto">
          <a:xfrm>
            <a:off x="573088" y="2466975"/>
            <a:ext cx="3643312" cy="76993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eaLnBrk="1" hangingPunct="1">
              <a:spcBef>
                <a:spcPct val="50000"/>
              </a:spcBef>
              <a:buFontTx/>
              <a:buNone/>
            </a:pPr>
            <a:r>
              <a:rPr lang="es-ES" altLang="es-ES" sz="2200"/>
              <a:t>ENCUESTA                                  ANUAL LABORAL 2022</a:t>
            </a:r>
          </a:p>
        </xdr:txBody>
      </xdr:sp>
      <xdr:sp macro="" textlink="">
        <xdr:nvSpPr>
          <xdr:cNvPr id="29" name="Rectangle 104">
            <a:extLst>
              <a:ext uri="{FF2B5EF4-FFF2-40B4-BE49-F238E27FC236}">
                <a16:creationId xmlns:a16="http://schemas.microsoft.com/office/drawing/2014/main" id="{91F35FBC-78FF-41D4-AFB7-687A07D141D3}"/>
              </a:ext>
            </a:extLst>
          </xdr:cNvPr>
          <xdr:cNvSpPr>
            <a:spLocks noChangeArrowheads="1"/>
          </xdr:cNvSpPr>
        </xdr:nvSpPr>
        <xdr:spPr bwMode="auto">
          <a:xfrm>
            <a:off x="271463" y="5287963"/>
            <a:ext cx="5616575" cy="1008062"/>
          </a:xfrm>
          <a:prstGeom prst="rect">
            <a:avLst/>
          </a:prstGeom>
          <a:solidFill>
            <a:srgbClr val="F5F8D4"/>
          </a:solidFill>
          <a:ln w="9525">
            <a:solidFill>
              <a:srgbClr val="F5F8D4"/>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es-ES" altLang="es-ES" sz="1400"/>
              <a:t>ESTADÍSTICAS</a:t>
            </a:r>
            <a:r>
              <a:rPr lang="es-ES" altLang="es-ES" sz="1800"/>
              <a:t>                                                       </a:t>
            </a:r>
          </a:p>
        </xdr:txBody>
      </xdr:sp>
      <xdr:sp macro="" textlink="">
        <xdr:nvSpPr>
          <xdr:cNvPr id="30" name="Oval 106">
            <a:extLst>
              <a:ext uri="{FF2B5EF4-FFF2-40B4-BE49-F238E27FC236}">
                <a16:creationId xmlns:a16="http://schemas.microsoft.com/office/drawing/2014/main" id="{AB18A73D-5CC1-44B9-8067-4D408C722BC1}"/>
              </a:ext>
            </a:extLst>
          </xdr:cNvPr>
          <xdr:cNvSpPr>
            <a:spLocks noChangeArrowheads="1"/>
          </xdr:cNvSpPr>
        </xdr:nvSpPr>
        <xdr:spPr bwMode="auto">
          <a:xfrm>
            <a:off x="574675" y="4025900"/>
            <a:ext cx="287338" cy="288925"/>
          </a:xfrm>
          <a:prstGeom prst="ellipse">
            <a:avLst/>
          </a:prstGeom>
          <a:solidFill>
            <a:srgbClr val="003399"/>
          </a:solidFill>
          <a:ln w="0">
            <a:solidFill>
              <a:srgbClr val="003399"/>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sp macro="" textlink="">
        <xdr:nvSpPr>
          <xdr:cNvPr id="31" name="Oval 111">
            <a:extLst>
              <a:ext uri="{FF2B5EF4-FFF2-40B4-BE49-F238E27FC236}">
                <a16:creationId xmlns:a16="http://schemas.microsoft.com/office/drawing/2014/main" id="{95333312-1336-4519-A539-FE02612669E1}"/>
              </a:ext>
            </a:extLst>
          </xdr:cNvPr>
          <xdr:cNvSpPr>
            <a:spLocks noChangeArrowheads="1"/>
          </xdr:cNvSpPr>
        </xdr:nvSpPr>
        <xdr:spPr bwMode="auto">
          <a:xfrm>
            <a:off x="3949700" y="1985963"/>
            <a:ext cx="430213" cy="433387"/>
          </a:xfrm>
          <a:prstGeom prst="ellipse">
            <a:avLst/>
          </a:prstGeom>
          <a:solidFill>
            <a:srgbClr val="0066FF"/>
          </a:solidFill>
          <a:ln w="0">
            <a:solidFill>
              <a:srgbClr val="0066FF"/>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es-ES" altLang="es-ES" sz="1800" b="0"/>
          </a:p>
        </xdr:txBody>
      </xdr:sp>
      <xdr:sp macro="" textlink="">
        <xdr:nvSpPr>
          <xdr:cNvPr id="32" name="Oval 112">
            <a:extLst>
              <a:ext uri="{FF2B5EF4-FFF2-40B4-BE49-F238E27FC236}">
                <a16:creationId xmlns:a16="http://schemas.microsoft.com/office/drawing/2014/main" id="{9F499E5D-2E10-406E-82FF-5AEC9EC71E67}"/>
              </a:ext>
            </a:extLst>
          </xdr:cNvPr>
          <xdr:cNvSpPr>
            <a:spLocks noChangeArrowheads="1"/>
          </xdr:cNvSpPr>
        </xdr:nvSpPr>
        <xdr:spPr bwMode="auto">
          <a:xfrm>
            <a:off x="4492625" y="2506663"/>
            <a:ext cx="430213" cy="433387"/>
          </a:xfrm>
          <a:prstGeom prst="ellipse">
            <a:avLst/>
          </a:prstGeom>
          <a:solidFill>
            <a:srgbClr val="0066FF"/>
          </a:solidFill>
          <a:ln w="0">
            <a:solidFill>
              <a:srgbClr val="0066FF"/>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es-ES" altLang="es-ES" sz="1800" b="0">
              <a:solidFill>
                <a:srgbClr val="FFFFCC"/>
              </a:solidFill>
            </a:endParaRPr>
          </a:p>
        </xdr:txBody>
      </xdr:sp>
      <xdr:sp macro="" textlink="">
        <xdr:nvSpPr>
          <xdr:cNvPr id="33" name="Oval 115">
            <a:extLst>
              <a:ext uri="{FF2B5EF4-FFF2-40B4-BE49-F238E27FC236}">
                <a16:creationId xmlns:a16="http://schemas.microsoft.com/office/drawing/2014/main" id="{E961B2F2-CAC8-410B-9FD4-9884F79FFFEC}"/>
              </a:ext>
            </a:extLst>
          </xdr:cNvPr>
          <xdr:cNvSpPr>
            <a:spLocks noChangeArrowheads="1"/>
          </xdr:cNvSpPr>
        </xdr:nvSpPr>
        <xdr:spPr bwMode="auto">
          <a:xfrm>
            <a:off x="1093788" y="3881438"/>
            <a:ext cx="287337" cy="288925"/>
          </a:xfrm>
          <a:prstGeom prst="ellipse">
            <a:avLst/>
          </a:prstGeom>
          <a:solidFill>
            <a:srgbClr val="003399"/>
          </a:solidFill>
          <a:ln w="0">
            <a:solidFill>
              <a:srgbClr val="003399"/>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sp macro="" textlink="">
        <xdr:nvSpPr>
          <xdr:cNvPr id="34" name="Oval 116">
            <a:extLst>
              <a:ext uri="{FF2B5EF4-FFF2-40B4-BE49-F238E27FC236}">
                <a16:creationId xmlns:a16="http://schemas.microsoft.com/office/drawing/2014/main" id="{505311EE-259F-4F9A-8733-7588EED37051}"/>
              </a:ext>
            </a:extLst>
          </xdr:cNvPr>
          <xdr:cNvSpPr>
            <a:spLocks noChangeArrowheads="1"/>
          </xdr:cNvSpPr>
        </xdr:nvSpPr>
        <xdr:spPr bwMode="auto">
          <a:xfrm>
            <a:off x="1641475" y="4025900"/>
            <a:ext cx="287338" cy="288925"/>
          </a:xfrm>
          <a:prstGeom prst="ellipse">
            <a:avLst/>
          </a:prstGeom>
          <a:solidFill>
            <a:srgbClr val="003399"/>
          </a:solidFill>
          <a:ln w="0">
            <a:solidFill>
              <a:srgbClr val="003399"/>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sp macro="" textlink="">
        <xdr:nvSpPr>
          <xdr:cNvPr id="35" name="Oval 117">
            <a:extLst>
              <a:ext uri="{FF2B5EF4-FFF2-40B4-BE49-F238E27FC236}">
                <a16:creationId xmlns:a16="http://schemas.microsoft.com/office/drawing/2014/main" id="{938EB73D-9636-420F-B25A-828C33D0C087}"/>
              </a:ext>
            </a:extLst>
          </xdr:cNvPr>
          <xdr:cNvSpPr>
            <a:spLocks noChangeArrowheads="1"/>
          </xdr:cNvSpPr>
        </xdr:nvSpPr>
        <xdr:spPr bwMode="auto">
          <a:xfrm>
            <a:off x="2128838" y="4349750"/>
            <a:ext cx="287337" cy="288925"/>
          </a:xfrm>
          <a:prstGeom prst="ellipse">
            <a:avLst/>
          </a:prstGeom>
          <a:solidFill>
            <a:srgbClr val="003399"/>
          </a:solidFill>
          <a:ln w="0">
            <a:solidFill>
              <a:srgbClr val="003399"/>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sp macro="" textlink="">
        <xdr:nvSpPr>
          <xdr:cNvPr id="36" name="Oval 118">
            <a:extLst>
              <a:ext uri="{FF2B5EF4-FFF2-40B4-BE49-F238E27FC236}">
                <a16:creationId xmlns:a16="http://schemas.microsoft.com/office/drawing/2014/main" id="{AF15C325-7C9B-489E-8FA2-80E1FFF7E84D}"/>
              </a:ext>
            </a:extLst>
          </xdr:cNvPr>
          <xdr:cNvSpPr>
            <a:spLocks noChangeArrowheads="1"/>
          </xdr:cNvSpPr>
        </xdr:nvSpPr>
        <xdr:spPr bwMode="auto">
          <a:xfrm>
            <a:off x="2493963" y="4746625"/>
            <a:ext cx="287337" cy="288925"/>
          </a:xfrm>
          <a:prstGeom prst="ellipse">
            <a:avLst/>
          </a:prstGeom>
          <a:solidFill>
            <a:srgbClr val="003399"/>
          </a:solidFill>
          <a:ln w="0">
            <a:solidFill>
              <a:srgbClr val="003399"/>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sp macro="" textlink="">
        <xdr:nvSpPr>
          <xdr:cNvPr id="37" name="Oval 103">
            <a:extLst>
              <a:ext uri="{FF2B5EF4-FFF2-40B4-BE49-F238E27FC236}">
                <a16:creationId xmlns:a16="http://schemas.microsoft.com/office/drawing/2014/main" id="{4DDAE855-DE19-4834-ACAC-AA59277A489C}"/>
              </a:ext>
            </a:extLst>
          </xdr:cNvPr>
          <xdr:cNvSpPr>
            <a:spLocks noChangeArrowheads="1"/>
          </xdr:cNvSpPr>
        </xdr:nvSpPr>
        <xdr:spPr bwMode="auto">
          <a:xfrm>
            <a:off x="3241675" y="1611313"/>
            <a:ext cx="428625" cy="433387"/>
          </a:xfrm>
          <a:prstGeom prst="ellipse">
            <a:avLst/>
          </a:prstGeom>
          <a:solidFill>
            <a:srgbClr val="0033CC"/>
          </a:solidFill>
          <a:ln w="0">
            <a:solidFill>
              <a:srgbClr val="0033CC"/>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es-ES" altLang="es-ES" sz="1800" b="0">
              <a:solidFill>
                <a:srgbClr val="FFCC00"/>
              </a:solidFill>
            </a:endParaRPr>
          </a:p>
        </xdr:txBody>
      </xdr:sp>
      <xdr:sp macro="" textlink="">
        <xdr:nvSpPr>
          <xdr:cNvPr id="38" name="Oval 105">
            <a:extLst>
              <a:ext uri="{FF2B5EF4-FFF2-40B4-BE49-F238E27FC236}">
                <a16:creationId xmlns:a16="http://schemas.microsoft.com/office/drawing/2014/main" id="{97987345-4AD7-46BC-92E6-C31F6AF12D07}"/>
              </a:ext>
            </a:extLst>
          </xdr:cNvPr>
          <xdr:cNvSpPr>
            <a:spLocks noChangeArrowheads="1"/>
          </xdr:cNvSpPr>
        </xdr:nvSpPr>
        <xdr:spPr bwMode="auto">
          <a:xfrm>
            <a:off x="869950" y="1357313"/>
            <a:ext cx="430213" cy="433387"/>
          </a:xfrm>
          <a:prstGeom prst="ellipse">
            <a:avLst/>
          </a:prstGeom>
          <a:solidFill>
            <a:srgbClr val="003399"/>
          </a:solidFill>
          <a:ln w="0">
            <a:solidFill>
              <a:srgbClr val="003399"/>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sp macro="" textlink="">
        <xdr:nvSpPr>
          <xdr:cNvPr id="39" name="Oval 109">
            <a:extLst>
              <a:ext uri="{FF2B5EF4-FFF2-40B4-BE49-F238E27FC236}">
                <a16:creationId xmlns:a16="http://schemas.microsoft.com/office/drawing/2014/main" id="{CA1A996B-B6CC-4004-BE19-C9F7E332BFEA}"/>
              </a:ext>
            </a:extLst>
          </xdr:cNvPr>
          <xdr:cNvSpPr>
            <a:spLocks noChangeArrowheads="1"/>
          </xdr:cNvSpPr>
        </xdr:nvSpPr>
        <xdr:spPr bwMode="auto">
          <a:xfrm>
            <a:off x="1666875" y="1149350"/>
            <a:ext cx="430213" cy="433388"/>
          </a:xfrm>
          <a:prstGeom prst="ellipse">
            <a:avLst/>
          </a:prstGeom>
          <a:solidFill>
            <a:srgbClr val="003399"/>
          </a:solidFill>
          <a:ln w="0">
            <a:solidFill>
              <a:srgbClr val="003399"/>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sp macro="" textlink="">
        <xdr:nvSpPr>
          <xdr:cNvPr id="40" name="Oval 110">
            <a:extLst>
              <a:ext uri="{FF2B5EF4-FFF2-40B4-BE49-F238E27FC236}">
                <a16:creationId xmlns:a16="http://schemas.microsoft.com/office/drawing/2014/main" id="{45F96814-3602-4625-8EB9-D08A43320450}"/>
              </a:ext>
            </a:extLst>
          </xdr:cNvPr>
          <xdr:cNvSpPr>
            <a:spLocks noChangeArrowheads="1"/>
          </xdr:cNvSpPr>
        </xdr:nvSpPr>
        <xdr:spPr bwMode="auto">
          <a:xfrm>
            <a:off x="2505075" y="1303338"/>
            <a:ext cx="430213" cy="433387"/>
          </a:xfrm>
          <a:prstGeom prst="ellipse">
            <a:avLst/>
          </a:prstGeom>
          <a:solidFill>
            <a:srgbClr val="0033CC"/>
          </a:solidFill>
          <a:ln w="0">
            <a:solidFill>
              <a:srgbClr val="0033CC"/>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sp macro="" textlink="">
        <xdr:nvSpPr>
          <xdr:cNvPr id="41" name="Oval 123">
            <a:extLst>
              <a:ext uri="{FF2B5EF4-FFF2-40B4-BE49-F238E27FC236}">
                <a16:creationId xmlns:a16="http://schemas.microsoft.com/office/drawing/2014/main" id="{857AB8AB-E915-40F7-AFC8-E8D4925C0FED}"/>
              </a:ext>
            </a:extLst>
          </xdr:cNvPr>
          <xdr:cNvSpPr>
            <a:spLocks noChangeArrowheads="1"/>
          </xdr:cNvSpPr>
        </xdr:nvSpPr>
        <xdr:spPr bwMode="auto">
          <a:xfrm>
            <a:off x="255588" y="1806575"/>
            <a:ext cx="430212" cy="433388"/>
          </a:xfrm>
          <a:prstGeom prst="ellipse">
            <a:avLst/>
          </a:prstGeom>
          <a:solidFill>
            <a:srgbClr val="003399"/>
          </a:solidFill>
          <a:ln w="0">
            <a:solidFill>
              <a:srgbClr val="003399"/>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sp macro="" textlink="">
        <xdr:nvSpPr>
          <xdr:cNvPr id="42" name="Text Box 30">
            <a:extLst>
              <a:ext uri="{FF2B5EF4-FFF2-40B4-BE49-F238E27FC236}">
                <a16:creationId xmlns:a16="http://schemas.microsoft.com/office/drawing/2014/main" id="{423E6D47-55BC-4EB5-B900-AFD7194057E2}"/>
              </a:ext>
            </a:extLst>
          </xdr:cNvPr>
          <xdr:cNvSpPr txBox="1">
            <a:spLocks noChangeArrowheads="1"/>
          </xdr:cNvSpPr>
        </xdr:nvSpPr>
        <xdr:spPr bwMode="auto">
          <a:xfrm>
            <a:off x="3254375" y="4346575"/>
            <a:ext cx="1820863" cy="27696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s-ES"/>
            </a:defPPr>
            <a:lvl1pPr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b="1" kern="1200">
                <a:solidFill>
                  <a:schemeClr val="tx1"/>
                </a:solidFill>
                <a:latin typeface="Arial" panose="020B0604020202020204" pitchFamily="34" charset="0"/>
                <a:ea typeface="+mn-ea"/>
                <a:cs typeface="+mn-cs"/>
              </a:defRPr>
            </a:lvl5pPr>
            <a:lvl6pPr marL="2286000" algn="l" defTabSz="914400" rtl="0" eaLnBrk="1" latinLnBrk="0" hangingPunct="1">
              <a:defRPr b="1" kern="1200">
                <a:solidFill>
                  <a:schemeClr val="tx1"/>
                </a:solidFill>
                <a:latin typeface="Arial" panose="020B0604020202020204" pitchFamily="34" charset="0"/>
                <a:ea typeface="+mn-ea"/>
                <a:cs typeface="+mn-cs"/>
              </a:defRPr>
            </a:lvl6pPr>
            <a:lvl7pPr marL="2743200" algn="l" defTabSz="914400" rtl="0" eaLnBrk="1" latinLnBrk="0" hangingPunct="1">
              <a:defRPr b="1" kern="1200">
                <a:solidFill>
                  <a:schemeClr val="tx1"/>
                </a:solidFill>
                <a:latin typeface="Arial" panose="020B0604020202020204" pitchFamily="34" charset="0"/>
                <a:ea typeface="+mn-ea"/>
                <a:cs typeface="+mn-cs"/>
              </a:defRPr>
            </a:lvl7pPr>
            <a:lvl8pPr marL="3200400" algn="l" defTabSz="914400" rtl="0" eaLnBrk="1" latinLnBrk="0" hangingPunct="1">
              <a:defRPr b="1" kern="1200">
                <a:solidFill>
                  <a:schemeClr val="tx1"/>
                </a:solidFill>
                <a:latin typeface="Arial" panose="020B0604020202020204" pitchFamily="34" charset="0"/>
                <a:ea typeface="+mn-ea"/>
                <a:cs typeface="+mn-cs"/>
              </a:defRPr>
            </a:lvl8pPr>
            <a:lvl9pPr marL="3657600" algn="l" defTabSz="914400" rtl="0" eaLnBrk="1" latinLnBrk="0" hangingPunct="1">
              <a:defRPr b="1" kern="1200">
                <a:solidFill>
                  <a:schemeClr val="tx1"/>
                </a:solidFill>
                <a:latin typeface="Arial" panose="020B0604020202020204" pitchFamily="34" charset="0"/>
                <a:ea typeface="+mn-ea"/>
                <a:cs typeface="+mn-cs"/>
              </a:defRPr>
            </a:lvl9pPr>
          </a:lstStyle>
          <a:p>
            <a:pPr eaLnBrk="1" hangingPunct="1">
              <a:spcBef>
                <a:spcPct val="0"/>
              </a:spcBef>
              <a:buFontTx/>
              <a:buNone/>
            </a:pPr>
            <a:r>
              <a:rPr lang="es-ES" altLang="es-ES" sz="1200" b="0"/>
              <a:t>NIPO: 117-20-047-2</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pp\est\PRD\PUBLICACION%20MENSUAL\PROPUESTA%20LO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rapru.trabajo.dom\Estadisticas\ENCUESTA%20ANUAL%20LABORAL\EAL%202019\Tablas\TABLAS-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R-1"/>
    </sheetNames>
    <sheetDataSet>
      <sheetData sheetId="0" refreshError="1">
        <row r="9">
          <cell r="D9">
            <v>14.391</v>
          </cell>
        </row>
        <row r="137">
          <cell r="D137">
            <v>1.286</v>
          </cell>
          <cell r="F137">
            <v>98.51</v>
          </cell>
          <cell r="H137">
            <v>1.216</v>
          </cell>
        </row>
        <row r="138">
          <cell r="D138">
            <v>1.323</v>
          </cell>
          <cell r="F138">
            <v>98.5</v>
          </cell>
          <cell r="H138">
            <v>0.95699999999999996</v>
          </cell>
        </row>
        <row r="139">
          <cell r="D139">
            <v>1.0029999999999999</v>
          </cell>
          <cell r="F139">
            <v>99.01</v>
          </cell>
          <cell r="H139">
            <v>1.123</v>
          </cell>
        </row>
        <row r="140">
          <cell r="D140">
            <v>1.486</v>
          </cell>
          <cell r="F140">
            <v>97.53</v>
          </cell>
          <cell r="H140">
            <v>2.0030000000000001</v>
          </cell>
        </row>
        <row r="141">
          <cell r="D141">
            <v>5.2850000000000001</v>
          </cell>
          <cell r="F141">
            <v>91.38</v>
          </cell>
          <cell r="H141">
            <v>5.99</v>
          </cell>
        </row>
        <row r="142">
          <cell r="D142">
            <v>11.324999999999999</v>
          </cell>
          <cell r="F142">
            <v>83.13</v>
          </cell>
          <cell r="H142">
            <v>12.03</v>
          </cell>
        </row>
        <row r="154">
          <cell r="D154">
            <v>1.929</v>
          </cell>
          <cell r="F154">
            <v>97.97</v>
          </cell>
          <cell r="H154">
            <v>1.1739999999999999</v>
          </cell>
        </row>
        <row r="155">
          <cell r="D155">
            <v>0.69499999999999995</v>
          </cell>
          <cell r="F155">
            <v>99.24</v>
          </cell>
          <cell r="H155">
            <v>0.38400000000000001</v>
          </cell>
        </row>
        <row r="156">
          <cell r="D156">
            <v>0.97199999999999998</v>
          </cell>
          <cell r="F156">
            <v>98.59</v>
          </cell>
          <cell r="H156">
            <v>1.605</v>
          </cell>
        </row>
        <row r="157">
          <cell r="D157">
            <v>1.3740000000000001</v>
          </cell>
          <cell r="F157">
            <v>98.73</v>
          </cell>
          <cell r="H157">
            <v>1.45</v>
          </cell>
        </row>
        <row r="158">
          <cell r="D158">
            <v>1.3620000000000001</v>
          </cell>
          <cell r="F158">
            <v>98.98</v>
          </cell>
          <cell r="H158">
            <v>0.83299999999999996</v>
          </cell>
        </row>
        <row r="159">
          <cell r="D159">
            <v>1.401</v>
          </cell>
          <cell r="F159">
            <v>97.86</v>
          </cell>
          <cell r="H159">
            <v>0.85299999999999998</v>
          </cell>
        </row>
        <row r="160">
          <cell r="D160">
            <v>0.97799999999999998</v>
          </cell>
          <cell r="F160">
            <v>97.53</v>
          </cell>
          <cell r="H160">
            <v>1.7749999999999999</v>
          </cell>
        </row>
        <row r="161">
          <cell r="D161">
            <v>2.0590000000000002</v>
          </cell>
          <cell r="F161">
            <v>97.38</v>
          </cell>
          <cell r="H161">
            <v>2.1749999999999998</v>
          </cell>
        </row>
        <row r="162">
          <cell r="D162">
            <v>1.175</v>
          </cell>
          <cell r="F162">
            <v>99.36</v>
          </cell>
          <cell r="H162">
            <v>1.181</v>
          </cell>
        </row>
        <row r="174">
          <cell r="D174">
            <v>0.98699999999999999</v>
          </cell>
          <cell r="F174">
            <v>98.52</v>
          </cell>
          <cell r="H174">
            <v>1.661</v>
          </cell>
        </row>
        <row r="175">
          <cell r="D175">
            <v>0.54500000000000004</v>
          </cell>
          <cell r="F175">
            <v>99.01</v>
          </cell>
          <cell r="H175">
            <v>0.85699999999999998</v>
          </cell>
        </row>
        <row r="176">
          <cell r="D176">
            <v>1.2689999999999999</v>
          </cell>
          <cell r="F176">
            <v>99.78</v>
          </cell>
          <cell r="H176">
            <v>0.83099999999999996</v>
          </cell>
        </row>
        <row r="177">
          <cell r="D177">
            <v>0.38</v>
          </cell>
          <cell r="F177">
            <v>99.06</v>
          </cell>
          <cell r="H177">
            <v>1.31</v>
          </cell>
        </row>
        <row r="178">
          <cell r="D178">
            <v>3.2530000000000001</v>
          </cell>
          <cell r="F178">
            <v>97.91</v>
          </cell>
          <cell r="H178">
            <v>1.1579999999999999</v>
          </cell>
        </row>
        <row r="179">
          <cell r="D179">
            <v>1.052</v>
          </cell>
          <cell r="F179">
            <v>98.49</v>
          </cell>
          <cell r="H179">
            <v>1.2989999999999999</v>
          </cell>
        </row>
        <row r="180">
          <cell r="D180">
            <v>2.335</v>
          </cell>
          <cell r="F180">
            <v>97.95</v>
          </cell>
          <cell r="H180">
            <v>0.92600000000000005</v>
          </cell>
        </row>
        <row r="181">
          <cell r="D181">
            <v>0.72899999999999998</v>
          </cell>
          <cell r="F181">
            <v>99.3</v>
          </cell>
          <cell r="H181">
            <v>0.57899999999999996</v>
          </cell>
        </row>
        <row r="182">
          <cell r="D182">
            <v>1.593</v>
          </cell>
          <cell r="F182">
            <v>98.67</v>
          </cell>
          <cell r="H182">
            <v>1.448</v>
          </cell>
        </row>
        <row r="183">
          <cell r="D183">
            <v>0.24199999999999999</v>
          </cell>
          <cell r="F183">
            <v>99.92</v>
          </cell>
          <cell r="H183">
            <v>5.5E-2</v>
          </cell>
        </row>
        <row r="184">
          <cell r="D184">
            <v>0.52</v>
          </cell>
          <cell r="F184">
            <v>99.68</v>
          </cell>
          <cell r="H184">
            <v>0.623</v>
          </cell>
        </row>
        <row r="185">
          <cell r="D185">
            <v>1.2310000000000001</v>
          </cell>
          <cell r="F185">
            <v>98.4</v>
          </cell>
          <cell r="H185">
            <v>1.3129999999999999</v>
          </cell>
        </row>
        <row r="186">
          <cell r="D186">
            <v>2.016</v>
          </cell>
          <cell r="F186">
            <v>97.02</v>
          </cell>
          <cell r="H186">
            <v>1.7589999999999999</v>
          </cell>
        </row>
        <row r="187">
          <cell r="D187">
            <v>0.65400000000000003</v>
          </cell>
          <cell r="F187">
            <v>98.13</v>
          </cell>
          <cell r="H187">
            <v>1.8320000000000001</v>
          </cell>
        </row>
        <row r="188">
          <cell r="D188">
            <v>2.2679999999999998</v>
          </cell>
          <cell r="F188">
            <v>97.28</v>
          </cell>
          <cell r="H188">
            <v>2.0030000000000001</v>
          </cell>
        </row>
        <row r="189">
          <cell r="D189">
            <v>1.2849999999999999</v>
          </cell>
          <cell r="F189">
            <v>97.89</v>
          </cell>
          <cell r="H189">
            <v>0.98899999999999999</v>
          </cell>
        </row>
        <row r="190">
          <cell r="D190">
            <v>0.76100000000000001</v>
          </cell>
          <cell r="F190">
            <v>99.25</v>
          </cell>
          <cell r="H190">
            <v>0.58699999999999997</v>
          </cell>
        </row>
        <row r="655">
          <cell r="C655">
            <v>19.486999999999998</v>
          </cell>
          <cell r="D655">
            <v>80.513000000000005</v>
          </cell>
        </row>
        <row r="656">
          <cell r="C656">
            <v>26.859000000000002</v>
          </cell>
          <cell r="D656">
            <v>73.141000000000005</v>
          </cell>
        </row>
        <row r="657">
          <cell r="C657">
            <v>13.077</v>
          </cell>
          <cell r="D657">
            <v>86.923000000000002</v>
          </cell>
        </row>
        <row r="658">
          <cell r="C658">
            <v>3.694</v>
          </cell>
          <cell r="D658">
            <v>96.305999999999997</v>
          </cell>
        </row>
        <row r="659">
          <cell r="C659">
            <v>1.9690000000000001</v>
          </cell>
          <cell r="D659">
            <v>98.031000000000006</v>
          </cell>
        </row>
        <row r="660">
          <cell r="C660">
            <v>1.931</v>
          </cell>
          <cell r="D660">
            <v>98.069000000000003</v>
          </cell>
        </row>
        <row r="671">
          <cell r="C671">
            <v>9.0470000000000006</v>
          </cell>
          <cell r="D671">
            <v>90.953000000000003</v>
          </cell>
        </row>
        <row r="672">
          <cell r="C672">
            <v>5.7210000000000001</v>
          </cell>
          <cell r="D672">
            <v>94.278999999999996</v>
          </cell>
        </row>
        <row r="673">
          <cell r="C673">
            <v>20.934999999999999</v>
          </cell>
          <cell r="D673">
            <v>79.064999999999998</v>
          </cell>
        </row>
        <row r="674">
          <cell r="C674">
            <v>11.16</v>
          </cell>
          <cell r="D674">
            <v>88.84</v>
          </cell>
        </row>
        <row r="675">
          <cell r="C675">
            <v>32.435000000000002</v>
          </cell>
          <cell r="D675">
            <v>67.564999999999998</v>
          </cell>
        </row>
        <row r="676">
          <cell r="C676">
            <v>27.637</v>
          </cell>
          <cell r="D676">
            <v>72.363</v>
          </cell>
        </row>
        <row r="677">
          <cell r="C677">
            <v>24.638000000000002</v>
          </cell>
          <cell r="D677">
            <v>75.361999999999995</v>
          </cell>
        </row>
        <row r="678">
          <cell r="C678">
            <v>16.114999999999998</v>
          </cell>
          <cell r="D678">
            <v>83.885000000000005</v>
          </cell>
        </row>
        <row r="679">
          <cell r="C679">
            <v>28.204999999999998</v>
          </cell>
          <cell r="D679">
            <v>71.795000000000002</v>
          </cell>
        </row>
        <row r="690">
          <cell r="C690">
            <v>15.794</v>
          </cell>
          <cell r="D690">
            <v>84.206000000000003</v>
          </cell>
        </row>
        <row r="691">
          <cell r="C691">
            <v>8.625</v>
          </cell>
          <cell r="D691">
            <v>91.375</v>
          </cell>
        </row>
        <row r="692">
          <cell r="C692">
            <v>21.948</v>
          </cell>
          <cell r="D692">
            <v>78.052000000000007</v>
          </cell>
        </row>
        <row r="693">
          <cell r="C693">
            <v>13.201000000000001</v>
          </cell>
          <cell r="D693">
            <v>86.799000000000007</v>
          </cell>
        </row>
        <row r="694">
          <cell r="C694">
            <v>19.861000000000001</v>
          </cell>
          <cell r="D694">
            <v>80.138999999999996</v>
          </cell>
        </row>
        <row r="695">
          <cell r="C695">
            <v>16.632999999999999</v>
          </cell>
          <cell r="D695">
            <v>83.367000000000004</v>
          </cell>
        </row>
        <row r="696">
          <cell r="C696">
            <v>16.324000000000002</v>
          </cell>
          <cell r="D696">
            <v>83.676000000000002</v>
          </cell>
        </row>
        <row r="697">
          <cell r="C697">
            <v>17.7</v>
          </cell>
          <cell r="D697">
            <v>82.3</v>
          </cell>
        </row>
        <row r="698">
          <cell r="C698">
            <v>27.175999999999998</v>
          </cell>
          <cell r="D698">
            <v>72.823999999999998</v>
          </cell>
        </row>
        <row r="699">
          <cell r="C699">
            <v>13.178000000000001</v>
          </cell>
          <cell r="D699">
            <v>86.822000000000003</v>
          </cell>
        </row>
        <row r="700">
          <cell r="C700">
            <v>15.138</v>
          </cell>
          <cell r="D700">
            <v>84.861999999999995</v>
          </cell>
        </row>
        <row r="701">
          <cell r="C701">
            <v>22.611000000000001</v>
          </cell>
          <cell r="D701">
            <v>77.388999999999996</v>
          </cell>
        </row>
        <row r="702">
          <cell r="C702">
            <v>26.347000000000001</v>
          </cell>
          <cell r="D702">
            <v>73.653000000000006</v>
          </cell>
        </row>
        <row r="703">
          <cell r="C703">
            <v>6.55</v>
          </cell>
          <cell r="D703">
            <v>93.45</v>
          </cell>
        </row>
        <row r="704">
          <cell r="C704">
            <v>14.430999999999999</v>
          </cell>
          <cell r="D704">
            <v>85.569000000000003</v>
          </cell>
        </row>
        <row r="705">
          <cell r="C705">
            <v>17.227</v>
          </cell>
          <cell r="D705">
            <v>82.772999999999996</v>
          </cell>
        </row>
        <row r="706">
          <cell r="C706">
            <v>12.58</v>
          </cell>
          <cell r="D706">
            <v>87.42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76EB2-B912-41ED-80F3-0686BA0C4CC8}">
  <dimension ref="A1:A3"/>
  <sheetViews>
    <sheetView showGridLines="0" workbookViewId="0"/>
  </sheetViews>
  <sheetFormatPr baseColWidth="10" defaultRowHeight="13.2" x14ac:dyDescent="0.25"/>
  <sheetData>
    <row r="1" spans="1:1" x14ac:dyDescent="0.25">
      <c r="A1" s="15" t="s">
        <v>587</v>
      </c>
    </row>
    <row r="3" spans="1:1" x14ac:dyDescent="0.25">
      <c r="A3" t="s">
        <v>588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pageSetUpPr fitToPage="1"/>
  </sheetPr>
  <dimension ref="A1:G26"/>
  <sheetViews>
    <sheetView showGridLines="0" zoomScaleNormal="100" workbookViewId="0"/>
  </sheetViews>
  <sheetFormatPr baseColWidth="10" defaultRowHeight="13.2" x14ac:dyDescent="0.25"/>
  <cols>
    <col min="1" max="1" width="34.21875" customWidth="1"/>
    <col min="2" max="2" width="10.77734375" customWidth="1"/>
    <col min="3" max="3" width="15.21875" customWidth="1"/>
    <col min="4" max="4" width="14.5546875" customWidth="1"/>
    <col min="5" max="5" width="14.77734375" customWidth="1"/>
    <col min="6" max="6" width="14.44140625" customWidth="1"/>
    <col min="7" max="7" width="14.21875" customWidth="1"/>
  </cols>
  <sheetData>
    <row r="1" spans="1:7" ht="18" customHeight="1" x14ac:dyDescent="0.25">
      <c r="A1" s="96" t="s">
        <v>247</v>
      </c>
      <c r="B1" s="97"/>
      <c r="C1" s="27"/>
      <c r="D1" s="1"/>
      <c r="G1" s="99" t="s">
        <v>248</v>
      </c>
    </row>
    <row r="2" spans="1:7" x14ac:dyDescent="0.25">
      <c r="G2" s="122" t="s">
        <v>260</v>
      </c>
    </row>
    <row r="4" spans="1:7" ht="18" customHeight="1" x14ac:dyDescent="0.25">
      <c r="A4" s="418" t="s">
        <v>19</v>
      </c>
      <c r="B4" s="430"/>
      <c r="C4" s="430"/>
      <c r="D4" s="430"/>
      <c r="E4" s="430"/>
      <c r="F4" s="440"/>
      <c r="G4" s="440"/>
    </row>
    <row r="5" spans="1:7" ht="18" customHeight="1" x14ac:dyDescent="0.25">
      <c r="A5" s="133"/>
      <c r="B5" s="134"/>
      <c r="C5" s="134"/>
      <c r="D5" s="134"/>
      <c r="E5" s="134"/>
      <c r="F5" s="135"/>
      <c r="G5" s="135"/>
    </row>
    <row r="7" spans="1:7" ht="13.8" thickBot="1" x14ac:dyDescent="0.3">
      <c r="A7" s="177" t="s">
        <v>404</v>
      </c>
      <c r="B7" s="178"/>
      <c r="C7" s="179"/>
      <c r="D7" s="179"/>
      <c r="E7" s="179"/>
      <c r="F7" s="179"/>
      <c r="G7" s="179"/>
    </row>
    <row r="8" spans="1:7" x14ac:dyDescent="0.25">
      <c r="A8" s="2"/>
      <c r="B8" s="25"/>
      <c r="C8" s="25"/>
      <c r="D8" s="25"/>
      <c r="E8" s="25"/>
      <c r="F8" s="25"/>
      <c r="G8" s="25"/>
    </row>
    <row r="9" spans="1:7" ht="24" customHeight="1" x14ac:dyDescent="0.25">
      <c r="A9" s="3"/>
      <c r="B9" s="72" t="s">
        <v>238</v>
      </c>
      <c r="C9" s="75" t="s">
        <v>69</v>
      </c>
      <c r="D9" s="75" t="s">
        <v>70</v>
      </c>
      <c r="E9" s="75" t="s">
        <v>71</v>
      </c>
      <c r="F9" s="75" t="s">
        <v>72</v>
      </c>
      <c r="G9" s="75" t="s">
        <v>73</v>
      </c>
    </row>
    <row r="10" spans="1:7" ht="36" customHeight="1" x14ac:dyDescent="0.25">
      <c r="A10" s="13" t="s">
        <v>2</v>
      </c>
      <c r="B10" s="68">
        <v>1.85687012067415</v>
      </c>
      <c r="C10" s="68">
        <v>1.8905681011715705</v>
      </c>
      <c r="D10" s="68">
        <v>1.8068716094032549</v>
      </c>
      <c r="E10" s="68">
        <v>1.9820785039446771</v>
      </c>
      <c r="F10" s="68">
        <v>1.6267510167193855</v>
      </c>
      <c r="G10" s="68">
        <v>1.4444444444444444</v>
      </c>
    </row>
    <row r="11" spans="1:7" ht="23.4" x14ac:dyDescent="0.25">
      <c r="A11" s="14" t="s">
        <v>162</v>
      </c>
      <c r="B11" s="68">
        <v>0.95248623406423005</v>
      </c>
      <c r="C11" s="68">
        <v>0.98658569218061032</v>
      </c>
      <c r="D11" s="68">
        <v>0.92079566003616642</v>
      </c>
      <c r="E11" s="68">
        <v>0.96912437907860138</v>
      </c>
      <c r="F11" s="68">
        <v>0.67781292363307732</v>
      </c>
      <c r="G11" s="68">
        <v>0.27777777777777779</v>
      </c>
    </row>
    <row r="12" spans="1:7" ht="23.4" x14ac:dyDescent="0.25">
      <c r="A12" s="14" t="s">
        <v>163</v>
      </c>
      <c r="B12" s="68">
        <v>0.77322282740220438</v>
      </c>
      <c r="C12" s="68">
        <v>0.91968866706223174</v>
      </c>
      <c r="D12" s="68">
        <v>0.58300180831826398</v>
      </c>
      <c r="E12" s="68">
        <v>0.87172494399532485</v>
      </c>
      <c r="F12" s="68">
        <v>0.49706281066425667</v>
      </c>
      <c r="G12" s="68">
        <v>0.55555555555555558</v>
      </c>
    </row>
    <row r="13" spans="1:7" ht="20.100000000000001" customHeight="1" x14ac:dyDescent="0.25">
      <c r="A13" s="13" t="s">
        <v>164</v>
      </c>
      <c r="B13" s="68">
        <v>19.417513437286193</v>
      </c>
      <c r="C13" s="68">
        <v>19.819552546158949</v>
      </c>
      <c r="D13" s="68">
        <v>17.779385171790235</v>
      </c>
      <c r="E13" s="68">
        <v>25.260543488847766</v>
      </c>
      <c r="F13" s="68">
        <v>28.965205603253501</v>
      </c>
      <c r="G13" s="68">
        <v>28.444444444444443</v>
      </c>
    </row>
    <row r="14" spans="1:7" ht="57.6" x14ac:dyDescent="0.25">
      <c r="A14" s="14" t="s">
        <v>532</v>
      </c>
      <c r="B14" s="68">
        <v>2.8520807999928293</v>
      </c>
      <c r="C14" s="68">
        <v>2.3652461228811092</v>
      </c>
      <c r="D14" s="68">
        <v>3.2593128390596746</v>
      </c>
      <c r="E14" s="68">
        <v>3.8424077140352586</v>
      </c>
      <c r="F14" s="68">
        <v>4.0216900135562588</v>
      </c>
      <c r="G14" s="68">
        <v>5.333333333333333</v>
      </c>
    </row>
    <row r="15" spans="1:7" ht="57.6" x14ac:dyDescent="0.25">
      <c r="A15" s="14" t="s">
        <v>533</v>
      </c>
      <c r="B15" s="68">
        <v>4.445134940529365</v>
      </c>
      <c r="C15" s="68">
        <v>3.6624666969157564</v>
      </c>
      <c r="D15" s="68">
        <v>4.8</v>
      </c>
      <c r="E15" s="68">
        <v>7.3731372358040321</v>
      </c>
      <c r="F15" s="68">
        <v>11.296882060551289</v>
      </c>
      <c r="G15" s="68">
        <v>10.111111111111111</v>
      </c>
    </row>
    <row r="16" spans="1:7" x14ac:dyDescent="0.25">
      <c r="A16" s="14" t="s">
        <v>165</v>
      </c>
      <c r="B16" s="68">
        <v>5.5075693973463045</v>
      </c>
      <c r="C16" s="68">
        <v>5.8502902749176879</v>
      </c>
      <c r="D16" s="68">
        <v>4.8462929475587702</v>
      </c>
      <c r="E16" s="68">
        <v>6.4186227719879225</v>
      </c>
      <c r="F16" s="68">
        <v>7.9530049706281067</v>
      </c>
      <c r="G16" s="68">
        <v>10.222222222222221</v>
      </c>
    </row>
    <row r="17" spans="1:7" ht="23.4" x14ac:dyDescent="0.25">
      <c r="A17" s="14" t="s">
        <v>166</v>
      </c>
      <c r="B17" s="68">
        <v>2.9787602740339945</v>
      </c>
      <c r="C17" s="68">
        <v>3.0929694135166894</v>
      </c>
      <c r="D17" s="68">
        <v>2.5620253164556961</v>
      </c>
      <c r="E17" s="68">
        <v>4.4024544657640989</v>
      </c>
      <c r="F17" s="68">
        <v>4.6543154089471308</v>
      </c>
      <c r="G17" s="68">
        <v>5.833333333333333</v>
      </c>
    </row>
    <row r="18" spans="1:7" ht="12.75" customHeight="1" x14ac:dyDescent="0.25">
      <c r="A18" s="14" t="s">
        <v>167</v>
      </c>
      <c r="B18" s="68">
        <v>12.689459012915929</v>
      </c>
      <c r="C18" s="68">
        <v>14.041976428978629</v>
      </c>
      <c r="D18" s="68">
        <v>10.56491862567812</v>
      </c>
      <c r="E18" s="68">
        <v>15.277101392811922</v>
      </c>
      <c r="F18" s="68">
        <v>15.183009489380931</v>
      </c>
      <c r="G18" s="68">
        <v>14.111111111111111</v>
      </c>
    </row>
    <row r="19" spans="1:7" ht="20.100000000000001" customHeight="1" x14ac:dyDescent="0.25">
      <c r="A19" s="13" t="s">
        <v>168</v>
      </c>
      <c r="B19" s="68">
        <v>3.1245611781191087</v>
      </c>
      <c r="C19" s="68">
        <v>2.3216176282386884</v>
      </c>
      <c r="D19" s="68">
        <v>3.2224231464737794</v>
      </c>
      <c r="E19" s="68">
        <v>7.1491185351124962</v>
      </c>
      <c r="F19" s="68">
        <v>12.471757794848621</v>
      </c>
      <c r="G19" s="68">
        <v>14.888888888888889</v>
      </c>
    </row>
    <row r="20" spans="1:7" ht="20.100000000000001" customHeight="1" x14ac:dyDescent="0.25">
      <c r="A20" s="13" t="s">
        <v>169</v>
      </c>
      <c r="B20" s="68">
        <v>2.3525334400946512</v>
      </c>
      <c r="C20" s="68">
        <v>1.4775516852233197</v>
      </c>
      <c r="D20" s="68">
        <v>2.4238698010849911</v>
      </c>
      <c r="E20" s="68">
        <v>7.1685984221291514</v>
      </c>
      <c r="F20" s="68">
        <v>9.805693628558517</v>
      </c>
      <c r="G20" s="68">
        <v>16.333333333333332</v>
      </c>
    </row>
    <row r="21" spans="1:7" ht="32.25" customHeight="1" x14ac:dyDescent="0.25">
      <c r="A21" s="13" t="s">
        <v>170</v>
      </c>
      <c r="B21" s="68">
        <v>14.968195683934713</v>
      </c>
      <c r="C21" s="68">
        <v>13.299128593533675</v>
      </c>
      <c r="D21" s="68">
        <v>15.918987341772151</v>
      </c>
      <c r="E21" s="68">
        <v>20.098373429434108</v>
      </c>
      <c r="F21" s="68">
        <v>24.672390420244014</v>
      </c>
      <c r="G21" s="68">
        <v>30.944444444444443</v>
      </c>
    </row>
    <row r="22" spans="1:7" ht="34.799999999999997" x14ac:dyDescent="0.25">
      <c r="A22" s="14" t="s">
        <v>171</v>
      </c>
      <c r="B22" s="68">
        <v>4.5419371801268591</v>
      </c>
      <c r="C22" s="68">
        <v>4.2412713925052064</v>
      </c>
      <c r="D22" s="68">
        <v>4.4412296564195302</v>
      </c>
      <c r="E22" s="68">
        <v>5.9851952858673423</v>
      </c>
      <c r="F22" s="68">
        <v>10.935381834613647</v>
      </c>
      <c r="G22" s="68">
        <v>16.666666666666668</v>
      </c>
    </row>
    <row r="23" spans="1:7" ht="34.799999999999997" x14ac:dyDescent="0.25">
      <c r="A23" s="14" t="s">
        <v>172</v>
      </c>
      <c r="B23" s="68">
        <v>13.499132066339412</v>
      </c>
      <c r="C23" s="68">
        <v>11.608669854455341</v>
      </c>
      <c r="D23" s="68">
        <v>14.627848101265823</v>
      </c>
      <c r="E23" s="68">
        <v>19.328917892276223</v>
      </c>
      <c r="F23" s="68">
        <v>23.226389516493448</v>
      </c>
      <c r="G23" s="68">
        <v>28.833333333333332</v>
      </c>
    </row>
    <row r="24" spans="1:7" ht="5.55" customHeight="1" x14ac:dyDescent="0.25">
      <c r="A24" s="61"/>
      <c r="B24" s="59"/>
      <c r="C24" s="59"/>
      <c r="D24" s="59"/>
      <c r="E24" s="59"/>
      <c r="F24" s="59"/>
      <c r="G24" s="59"/>
    </row>
    <row r="25" spans="1:7" x14ac:dyDescent="0.25">
      <c r="A25" s="12" t="s">
        <v>3</v>
      </c>
    </row>
    <row r="26" spans="1:7" ht="23.25" customHeight="1" x14ac:dyDescent="0.25">
      <c r="A26" s="441" t="s">
        <v>150</v>
      </c>
      <c r="B26" s="429"/>
      <c r="C26" s="429"/>
      <c r="D26" s="429"/>
      <c r="E26" s="429"/>
      <c r="F26" s="429"/>
      <c r="G26" s="429"/>
    </row>
  </sheetData>
  <mergeCells count="2">
    <mergeCell ref="A4:G4"/>
    <mergeCell ref="A26:G26"/>
  </mergeCells>
  <phoneticPr fontId="14" type="noConversion"/>
  <hyperlinks>
    <hyperlink ref="G2" location="INDICE!A1" display="Volver al índice" xr:uid="{00000000-0004-0000-0700-000000000000}"/>
  </hyperlinks>
  <pageMargins left="0.7" right="0.7" top="0.75" bottom="0.75" header="0.3" footer="0.3"/>
  <pageSetup paperSize="9" scale="75"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pageSetUpPr fitToPage="1"/>
  </sheetPr>
  <dimension ref="A1:O25"/>
  <sheetViews>
    <sheetView showGridLines="0" workbookViewId="0"/>
  </sheetViews>
  <sheetFormatPr baseColWidth="10" defaultRowHeight="13.2" x14ac:dyDescent="0.25"/>
  <cols>
    <col min="1" max="1" width="30.21875" customWidth="1"/>
    <col min="2" max="2" width="6.77734375" customWidth="1"/>
    <col min="3" max="3" width="9" customWidth="1"/>
    <col min="4" max="4" width="13.44140625" customWidth="1"/>
    <col min="5" max="5" width="10" customWidth="1"/>
    <col min="6" max="7" width="10.5546875" customWidth="1"/>
    <col min="8" max="8" width="15.21875" customWidth="1"/>
    <col min="9" max="9" width="10.77734375" customWidth="1"/>
    <col min="10" max="10" width="10.21875" customWidth="1"/>
    <col min="11" max="11" width="15.44140625" customWidth="1"/>
  </cols>
  <sheetData>
    <row r="1" spans="1:15" ht="15.6" x14ac:dyDescent="0.25">
      <c r="A1" s="186" t="s">
        <v>247</v>
      </c>
      <c r="B1" s="189"/>
      <c r="K1" s="99" t="s">
        <v>248</v>
      </c>
    </row>
    <row r="2" spans="1:15" ht="13.8" x14ac:dyDescent="0.25">
      <c r="G2" s="125"/>
      <c r="K2" s="122" t="s">
        <v>260</v>
      </c>
    </row>
    <row r="4" spans="1:15" ht="14.25" customHeight="1" x14ac:dyDescent="0.25">
      <c r="A4" s="418" t="s">
        <v>20</v>
      </c>
      <c r="B4" s="443"/>
      <c r="C4" s="443"/>
      <c r="D4" s="443"/>
      <c r="E4" s="443"/>
      <c r="F4" s="443"/>
      <c r="G4" s="443"/>
      <c r="H4" s="443"/>
      <c r="I4" s="443"/>
      <c r="J4" s="443"/>
      <c r="K4" s="443"/>
    </row>
    <row r="6" spans="1:15" ht="13.8" thickBot="1" x14ac:dyDescent="0.3">
      <c r="A6" s="178" t="s">
        <v>404</v>
      </c>
      <c r="B6" s="179"/>
      <c r="C6" s="179"/>
      <c r="D6" s="179"/>
      <c r="E6" s="179"/>
      <c r="F6" s="179"/>
      <c r="G6" s="179"/>
      <c r="H6" s="179"/>
      <c r="I6" s="179"/>
      <c r="J6" s="179"/>
      <c r="K6" s="179"/>
    </row>
    <row r="7" spans="1:15" x14ac:dyDescent="0.25">
      <c r="A7" s="25"/>
      <c r="B7" s="25"/>
      <c r="C7" s="25"/>
      <c r="D7" s="25"/>
      <c r="E7" s="25"/>
      <c r="F7" s="25"/>
      <c r="G7" s="25"/>
      <c r="H7" s="25"/>
      <c r="I7" s="25"/>
      <c r="J7" s="25"/>
      <c r="K7" s="25"/>
    </row>
    <row r="8" spans="1:15" ht="60.75" customHeight="1" x14ac:dyDescent="0.25">
      <c r="A8" s="123"/>
      <c r="B8" s="78" t="s">
        <v>238</v>
      </c>
      <c r="C8" s="79" t="s">
        <v>173</v>
      </c>
      <c r="D8" s="79" t="s">
        <v>174</v>
      </c>
      <c r="E8" s="79" t="s">
        <v>104</v>
      </c>
      <c r="F8" s="79" t="s">
        <v>105</v>
      </c>
      <c r="G8" s="79" t="s">
        <v>100</v>
      </c>
      <c r="H8" s="80" t="s">
        <v>101</v>
      </c>
      <c r="I8" s="80" t="s">
        <v>106</v>
      </c>
      <c r="J8" s="80" t="s">
        <v>103</v>
      </c>
      <c r="K8" s="80" t="s">
        <v>29</v>
      </c>
      <c r="L8" s="40"/>
      <c r="M8" s="40"/>
      <c r="N8" s="40"/>
      <c r="O8" s="40"/>
    </row>
    <row r="9" spans="1:15" ht="34.5" customHeight="1" x14ac:dyDescent="0.25">
      <c r="A9" s="13" t="s">
        <v>2</v>
      </c>
      <c r="B9" s="68">
        <v>1.85687012067415</v>
      </c>
      <c r="C9" s="68">
        <v>1.4576082149106782</v>
      </c>
      <c r="D9" s="68">
        <v>2.2239425716095433</v>
      </c>
      <c r="E9" s="68">
        <v>1.7572720200976828</v>
      </c>
      <c r="F9" s="68">
        <v>1.4087424901595194</v>
      </c>
      <c r="G9" s="68">
        <v>1.9171791992760303</v>
      </c>
      <c r="H9" s="68">
        <v>7.6511094108645747E-2</v>
      </c>
      <c r="I9" s="68">
        <v>2.1014548533600186</v>
      </c>
      <c r="J9" s="68">
        <v>2.35426610178581</v>
      </c>
      <c r="K9" s="68">
        <v>3.405043453483402</v>
      </c>
    </row>
    <row r="10" spans="1:15" ht="24" customHeight="1" x14ac:dyDescent="0.25">
      <c r="A10" s="121" t="s">
        <v>162</v>
      </c>
      <c r="B10" s="68">
        <v>0.95248623406423005</v>
      </c>
      <c r="C10" s="68">
        <v>0.6845758898525085</v>
      </c>
      <c r="D10" s="68">
        <v>0.97121542684214235</v>
      </c>
      <c r="E10" s="68">
        <v>1.3696009793794712</v>
      </c>
      <c r="F10" s="68">
        <v>0.62668324010772736</v>
      </c>
      <c r="G10" s="68">
        <v>0.64520453821789481</v>
      </c>
      <c r="H10" s="68">
        <v>2.9427343887940674E-2</v>
      </c>
      <c r="I10" s="68">
        <v>0.98529751366330531</v>
      </c>
      <c r="J10" s="68">
        <v>1.6571030192524268</v>
      </c>
      <c r="K10" s="68">
        <v>1.2679868927197606</v>
      </c>
    </row>
    <row r="11" spans="1:15" ht="23.4" x14ac:dyDescent="0.25">
      <c r="A11" s="121" t="s">
        <v>163</v>
      </c>
      <c r="B11" s="68">
        <v>0.77322282740220438</v>
      </c>
      <c r="C11" s="68">
        <v>0.70188258369709444</v>
      </c>
      <c r="D11" s="68">
        <v>1.0040584606000891</v>
      </c>
      <c r="E11" s="68">
        <v>0.65674534858512823</v>
      </c>
      <c r="F11" s="68">
        <v>1.0461984669567019</v>
      </c>
      <c r="G11" s="68">
        <v>0.6787216570863569</v>
      </c>
      <c r="H11" s="68">
        <v>0</v>
      </c>
      <c r="I11" s="68">
        <v>0.57732276191209297</v>
      </c>
      <c r="J11" s="68">
        <v>0.95993993671904332</v>
      </c>
      <c r="K11" s="68">
        <v>1.6336610153393172</v>
      </c>
    </row>
    <row r="12" spans="1:15" ht="19.5" customHeight="1" x14ac:dyDescent="0.25">
      <c r="A12" s="13" t="s">
        <v>164</v>
      </c>
      <c r="B12" s="68">
        <v>19.417513437286193</v>
      </c>
      <c r="C12" s="68">
        <v>15.049131780858797</v>
      </c>
      <c r="D12" s="68">
        <v>12.424050484434748</v>
      </c>
      <c r="E12" s="68">
        <v>16.134256602522413</v>
      </c>
      <c r="F12" s="68">
        <v>11.627304744147503</v>
      </c>
      <c r="G12" s="68">
        <v>31.780932111075732</v>
      </c>
      <c r="H12" s="68">
        <v>10.646813018656935</v>
      </c>
      <c r="I12" s="68">
        <v>15.953352320837503</v>
      </c>
      <c r="J12" s="68">
        <v>28.867914409824635</v>
      </c>
      <c r="K12" s="68">
        <v>31.685425274255593</v>
      </c>
    </row>
    <row r="13" spans="1:15" ht="69" x14ac:dyDescent="0.25">
      <c r="A13" s="199" t="s">
        <v>532</v>
      </c>
      <c r="B13" s="68">
        <v>2.8520807999928293</v>
      </c>
      <c r="C13" s="68">
        <v>2.2614079956925561</v>
      </c>
      <c r="D13" s="68">
        <v>0.90552935932624867</v>
      </c>
      <c r="E13" s="68">
        <v>2.0671538059349377</v>
      </c>
      <c r="F13" s="68">
        <v>1.1653200745804848</v>
      </c>
      <c r="G13" s="68">
        <v>5.1884500008379284</v>
      </c>
      <c r="H13" s="68">
        <v>0.27073156376905422</v>
      </c>
      <c r="I13" s="68">
        <v>0.30020783619428837</v>
      </c>
      <c r="J13" s="68">
        <v>10.747037056899233</v>
      </c>
      <c r="K13" s="68">
        <v>4.3358503110604554</v>
      </c>
    </row>
    <row r="14" spans="1:15" ht="61.05" customHeight="1" x14ac:dyDescent="0.25">
      <c r="A14" s="199" t="s">
        <v>533</v>
      </c>
      <c r="B14" s="68">
        <v>4.445134940529365</v>
      </c>
      <c r="C14" s="68">
        <v>4.5055092975405264</v>
      </c>
      <c r="D14" s="68">
        <v>4.2250216998615899</v>
      </c>
      <c r="E14" s="68">
        <v>3.3640664651797443</v>
      </c>
      <c r="F14" s="68">
        <v>2.8796353842966647</v>
      </c>
      <c r="G14" s="68">
        <v>6.6263344002949509</v>
      </c>
      <c r="H14" s="68">
        <v>1.1770937555176271</v>
      </c>
      <c r="I14" s="68">
        <v>1.2431683473173736</v>
      </c>
      <c r="J14" s="68">
        <v>10.307288035608945</v>
      </c>
      <c r="K14" s="68">
        <v>5.4138766206012257</v>
      </c>
    </row>
    <row r="15" spans="1:15" ht="15" customHeight="1" x14ac:dyDescent="0.25">
      <c r="A15" s="121" t="s">
        <v>165</v>
      </c>
      <c r="B15" s="68">
        <v>5.5075693973463045</v>
      </c>
      <c r="C15" s="68">
        <v>1.9171970847835702</v>
      </c>
      <c r="D15" s="68">
        <v>1.6233842400356582</v>
      </c>
      <c r="E15" s="68">
        <v>4.486272109364041</v>
      </c>
      <c r="F15" s="68">
        <v>1.8437953180029003</v>
      </c>
      <c r="G15" s="68">
        <v>9.7685642942132702</v>
      </c>
      <c r="H15" s="68">
        <v>2.2423636042610795</v>
      </c>
      <c r="I15" s="68">
        <v>5.2343930413363093</v>
      </c>
      <c r="J15" s="68">
        <v>11.454925725317745</v>
      </c>
      <c r="K15" s="68">
        <v>15.030631144037612</v>
      </c>
    </row>
    <row r="16" spans="1:15" ht="26.25" customHeight="1" x14ac:dyDescent="0.25">
      <c r="A16" s="121" t="s">
        <v>166</v>
      </c>
      <c r="B16" s="68">
        <v>2.9787602740339945</v>
      </c>
      <c r="C16" s="68">
        <v>1.7768205680441513</v>
      </c>
      <c r="D16" s="68">
        <v>1.0017125296173786</v>
      </c>
      <c r="E16" s="68">
        <v>2.5874491500567478</v>
      </c>
      <c r="F16" s="68">
        <v>1.2740832815413301</v>
      </c>
      <c r="G16" s="68">
        <v>6.0347572522665951</v>
      </c>
      <c r="H16" s="68">
        <v>1.8068389147195574</v>
      </c>
      <c r="I16" s="68">
        <v>2.5402201524132093</v>
      </c>
      <c r="J16" s="68">
        <v>3.389285139700756</v>
      </c>
      <c r="K16" s="68">
        <v>5.437621693498599</v>
      </c>
    </row>
    <row r="17" spans="1:11" ht="25.5" customHeight="1" x14ac:dyDescent="0.25">
      <c r="A17" s="121" t="s">
        <v>167</v>
      </c>
      <c r="B17" s="68">
        <v>12.689459012915929</v>
      </c>
      <c r="C17" s="68">
        <v>8.1918350864373206</v>
      </c>
      <c r="D17" s="68">
        <v>7.0776737748375442</v>
      </c>
      <c r="E17" s="68">
        <v>10.986138209826951</v>
      </c>
      <c r="F17" s="68">
        <v>7.4839444789724467</v>
      </c>
      <c r="G17" s="68">
        <v>23.874243770005531</v>
      </c>
      <c r="H17" s="68">
        <v>7.9748101936319227</v>
      </c>
      <c r="I17" s="68">
        <v>11.673466245862521</v>
      </c>
      <c r="J17" s="68">
        <v>11.953665468976244</v>
      </c>
      <c r="K17" s="68">
        <v>20.292539298095644</v>
      </c>
    </row>
    <row r="18" spans="1:11" ht="19.5" customHeight="1" x14ac:dyDescent="0.25">
      <c r="A18" s="13" t="s">
        <v>168</v>
      </c>
      <c r="B18" s="68">
        <v>3.1245611781191087</v>
      </c>
      <c r="C18" s="68">
        <v>3.3786512316597119</v>
      </c>
      <c r="D18" s="68">
        <v>1.0298637014099046</v>
      </c>
      <c r="E18" s="68">
        <v>2.4981827919966335</v>
      </c>
      <c r="F18" s="68">
        <v>1.9577377252952144</v>
      </c>
      <c r="G18" s="68">
        <v>5.3862010021618545</v>
      </c>
      <c r="H18" s="68">
        <v>2.5130951680301337</v>
      </c>
      <c r="I18" s="68">
        <v>1.4356092679547379</v>
      </c>
      <c r="J18" s="68">
        <v>4.4886576929264761</v>
      </c>
      <c r="K18" s="68">
        <v>5.1004416583558916</v>
      </c>
    </row>
    <row r="19" spans="1:11" ht="19.5" customHeight="1" x14ac:dyDescent="0.25">
      <c r="A19" s="13" t="s">
        <v>169</v>
      </c>
      <c r="B19" s="68">
        <v>2.3525334400946512</v>
      </c>
      <c r="C19" s="68">
        <v>1.665288541045709</v>
      </c>
      <c r="D19" s="68">
        <v>5.496516292490675</v>
      </c>
      <c r="E19" s="68">
        <v>1.639950520932961</v>
      </c>
      <c r="F19" s="68">
        <v>2.3617153511497824</v>
      </c>
      <c r="G19" s="68">
        <v>0.92842419265639931</v>
      </c>
      <c r="H19" s="68">
        <v>3.8137837678771116</v>
      </c>
      <c r="I19" s="68">
        <v>2.0591178508197983</v>
      </c>
      <c r="J19" s="68">
        <v>3.3678339679304981</v>
      </c>
      <c r="K19" s="68">
        <v>2.6452011207674406</v>
      </c>
    </row>
    <row r="20" spans="1:11" ht="30" customHeight="1" x14ac:dyDescent="0.25">
      <c r="A20" s="13" t="s">
        <v>170</v>
      </c>
      <c r="B20" s="68">
        <v>14.968195683934713</v>
      </c>
      <c r="C20" s="68">
        <v>9.3206161183008671</v>
      </c>
      <c r="D20" s="68">
        <v>9.6089333051821608</v>
      </c>
      <c r="E20" s="68">
        <v>12.872208832268512</v>
      </c>
      <c r="F20" s="68">
        <v>7.0074580484773152</v>
      </c>
      <c r="G20" s="68">
        <v>27.287962326758393</v>
      </c>
      <c r="H20" s="68">
        <v>11.61202989818139</v>
      </c>
      <c r="I20" s="68">
        <v>12.781925948733738</v>
      </c>
      <c r="J20" s="68">
        <v>19.477663967394218</v>
      </c>
      <c r="K20" s="68">
        <v>21.370565607636415</v>
      </c>
    </row>
    <row r="21" spans="1:11" ht="36" customHeight="1" x14ac:dyDescent="0.25">
      <c r="A21" s="121" t="s">
        <v>171</v>
      </c>
      <c r="B21" s="68">
        <v>4.5419371801268591</v>
      </c>
      <c r="C21" s="68">
        <v>2.4921639136203679</v>
      </c>
      <c r="D21" s="68">
        <v>1.9940413353039153</v>
      </c>
      <c r="E21" s="68">
        <v>4.9785123123812438</v>
      </c>
      <c r="F21" s="68">
        <v>1.3621296871763</v>
      </c>
      <c r="G21" s="68">
        <v>8.766402440046253</v>
      </c>
      <c r="H21" s="68">
        <v>2.2423636042610795</v>
      </c>
      <c r="I21" s="68">
        <v>1.9513509352628744</v>
      </c>
      <c r="J21" s="68">
        <v>6.4836166675604652</v>
      </c>
      <c r="K21" s="68">
        <v>7.4179607731395736</v>
      </c>
    </row>
    <row r="22" spans="1:11" ht="37.5" customHeight="1" x14ac:dyDescent="0.25">
      <c r="A22" s="121" t="s">
        <v>172</v>
      </c>
      <c r="B22" s="68">
        <v>13.499132066339412</v>
      </c>
      <c r="C22" s="68">
        <v>8.1687594946445401</v>
      </c>
      <c r="D22" s="68">
        <v>8.6377178783400197</v>
      </c>
      <c r="E22" s="68">
        <v>11.072854100513918</v>
      </c>
      <c r="F22" s="68">
        <v>6.598301222291278</v>
      </c>
      <c r="G22" s="68">
        <v>25.102646176534666</v>
      </c>
      <c r="H22" s="68">
        <v>10.705667706432818</v>
      </c>
      <c r="I22" s="68">
        <v>11.823570163959664</v>
      </c>
      <c r="J22" s="68">
        <v>18.624979889526465</v>
      </c>
      <c r="K22" s="68">
        <v>18.763356603504771</v>
      </c>
    </row>
    <row r="23" spans="1:11" ht="5.0999999999999996" customHeight="1" x14ac:dyDescent="0.25">
      <c r="A23" s="61"/>
      <c r="B23" s="34"/>
      <c r="C23" s="34"/>
      <c r="D23" s="34"/>
      <c r="E23" s="34"/>
      <c r="F23" s="34"/>
      <c r="G23" s="34"/>
      <c r="H23" s="34"/>
      <c r="I23" s="34"/>
      <c r="J23" s="34"/>
      <c r="K23" s="34"/>
    </row>
    <row r="24" spans="1:11" ht="14.1" customHeight="1" x14ac:dyDescent="0.25">
      <c r="A24" s="12" t="s">
        <v>6</v>
      </c>
    </row>
    <row r="25" spans="1:11" ht="14.55" customHeight="1" x14ac:dyDescent="0.25">
      <c r="A25" s="441" t="s">
        <v>7</v>
      </c>
      <c r="B25" s="429"/>
      <c r="C25" s="429"/>
      <c r="D25" s="429"/>
      <c r="E25" s="429"/>
      <c r="F25" s="429"/>
      <c r="G25" s="429"/>
      <c r="H25" s="442"/>
      <c r="I25" s="442"/>
      <c r="J25" s="442"/>
      <c r="K25" s="442"/>
    </row>
  </sheetData>
  <mergeCells count="2">
    <mergeCell ref="A25:K25"/>
    <mergeCell ref="A4:K4"/>
  </mergeCells>
  <phoneticPr fontId="14" type="noConversion"/>
  <hyperlinks>
    <hyperlink ref="K2" location="INDICE!A1" display="Volver al índice" xr:uid="{00000000-0004-0000-0800-000000000000}"/>
  </hyperlinks>
  <pageMargins left="0.7" right="0.7" top="0.75" bottom="0.75" header="0.3" footer="0.3"/>
  <pageSetup paperSize="9" scale="62"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pageSetUpPr fitToPage="1"/>
  </sheetPr>
  <dimension ref="A1:L41"/>
  <sheetViews>
    <sheetView showGridLines="0" zoomScaleNormal="100" workbookViewId="0"/>
  </sheetViews>
  <sheetFormatPr baseColWidth="10" defaultRowHeight="13.2" x14ac:dyDescent="0.25"/>
  <cols>
    <col min="1" max="1" width="30" customWidth="1"/>
    <col min="2" max="2" width="9.77734375" customWidth="1"/>
    <col min="3" max="3" width="11.21875" customWidth="1"/>
    <col min="4" max="4" width="12.21875" customWidth="1"/>
    <col min="5" max="6" width="10.77734375" customWidth="1"/>
    <col min="7" max="7" width="9" customWidth="1"/>
    <col min="8" max="8" width="11.21875" customWidth="1"/>
    <col min="9" max="9" width="8.77734375" customWidth="1"/>
    <col min="10" max="10" width="9.21875" customWidth="1"/>
    <col min="11" max="12" width="7.77734375" customWidth="1"/>
  </cols>
  <sheetData>
    <row r="1" spans="1:12" ht="18" customHeight="1" x14ac:dyDescent="0.25">
      <c r="A1" s="186" t="s">
        <v>247</v>
      </c>
      <c r="B1" s="189"/>
      <c r="C1" s="1"/>
      <c r="D1" s="1"/>
      <c r="J1" s="99" t="s">
        <v>248</v>
      </c>
    </row>
    <row r="2" spans="1:12" ht="13.8" x14ac:dyDescent="0.25">
      <c r="G2" s="125"/>
      <c r="J2" s="122" t="s">
        <v>260</v>
      </c>
    </row>
    <row r="4" spans="1:12" ht="16.5" customHeight="1" x14ac:dyDescent="0.25">
      <c r="A4" s="418" t="s">
        <v>21</v>
      </c>
      <c r="B4" s="440"/>
      <c r="C4" s="440"/>
      <c r="D4" s="440"/>
      <c r="E4" s="440"/>
      <c r="F4" s="440"/>
      <c r="G4" s="440"/>
      <c r="H4" s="440"/>
      <c r="I4" s="440"/>
      <c r="J4" s="440"/>
      <c r="K4" s="9"/>
      <c r="L4" s="9"/>
    </row>
    <row r="5" spans="1:12" ht="9.75" customHeight="1" x14ac:dyDescent="0.25"/>
    <row r="6" spans="1:12" ht="13.8" thickBot="1" x14ac:dyDescent="0.3">
      <c r="A6" s="178" t="s">
        <v>404</v>
      </c>
      <c r="B6" s="180"/>
      <c r="C6" s="180"/>
      <c r="D6" s="180"/>
      <c r="E6" s="180"/>
      <c r="F6" s="180"/>
      <c r="G6" s="180"/>
      <c r="H6" s="180"/>
      <c r="I6" s="180"/>
      <c r="J6" s="180"/>
    </row>
    <row r="7" spans="1:12" ht="13.5" customHeight="1" x14ac:dyDescent="0.25"/>
    <row r="8" spans="1:12" ht="30.6" x14ac:dyDescent="0.25">
      <c r="A8" s="3"/>
      <c r="B8" s="78" t="s">
        <v>238</v>
      </c>
      <c r="C8" s="120" t="s">
        <v>74</v>
      </c>
      <c r="D8" s="120" t="s">
        <v>75</v>
      </c>
      <c r="E8" s="120" t="s">
        <v>76</v>
      </c>
      <c r="F8" s="120" t="s">
        <v>77</v>
      </c>
      <c r="G8" s="120" t="s">
        <v>78</v>
      </c>
      <c r="H8" s="120" t="s">
        <v>79</v>
      </c>
      <c r="I8" s="120" t="s">
        <v>80</v>
      </c>
      <c r="J8" s="120" t="s">
        <v>81</v>
      </c>
    </row>
    <row r="9" spans="1:12" ht="32.25" customHeight="1" x14ac:dyDescent="0.25">
      <c r="A9" s="13" t="s">
        <v>2</v>
      </c>
      <c r="B9" s="68">
        <v>1.85687012067415</v>
      </c>
      <c r="C9" s="68">
        <v>1.4351386850034769</v>
      </c>
      <c r="D9" s="68">
        <v>1.6934890080992953</v>
      </c>
      <c r="E9" s="68">
        <v>2.1485676215856095</v>
      </c>
      <c r="F9" s="68">
        <v>2.0974354085232148</v>
      </c>
      <c r="G9" s="68">
        <v>2.372331127481583</v>
      </c>
      <c r="H9" s="68">
        <v>1.4218009478672986</v>
      </c>
      <c r="I9" s="68">
        <v>1.3620703469273296</v>
      </c>
      <c r="J9" s="68">
        <v>0.73142388406589653</v>
      </c>
    </row>
    <row r="10" spans="1:12" ht="23.4" x14ac:dyDescent="0.25">
      <c r="A10" s="121" t="s">
        <v>162</v>
      </c>
      <c r="B10" s="68">
        <v>0.95248623406423005</v>
      </c>
      <c r="C10" s="68">
        <v>0.46743413428107855</v>
      </c>
      <c r="D10" s="68">
        <v>0.58903965499105926</v>
      </c>
      <c r="E10" s="68">
        <v>1.1159227181878748</v>
      </c>
      <c r="F10" s="68">
        <v>1.5254075698350653</v>
      </c>
      <c r="G10" s="68">
        <v>0.89274566113122733</v>
      </c>
      <c r="H10" s="68">
        <v>0.50026329647182732</v>
      </c>
      <c r="I10" s="68">
        <v>1.2899607403252944</v>
      </c>
      <c r="J10" s="68">
        <v>0.70408093512885361</v>
      </c>
    </row>
    <row r="11" spans="1:12" ht="23.4" x14ac:dyDescent="0.25">
      <c r="A11" s="121" t="s">
        <v>163</v>
      </c>
      <c r="B11" s="68">
        <v>0.77322282740220438</v>
      </c>
      <c r="C11" s="68">
        <v>0.34574673568724407</v>
      </c>
      <c r="D11" s="68">
        <v>0.46281687177868941</v>
      </c>
      <c r="E11" s="68">
        <v>0.51632245169886737</v>
      </c>
      <c r="F11" s="68">
        <v>0.2288111354752598</v>
      </c>
      <c r="G11" s="68">
        <v>1.0925209139717817</v>
      </c>
      <c r="H11" s="68">
        <v>0.8952080042127436</v>
      </c>
      <c r="I11" s="68">
        <v>1.0415832064738402</v>
      </c>
      <c r="J11" s="68">
        <v>0.3076081755417322</v>
      </c>
    </row>
    <row r="12" spans="1:12" ht="20.100000000000001" customHeight="1" x14ac:dyDescent="0.25">
      <c r="A12" s="13" t="s">
        <v>164</v>
      </c>
      <c r="B12" s="68">
        <v>19.417513437286193</v>
      </c>
      <c r="C12" s="68">
        <v>26.116433593448196</v>
      </c>
      <c r="D12" s="68">
        <v>17.850005259282632</v>
      </c>
      <c r="E12" s="68">
        <v>13.540972684876749</v>
      </c>
      <c r="F12" s="68">
        <v>18.80064829821718</v>
      </c>
      <c r="G12" s="68">
        <v>17.96728680234736</v>
      </c>
      <c r="H12" s="68">
        <v>14.270668773038441</v>
      </c>
      <c r="I12" s="68">
        <v>19.028923964425928</v>
      </c>
      <c r="J12" s="68">
        <v>16.166518559026592</v>
      </c>
    </row>
    <row r="13" spans="1:12" ht="69" x14ac:dyDescent="0.25">
      <c r="A13" s="199" t="s">
        <v>532</v>
      </c>
      <c r="B13" s="68">
        <v>2.8520807999928293</v>
      </c>
      <c r="C13" s="68">
        <v>4.2571274047747814</v>
      </c>
      <c r="D13" s="68">
        <v>0.48385400231408437</v>
      </c>
      <c r="E13" s="68">
        <v>0.36642238507661556</v>
      </c>
      <c r="F13" s="68">
        <v>4.0518638573743919</v>
      </c>
      <c r="G13" s="68">
        <v>3.2276189287052066</v>
      </c>
      <c r="H13" s="68">
        <v>2.6856240126382307</v>
      </c>
      <c r="I13" s="68">
        <v>2.211361269129076</v>
      </c>
      <c r="J13" s="68">
        <v>2.9051883245608039</v>
      </c>
    </row>
    <row r="14" spans="1:12" ht="69" x14ac:dyDescent="0.25">
      <c r="A14" s="199" t="s">
        <v>533</v>
      </c>
      <c r="B14" s="68">
        <v>4.445134940529365</v>
      </c>
      <c r="C14" s="68">
        <v>4.8906744958664916</v>
      </c>
      <c r="D14" s="68">
        <v>3.0819396234353635</v>
      </c>
      <c r="E14" s="68">
        <v>4.9966688874083944</v>
      </c>
      <c r="F14" s="68">
        <v>2.6885308418343028</v>
      </c>
      <c r="G14" s="68">
        <v>5.4875764764639783</v>
      </c>
      <c r="H14" s="68">
        <v>3.3701948393891521</v>
      </c>
      <c r="I14" s="68">
        <v>6.22546270330903</v>
      </c>
      <c r="J14" s="68">
        <v>4.6688085310000682</v>
      </c>
    </row>
    <row r="15" spans="1:12" ht="15.75" customHeight="1" x14ac:dyDescent="0.25">
      <c r="A15" s="121" t="s">
        <v>165</v>
      </c>
      <c r="B15" s="68">
        <v>5.5075693973463045</v>
      </c>
      <c r="C15" s="68">
        <v>8.537433361662675</v>
      </c>
      <c r="D15" s="68">
        <v>6.7424003365940886</v>
      </c>
      <c r="E15" s="68">
        <v>2.0319786808794138</v>
      </c>
      <c r="F15" s="68">
        <v>3.7086471541615027</v>
      </c>
      <c r="G15" s="68">
        <v>3.6895992008989889</v>
      </c>
      <c r="H15" s="68">
        <v>3.8967877830437074</v>
      </c>
      <c r="I15" s="68">
        <v>6.2014261677750184</v>
      </c>
      <c r="J15" s="68">
        <v>2.5292227766764643</v>
      </c>
    </row>
    <row r="16" spans="1:12" ht="26.25" customHeight="1" x14ac:dyDescent="0.25">
      <c r="A16" s="121" t="s">
        <v>166</v>
      </c>
      <c r="B16" s="68">
        <v>2.9787602740339945</v>
      </c>
      <c r="C16" s="68">
        <v>4.6492312446882487</v>
      </c>
      <c r="D16" s="68">
        <v>3.8287577574418847</v>
      </c>
      <c r="E16" s="68">
        <v>1.2491672218520986</v>
      </c>
      <c r="F16" s="68">
        <v>1.1345218800648298</v>
      </c>
      <c r="G16" s="68">
        <v>1.2298664002996629</v>
      </c>
      <c r="H16" s="68">
        <v>0.86887835703001581</v>
      </c>
      <c r="I16" s="68">
        <v>1.6745453088694817</v>
      </c>
      <c r="J16" s="68">
        <v>3.404197142661836</v>
      </c>
    </row>
    <row r="17" spans="1:10" ht="27" customHeight="1" x14ac:dyDescent="0.25">
      <c r="A17" s="121" t="s">
        <v>167</v>
      </c>
      <c r="B17" s="68">
        <v>12.689459012915929</v>
      </c>
      <c r="C17" s="68">
        <v>18.148806304566175</v>
      </c>
      <c r="D17" s="68">
        <v>11.738718838750394</v>
      </c>
      <c r="E17" s="68">
        <v>7.8281145902731515</v>
      </c>
      <c r="F17" s="68">
        <v>12.451139288778721</v>
      </c>
      <c r="G17" s="68">
        <v>10.257210638032214</v>
      </c>
      <c r="H17" s="68">
        <v>9.9526066350710902</v>
      </c>
      <c r="I17" s="68">
        <v>10.65619742007852</v>
      </c>
      <c r="J17" s="68">
        <v>10.971358260988447</v>
      </c>
    </row>
    <row r="18" spans="1:10" ht="20.100000000000001" customHeight="1" x14ac:dyDescent="0.25">
      <c r="A18" s="13" t="s">
        <v>168</v>
      </c>
      <c r="B18" s="68">
        <v>3.1245611781191087</v>
      </c>
      <c r="C18" s="68">
        <v>2.6539442169512477</v>
      </c>
      <c r="D18" s="68">
        <v>1.1149679183759336</v>
      </c>
      <c r="E18" s="68">
        <v>1.9153897401732178</v>
      </c>
      <c r="F18" s="68">
        <v>2.1451043950805606</v>
      </c>
      <c r="G18" s="68">
        <v>3.0465726058184543</v>
      </c>
      <c r="H18" s="68">
        <v>2.6592943654555028</v>
      </c>
      <c r="I18" s="68">
        <v>2.4837753385145422</v>
      </c>
      <c r="J18" s="68">
        <v>1.2509399138697108</v>
      </c>
    </row>
    <row r="19" spans="1:10" ht="20.100000000000001" customHeight="1" x14ac:dyDescent="0.25">
      <c r="A19" s="13" t="s">
        <v>169</v>
      </c>
      <c r="B19" s="68">
        <v>2.3525334400946512</v>
      </c>
      <c r="C19" s="68">
        <v>2.4588580699992275</v>
      </c>
      <c r="D19" s="68">
        <v>1.1360050489113285</v>
      </c>
      <c r="E19" s="68">
        <v>1.832111925383078</v>
      </c>
      <c r="F19" s="68">
        <v>2.6027266660310802</v>
      </c>
      <c r="G19" s="68">
        <v>2.2349856411537021</v>
      </c>
      <c r="H19" s="68">
        <v>1.8430753027909426</v>
      </c>
      <c r="I19" s="68">
        <v>3.3090297251822771</v>
      </c>
      <c r="J19" s="68">
        <v>2.2284503383689933</v>
      </c>
    </row>
    <row r="20" spans="1:10" ht="32.25" customHeight="1" x14ac:dyDescent="0.25">
      <c r="A20" s="13" t="s">
        <v>170</v>
      </c>
      <c r="B20" s="68">
        <v>14.968195683934713</v>
      </c>
      <c r="C20" s="68">
        <v>23.431584640346134</v>
      </c>
      <c r="D20" s="68">
        <v>13.316503628905018</v>
      </c>
      <c r="E20" s="68">
        <v>15.439706862091938</v>
      </c>
      <c r="F20" s="68">
        <v>16.560205930021926</v>
      </c>
      <c r="G20" s="68">
        <v>18.691472093894369</v>
      </c>
      <c r="H20" s="68">
        <v>9.7682991047919963</v>
      </c>
      <c r="I20" s="68">
        <v>15.559650669016905</v>
      </c>
      <c r="J20" s="68">
        <v>9.9801763620206447</v>
      </c>
    </row>
    <row r="21" spans="1:10" ht="40.5" customHeight="1" x14ac:dyDescent="0.25">
      <c r="A21" s="121" t="s">
        <v>171</v>
      </c>
      <c r="B21" s="68">
        <v>4.5419371801268591</v>
      </c>
      <c r="C21" s="68">
        <v>7.1177470447346058</v>
      </c>
      <c r="D21" s="68">
        <v>2.8084569264752286</v>
      </c>
      <c r="E21" s="68">
        <v>3.7641572285143239</v>
      </c>
      <c r="F21" s="68">
        <v>5.9681571169796932</v>
      </c>
      <c r="G21" s="68">
        <v>5.7747534024222746</v>
      </c>
      <c r="H21" s="68">
        <v>4.7656661400737228</v>
      </c>
      <c r="I21" s="68">
        <v>4.7031487861549559</v>
      </c>
      <c r="J21" s="68">
        <v>2.4198509809282931</v>
      </c>
    </row>
    <row r="22" spans="1:10" ht="41.25" customHeight="1" x14ac:dyDescent="0.25">
      <c r="A22" s="121" t="s">
        <v>172</v>
      </c>
      <c r="B22" s="68">
        <v>13.499132066339412</v>
      </c>
      <c r="C22" s="68">
        <v>21.206443637487446</v>
      </c>
      <c r="D22" s="68">
        <v>12.001682970442831</v>
      </c>
      <c r="E22" s="68">
        <v>14.640239840106595</v>
      </c>
      <c r="F22" s="68">
        <v>15.082467346744208</v>
      </c>
      <c r="G22" s="68">
        <v>17.617680109876389</v>
      </c>
      <c r="H22" s="68">
        <v>8.7151132174828856</v>
      </c>
      <c r="I22" s="68">
        <v>13.60467911225062</v>
      </c>
      <c r="J22" s="68">
        <v>8.2097204183471195</v>
      </c>
    </row>
    <row r="23" spans="1:10" ht="42" customHeight="1" thickBot="1" x14ac:dyDescent="0.3">
      <c r="A23" s="25"/>
      <c r="B23" s="25"/>
      <c r="C23" s="25"/>
      <c r="D23" s="25"/>
      <c r="E23" s="25"/>
      <c r="F23" s="25"/>
      <c r="G23" s="25"/>
      <c r="H23" s="25"/>
      <c r="I23" s="25"/>
      <c r="J23" s="25"/>
    </row>
    <row r="24" spans="1:10" ht="38.25" customHeight="1" x14ac:dyDescent="0.25">
      <c r="A24" s="25"/>
      <c r="B24" s="181" t="s">
        <v>82</v>
      </c>
      <c r="C24" s="181" t="s">
        <v>83</v>
      </c>
      <c r="D24" s="181" t="s">
        <v>84</v>
      </c>
      <c r="E24" s="181" t="s">
        <v>85</v>
      </c>
      <c r="F24" s="181" t="s">
        <v>86</v>
      </c>
      <c r="G24" s="181" t="s">
        <v>94</v>
      </c>
      <c r="H24" s="181" t="s">
        <v>95</v>
      </c>
      <c r="I24" s="181" t="s">
        <v>96</v>
      </c>
      <c r="J24" s="181" t="s">
        <v>97</v>
      </c>
    </row>
    <row r="25" spans="1:10" ht="33" customHeight="1" x14ac:dyDescent="0.25">
      <c r="A25" s="13" t="s">
        <v>2</v>
      </c>
      <c r="B25" s="68">
        <v>2.2565134039410415</v>
      </c>
      <c r="C25" s="68">
        <v>2.6491293071507966</v>
      </c>
      <c r="D25" s="68">
        <v>2.6766969909027294</v>
      </c>
      <c r="E25" s="68">
        <v>1.2229539040451551</v>
      </c>
      <c r="F25" s="68">
        <v>1.8131651556957036</v>
      </c>
      <c r="G25" s="68">
        <v>2.8716060745513117</v>
      </c>
      <c r="H25" s="68">
        <v>1.6177739430543572</v>
      </c>
      <c r="I25" s="68">
        <v>0.27972897370547645</v>
      </c>
      <c r="J25" s="68">
        <v>3.6496350364963503</v>
      </c>
    </row>
    <row r="26" spans="1:10" ht="23.4" x14ac:dyDescent="0.25">
      <c r="A26" s="81" t="s">
        <v>162</v>
      </c>
      <c r="B26" s="68">
        <v>1.1706841824067382</v>
      </c>
      <c r="C26" s="68">
        <v>1.0215423701900175</v>
      </c>
      <c r="D26" s="68">
        <v>1.1896431070678797</v>
      </c>
      <c r="E26" s="68">
        <v>0.91859886005201707</v>
      </c>
      <c r="F26" s="68">
        <v>1.02089081592432</v>
      </c>
      <c r="G26" s="68">
        <v>2.0800736309249883</v>
      </c>
      <c r="H26" s="68">
        <v>1.2079378774805867</v>
      </c>
      <c r="I26" s="68">
        <v>0.27972897370547645</v>
      </c>
      <c r="J26" s="68">
        <v>1.0948905109489051</v>
      </c>
    </row>
    <row r="27" spans="1:10" ht="23.4" x14ac:dyDescent="0.25">
      <c r="A27" s="81" t="s">
        <v>163</v>
      </c>
      <c r="B27" s="68">
        <v>1.3702504792733901</v>
      </c>
      <c r="C27" s="68">
        <v>1.0585931297305879</v>
      </c>
      <c r="D27" s="68">
        <v>1.5745276417074878</v>
      </c>
      <c r="E27" s="68">
        <v>0</v>
      </c>
      <c r="F27" s="68">
        <v>0.86322428064643275</v>
      </c>
      <c r="G27" s="68">
        <v>0.51541647491946618</v>
      </c>
      <c r="H27" s="68">
        <v>0.38826574633304572</v>
      </c>
      <c r="I27" s="68">
        <v>0</v>
      </c>
      <c r="J27" s="68">
        <v>2.1492295214922952</v>
      </c>
    </row>
    <row r="28" spans="1:10" ht="20.100000000000001" customHeight="1" x14ac:dyDescent="0.25">
      <c r="A28" s="13" t="s">
        <v>164</v>
      </c>
      <c r="B28" s="68">
        <v>20.145196266381721</v>
      </c>
      <c r="C28" s="68">
        <v>16.36055681998624</v>
      </c>
      <c r="D28" s="68">
        <v>19.716585024492652</v>
      </c>
      <c r="E28" s="68">
        <v>15.627248077029495</v>
      </c>
      <c r="F28" s="68">
        <v>21.23965313362239</v>
      </c>
      <c r="G28" s="68">
        <v>16.401288541187299</v>
      </c>
      <c r="H28" s="68">
        <v>18.205349439171698</v>
      </c>
      <c r="I28" s="68">
        <v>13.085099770000621</v>
      </c>
      <c r="J28" s="68">
        <v>14.841849148418492</v>
      </c>
    </row>
    <row r="29" spans="1:10" ht="57.6" x14ac:dyDescent="0.25">
      <c r="A29" s="202" t="s">
        <v>310</v>
      </c>
      <c r="B29" s="68">
        <v>3.9300417989251706</v>
      </c>
      <c r="C29" s="68">
        <v>1.2729582385010321</v>
      </c>
      <c r="D29" s="68">
        <v>3.0790762771168652</v>
      </c>
      <c r="E29" s="68">
        <v>2.1968900448231974</v>
      </c>
      <c r="F29" s="68">
        <v>1.7225068979109184</v>
      </c>
      <c r="G29" s="68">
        <v>3.4974689369535206</v>
      </c>
      <c r="H29" s="68">
        <v>2.4374460742018984</v>
      </c>
      <c r="I29" s="68">
        <v>3.4499906757008767</v>
      </c>
      <c r="J29" s="68">
        <v>2.0275750202757501</v>
      </c>
    </row>
    <row r="30" spans="1:10" ht="60" customHeight="1" x14ac:dyDescent="0.25">
      <c r="A30" s="202" t="s">
        <v>311</v>
      </c>
      <c r="B30" s="68">
        <v>5.7779942801470821</v>
      </c>
      <c r="C30" s="68">
        <v>2.6888265495156936</v>
      </c>
      <c r="D30" s="68">
        <v>4.0762771168649401</v>
      </c>
      <c r="E30" s="68">
        <v>4.0008853964916167</v>
      </c>
      <c r="F30" s="68">
        <v>4.3003547497043755</v>
      </c>
      <c r="G30" s="68">
        <v>4.1601472618499766</v>
      </c>
      <c r="H30" s="68">
        <v>3.1924072476272647</v>
      </c>
      <c r="I30" s="68">
        <v>2.8345869335488283</v>
      </c>
      <c r="J30" s="68">
        <v>4.8256285482562857</v>
      </c>
    </row>
    <row r="31" spans="1:10" x14ac:dyDescent="0.25">
      <c r="A31" s="14" t="s">
        <v>165</v>
      </c>
      <c r="B31" s="68">
        <v>7.3729532669159932</v>
      </c>
      <c r="C31" s="68">
        <v>5.6396548986397077</v>
      </c>
      <c r="D31" s="68">
        <v>4.6710986703988802</v>
      </c>
      <c r="E31" s="68">
        <v>3.4696475015217754</v>
      </c>
      <c r="F31" s="68">
        <v>4.2983839180134016</v>
      </c>
      <c r="G31" s="68">
        <v>4.132535664979291</v>
      </c>
      <c r="H31" s="68">
        <v>5.5220017256255396</v>
      </c>
      <c r="I31" s="68">
        <v>1.8089140299620812</v>
      </c>
      <c r="J31" s="68">
        <v>3.4874290348742902</v>
      </c>
    </row>
    <row r="32" spans="1:10" ht="23.4" x14ac:dyDescent="0.25">
      <c r="A32" s="14" t="s">
        <v>166</v>
      </c>
      <c r="B32" s="68">
        <v>4.4611709984600392</v>
      </c>
      <c r="C32" s="68">
        <v>3.0990313872862965</v>
      </c>
      <c r="D32" s="68">
        <v>3.3939818054583624</v>
      </c>
      <c r="E32" s="68">
        <v>2.2854296939848378</v>
      </c>
      <c r="F32" s="68">
        <v>1.9826566811194324</v>
      </c>
      <c r="G32" s="68">
        <v>1.6843074091118269</v>
      </c>
      <c r="H32" s="68">
        <v>2.566867989646247</v>
      </c>
      <c r="I32" s="68">
        <v>0.59675514390501649</v>
      </c>
      <c r="J32" s="68">
        <v>1.9464720194647203</v>
      </c>
    </row>
    <row r="33" spans="1:11" ht="22.5" customHeight="1" x14ac:dyDescent="0.25">
      <c r="A33" s="14" t="s">
        <v>167</v>
      </c>
      <c r="B33" s="68">
        <v>11.931550331562903</v>
      </c>
      <c r="C33" s="68">
        <v>9.9401894881702226</v>
      </c>
      <c r="D33" s="68">
        <v>12.421273617914625</v>
      </c>
      <c r="E33" s="68">
        <v>10.475347241436555</v>
      </c>
      <c r="F33" s="68">
        <v>15.145841545132045</v>
      </c>
      <c r="G33" s="68">
        <v>13.916244822825586</v>
      </c>
      <c r="H33" s="68">
        <v>11.238136324417601</v>
      </c>
      <c r="I33" s="68">
        <v>8.1743022316155898</v>
      </c>
      <c r="J33" s="68">
        <v>9.8945660989456616</v>
      </c>
    </row>
    <row r="34" spans="1:11" ht="20.100000000000001" customHeight="1" x14ac:dyDescent="0.25">
      <c r="A34" s="13" t="s">
        <v>168</v>
      </c>
      <c r="B34" s="68">
        <v>2.5723624249662151</v>
      </c>
      <c r="C34" s="68">
        <v>3.236648494151273</v>
      </c>
      <c r="D34" s="68">
        <v>2.8516445066480056</v>
      </c>
      <c r="E34" s="68">
        <v>2.3795030712190801</v>
      </c>
      <c r="F34" s="68">
        <v>6.040599132834056</v>
      </c>
      <c r="G34" s="68">
        <v>3.3594109526000921</v>
      </c>
      <c r="H34" s="68">
        <v>2.9551337359792926</v>
      </c>
      <c r="I34" s="68">
        <v>2.8097221358861191</v>
      </c>
      <c r="J34" s="68">
        <v>3.4063260340632602</v>
      </c>
    </row>
    <row r="35" spans="1:11" ht="20.100000000000001" customHeight="1" x14ac:dyDescent="0.25">
      <c r="A35" s="13" t="s">
        <v>169</v>
      </c>
      <c r="B35" s="68">
        <v>1.62324397372639</v>
      </c>
      <c r="C35" s="68">
        <v>1.4396866564335997</v>
      </c>
      <c r="D35" s="68">
        <v>2.0818754373687893</v>
      </c>
      <c r="E35" s="68">
        <v>2.1913563167505949</v>
      </c>
      <c r="F35" s="68">
        <v>4.075679936933386</v>
      </c>
      <c r="G35" s="68">
        <v>3.7183617119190058</v>
      </c>
      <c r="H35" s="68">
        <v>1.4452113891285592</v>
      </c>
      <c r="I35" s="68">
        <v>1.7591844346366632</v>
      </c>
      <c r="J35" s="68">
        <v>1.1354420113544201</v>
      </c>
    </row>
    <row r="36" spans="1:11" ht="32.25" customHeight="1" x14ac:dyDescent="0.25">
      <c r="A36" s="13" t="s">
        <v>170</v>
      </c>
      <c r="B36" s="68">
        <v>10.996574373801817</v>
      </c>
      <c r="C36" s="68">
        <v>16.130312814269836</v>
      </c>
      <c r="D36" s="68">
        <v>19.944016794961513</v>
      </c>
      <c r="E36" s="68">
        <v>13.983730839466549</v>
      </c>
      <c r="F36" s="68">
        <v>12.98581001182499</v>
      </c>
      <c r="G36" s="68">
        <v>13.097100782328578</v>
      </c>
      <c r="H36" s="68">
        <v>10.742018981880932</v>
      </c>
      <c r="I36" s="68">
        <v>10.095107851059861</v>
      </c>
      <c r="J36" s="68">
        <v>15.287915652879157</v>
      </c>
    </row>
    <row r="37" spans="1:11" ht="34.799999999999997" x14ac:dyDescent="0.25">
      <c r="A37" s="14" t="s">
        <v>171</v>
      </c>
      <c r="B37" s="68">
        <v>3.0532072032433453</v>
      </c>
      <c r="C37" s="68">
        <v>4.4672630074630817</v>
      </c>
      <c r="D37" s="68">
        <v>5.4583624912526245</v>
      </c>
      <c r="E37" s="68">
        <v>4.2056333351779092</v>
      </c>
      <c r="F37" s="68">
        <v>4.1111549073709108</v>
      </c>
      <c r="G37" s="68">
        <v>7.4551311550851356</v>
      </c>
      <c r="H37" s="68">
        <v>2.7610008628127698</v>
      </c>
      <c r="I37" s="68">
        <v>3.4686392739479084</v>
      </c>
      <c r="J37" s="68">
        <v>2.6358475263584751</v>
      </c>
    </row>
    <row r="38" spans="1:11" ht="34.799999999999997" x14ac:dyDescent="0.25">
      <c r="A38" s="14" t="s">
        <v>172</v>
      </c>
      <c r="B38" s="68">
        <v>10.056884251547817</v>
      </c>
      <c r="C38" s="68">
        <v>14.889112369660721</v>
      </c>
      <c r="D38" s="68">
        <v>18.386983904828551</v>
      </c>
      <c r="E38" s="68">
        <v>11.670632505118698</v>
      </c>
      <c r="F38" s="68">
        <v>11.237682301931414</v>
      </c>
      <c r="G38" s="68">
        <v>11.661297745052922</v>
      </c>
      <c r="H38" s="68">
        <v>10.073339085418464</v>
      </c>
      <c r="I38" s="68">
        <v>9.8899732703425123</v>
      </c>
      <c r="J38" s="68">
        <v>13.625304136253041</v>
      </c>
    </row>
    <row r="39" spans="1:11" ht="5.25" customHeight="1" x14ac:dyDescent="0.25">
      <c r="A39" s="61"/>
      <c r="B39" s="59"/>
      <c r="C39" s="59"/>
      <c r="D39" s="59"/>
      <c r="E39" s="59"/>
      <c r="F39" s="59"/>
      <c r="G39" s="59"/>
      <c r="H39" s="59"/>
      <c r="I39" s="59"/>
      <c r="J39" s="59"/>
    </row>
    <row r="40" spans="1:11" x14ac:dyDescent="0.25">
      <c r="A40" s="12" t="s">
        <v>6</v>
      </c>
    </row>
    <row r="41" spans="1:11" ht="23.25" customHeight="1" x14ac:dyDescent="0.25">
      <c r="A41" s="427" t="s">
        <v>7</v>
      </c>
      <c r="B41" s="442"/>
      <c r="C41" s="442"/>
      <c r="D41" s="442"/>
      <c r="E41" s="442"/>
      <c r="F41" s="442"/>
      <c r="G41" s="442"/>
      <c r="H41" s="442"/>
      <c r="I41" s="442"/>
      <c r="J41" s="442"/>
      <c r="K41" s="9"/>
    </row>
  </sheetData>
  <mergeCells count="2">
    <mergeCell ref="A4:J4"/>
    <mergeCell ref="A41:J41"/>
  </mergeCells>
  <phoneticPr fontId="14" type="noConversion"/>
  <hyperlinks>
    <hyperlink ref="J2" location="INDICE!A1" display="Volver al índice" xr:uid="{00000000-0004-0000-0900-000000000000}"/>
  </hyperlinks>
  <pageMargins left="0.7" right="0.7" top="0.75" bottom="0.75" header="0.3" footer="0.3"/>
  <pageSetup paperSize="9" scale="72"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pageSetUpPr fitToPage="1"/>
  </sheetPr>
  <dimension ref="A1:E22"/>
  <sheetViews>
    <sheetView showGridLines="0" workbookViewId="0"/>
  </sheetViews>
  <sheetFormatPr baseColWidth="10" defaultRowHeight="13.2" x14ac:dyDescent="0.25"/>
  <cols>
    <col min="1" max="1" width="48.77734375" customWidth="1"/>
    <col min="2" max="2" width="8.44140625" customWidth="1"/>
    <col min="3" max="3" width="9" style="101" customWidth="1"/>
    <col min="4" max="5" width="14.21875" customWidth="1"/>
    <col min="6" max="6" width="73.21875" bestFit="1" customWidth="1"/>
  </cols>
  <sheetData>
    <row r="1" spans="1:5" ht="15.6" x14ac:dyDescent="0.25">
      <c r="A1" s="186" t="s">
        <v>247</v>
      </c>
      <c r="B1" s="415"/>
      <c r="C1" s="27"/>
      <c r="D1" s="27"/>
      <c r="E1" s="99" t="s">
        <v>248</v>
      </c>
    </row>
    <row r="2" spans="1:5" ht="16.5" customHeight="1" x14ac:dyDescent="0.25">
      <c r="E2" s="122" t="s">
        <v>260</v>
      </c>
    </row>
    <row r="3" spans="1:5" ht="14.25" customHeight="1" x14ac:dyDescent="0.25"/>
    <row r="4" spans="1:5" ht="27" customHeight="1" x14ac:dyDescent="0.25">
      <c r="A4" s="418" t="s">
        <v>22</v>
      </c>
      <c r="B4" s="418"/>
      <c r="C4" s="418"/>
      <c r="D4" s="444"/>
      <c r="E4" s="444"/>
    </row>
    <row r="5" spans="1:5" x14ac:dyDescent="0.25">
      <c r="A5" s="25"/>
      <c r="B5" s="25"/>
      <c r="C5" s="102"/>
      <c r="D5" s="25"/>
      <c r="E5" s="2"/>
    </row>
    <row r="6" spans="1:5" ht="26.25" customHeight="1" thickBot="1" x14ac:dyDescent="0.3">
      <c r="A6" s="178" t="s">
        <v>425</v>
      </c>
      <c r="B6" s="180"/>
      <c r="C6" s="180"/>
      <c r="D6" s="180"/>
      <c r="E6" s="180"/>
    </row>
    <row r="7" spans="1:5" ht="4.2" customHeight="1" x14ac:dyDescent="0.25">
      <c r="A7" s="3"/>
      <c r="B7" s="3"/>
      <c r="C7" s="103"/>
      <c r="D7" s="25"/>
      <c r="E7" s="21" t="s">
        <v>239</v>
      </c>
    </row>
    <row r="8" spans="1:5" ht="59.25" customHeight="1" x14ac:dyDescent="0.25">
      <c r="A8" s="3"/>
      <c r="B8" s="3"/>
      <c r="C8" s="107" t="s">
        <v>238</v>
      </c>
      <c r="D8" s="108" t="s">
        <v>58</v>
      </c>
      <c r="E8" s="108" t="s">
        <v>59</v>
      </c>
    </row>
    <row r="9" spans="1:5" ht="21" customHeight="1" x14ac:dyDescent="0.25">
      <c r="A9" s="111" t="s">
        <v>2</v>
      </c>
      <c r="B9" s="111"/>
      <c r="C9" s="104"/>
      <c r="D9" s="25"/>
    </row>
    <row r="10" spans="1:5" x14ac:dyDescent="0.25">
      <c r="A10" s="71" t="s">
        <v>162</v>
      </c>
      <c r="B10" s="71"/>
      <c r="C10" s="109">
        <v>100</v>
      </c>
      <c r="D10" s="109">
        <v>45.545796737766622</v>
      </c>
      <c r="E10" s="109">
        <v>54.454203262233378</v>
      </c>
    </row>
    <row r="11" spans="1:5" x14ac:dyDescent="0.25">
      <c r="A11" s="71" t="s">
        <v>163</v>
      </c>
      <c r="B11" s="71"/>
      <c r="C11" s="109">
        <v>100</v>
      </c>
      <c r="D11" s="109">
        <v>39.489953632148378</v>
      </c>
      <c r="E11" s="109">
        <v>60.510046367851622</v>
      </c>
    </row>
    <row r="12" spans="1:5" ht="22.5" customHeight="1" x14ac:dyDescent="0.25">
      <c r="A12" s="111" t="s">
        <v>164</v>
      </c>
      <c r="B12" s="111"/>
      <c r="C12" s="110"/>
      <c r="D12" s="109"/>
      <c r="E12" s="109"/>
    </row>
    <row r="13" spans="1:5" ht="46.2" x14ac:dyDescent="0.25">
      <c r="A13" s="199" t="s">
        <v>532</v>
      </c>
      <c r="B13" s="71"/>
      <c r="C13" s="109">
        <v>100</v>
      </c>
      <c r="D13" s="109">
        <v>79.017389482505763</v>
      </c>
      <c r="E13" s="109">
        <v>20.982610517494237</v>
      </c>
    </row>
    <row r="14" spans="1:5" ht="46.2" x14ac:dyDescent="0.25">
      <c r="A14" s="199" t="s">
        <v>533</v>
      </c>
      <c r="B14" s="71"/>
      <c r="C14" s="109">
        <v>100</v>
      </c>
      <c r="D14" s="109">
        <v>80.037639467670388</v>
      </c>
      <c r="E14" s="109">
        <v>19.962360532329612</v>
      </c>
    </row>
    <row r="15" spans="1:5" x14ac:dyDescent="0.25">
      <c r="A15" s="71" t="s">
        <v>165</v>
      </c>
      <c r="B15" s="71"/>
      <c r="C15" s="109">
        <v>100</v>
      </c>
      <c r="D15" s="109">
        <v>79.635456222198115</v>
      </c>
      <c r="E15" s="109">
        <v>20.364543777801885</v>
      </c>
    </row>
    <row r="16" spans="1:5" x14ac:dyDescent="0.25">
      <c r="A16" s="71" t="s">
        <v>166</v>
      </c>
      <c r="B16" s="71"/>
      <c r="C16" s="109">
        <v>100</v>
      </c>
      <c r="D16" s="109">
        <v>76.99097291875627</v>
      </c>
      <c r="E16" s="109">
        <v>23.00902708124373</v>
      </c>
    </row>
    <row r="17" spans="1:5" x14ac:dyDescent="0.25">
      <c r="A17" s="71" t="s">
        <v>167</v>
      </c>
      <c r="B17" s="71"/>
      <c r="C17" s="109">
        <v>100</v>
      </c>
      <c r="D17" s="109">
        <v>75.786400452062537</v>
      </c>
      <c r="E17" s="109">
        <v>24.213599547937463</v>
      </c>
    </row>
    <row r="18" spans="1:5" ht="18.75" customHeight="1" x14ac:dyDescent="0.25">
      <c r="A18" s="111" t="s">
        <v>168</v>
      </c>
      <c r="B18" s="111"/>
      <c r="C18" s="109">
        <v>100</v>
      </c>
      <c r="D18" s="109">
        <v>81.698221457257603</v>
      </c>
      <c r="E18" s="109">
        <v>18.301778542742397</v>
      </c>
    </row>
    <row r="19" spans="1:5" ht="18.75" customHeight="1" x14ac:dyDescent="0.25">
      <c r="A19" s="111" t="s">
        <v>169</v>
      </c>
      <c r="B19" s="111"/>
      <c r="C19" s="109">
        <v>100</v>
      </c>
      <c r="D19" s="109">
        <v>86.957073914147827</v>
      </c>
      <c r="E19" s="109">
        <v>13.042926085852173</v>
      </c>
    </row>
    <row r="20" spans="1:5" ht="6" customHeight="1" x14ac:dyDescent="0.25">
      <c r="A20" s="31"/>
      <c r="B20" s="31"/>
      <c r="C20" s="105"/>
      <c r="D20" s="113"/>
      <c r="E20" s="113"/>
    </row>
    <row r="21" spans="1:5" x14ac:dyDescent="0.25">
      <c r="A21" s="12" t="s">
        <v>6</v>
      </c>
      <c r="B21" s="12"/>
      <c r="C21" s="106"/>
    </row>
    <row r="22" spans="1:5" ht="25.05" customHeight="1" x14ac:dyDescent="0.25">
      <c r="A22" s="445" t="s">
        <v>7</v>
      </c>
      <c r="B22" s="445"/>
      <c r="C22" s="445"/>
      <c r="D22" s="445"/>
      <c r="E22" s="445"/>
    </row>
  </sheetData>
  <mergeCells count="2">
    <mergeCell ref="A4:E4"/>
    <mergeCell ref="A22:E22"/>
  </mergeCells>
  <phoneticPr fontId="14" type="noConversion"/>
  <hyperlinks>
    <hyperlink ref="E2" location="INDICE!A1" display="Volver al índice" xr:uid="{00000000-0004-0000-0A00-000000000000}"/>
  </hyperlinks>
  <pageMargins left="0.7" right="0.7" top="0.75" bottom="0.75" header="0.3" footer="0.3"/>
  <pageSetup paperSize="9" scale="94"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A1:U26"/>
  <sheetViews>
    <sheetView showGridLines="0" workbookViewId="0"/>
  </sheetViews>
  <sheetFormatPr baseColWidth="10" defaultRowHeight="13.2" x14ac:dyDescent="0.25"/>
  <cols>
    <col min="1" max="1" width="40.5546875" customWidth="1"/>
    <col min="2" max="2" width="13.44140625" customWidth="1"/>
    <col min="3" max="3" width="12.77734375" customWidth="1"/>
    <col min="4" max="4" width="8.77734375" customWidth="1"/>
    <col min="5" max="7" width="11.21875" customWidth="1"/>
    <col min="8" max="8" width="13.77734375" customWidth="1"/>
    <col min="9" max="9" width="13.44140625" customWidth="1"/>
    <col min="10" max="14" width="7.77734375" customWidth="1"/>
  </cols>
  <sheetData>
    <row r="1" spans="1:21" ht="18" customHeight="1" x14ac:dyDescent="0.25">
      <c r="A1" s="96" t="s">
        <v>247</v>
      </c>
      <c r="B1" s="96"/>
      <c r="C1" s="27"/>
      <c r="D1" s="49"/>
      <c r="H1" s="99" t="s">
        <v>248</v>
      </c>
    </row>
    <row r="2" spans="1:21" ht="13.8" x14ac:dyDescent="0.25">
      <c r="G2" s="125"/>
      <c r="H2" s="122" t="s">
        <v>260</v>
      </c>
    </row>
    <row r="4" spans="1:21" ht="27.75" customHeight="1" x14ac:dyDescent="0.25">
      <c r="A4" s="418" t="s">
        <v>23</v>
      </c>
      <c r="B4" s="418"/>
      <c r="C4" s="444"/>
      <c r="D4" s="444"/>
      <c r="E4" s="444"/>
      <c r="F4" s="443"/>
      <c r="G4" s="443"/>
      <c r="H4" s="443"/>
    </row>
    <row r="5" spans="1:21" x14ac:dyDescent="0.25">
      <c r="A5" s="25"/>
      <c r="B5" s="25"/>
      <c r="C5" s="25"/>
      <c r="D5" s="25"/>
      <c r="E5" s="25"/>
      <c r="F5" s="25"/>
      <c r="G5" s="25"/>
      <c r="H5" s="25"/>
    </row>
    <row r="6" spans="1:21" ht="13.8" thickBot="1" x14ac:dyDescent="0.3">
      <c r="A6" s="178" t="s">
        <v>424</v>
      </c>
      <c r="B6" s="180"/>
      <c r="C6" s="180"/>
      <c r="D6" s="180"/>
      <c r="E6" s="180"/>
      <c r="F6" s="180"/>
      <c r="G6" s="180"/>
      <c r="H6" s="180"/>
    </row>
    <row r="7" spans="1:21" x14ac:dyDescent="0.25">
      <c r="A7" s="3"/>
      <c r="B7" s="450" t="s">
        <v>121</v>
      </c>
      <c r="C7" s="451"/>
      <c r="D7" s="451"/>
      <c r="E7" s="451"/>
      <c r="F7" s="451"/>
      <c r="G7" s="451"/>
      <c r="H7" s="451"/>
    </row>
    <row r="8" spans="1:21" ht="12" customHeight="1" x14ac:dyDescent="0.25">
      <c r="A8" s="3"/>
      <c r="B8" s="446" t="s">
        <v>114</v>
      </c>
      <c r="C8" s="446" t="s">
        <v>115</v>
      </c>
      <c r="D8" s="448" t="s">
        <v>116</v>
      </c>
      <c r="E8" s="449"/>
      <c r="F8" s="449"/>
      <c r="G8" s="449"/>
      <c r="H8" s="449"/>
      <c r="I8" s="370"/>
    </row>
    <row r="9" spans="1:21" ht="64.5" customHeight="1" x14ac:dyDescent="0.25">
      <c r="A9" s="3"/>
      <c r="B9" s="447"/>
      <c r="C9" s="447"/>
      <c r="D9" s="380" t="s">
        <v>8</v>
      </c>
      <c r="E9" s="381" t="s">
        <v>117</v>
      </c>
      <c r="F9" s="381" t="s">
        <v>118</v>
      </c>
      <c r="G9" s="381" t="s">
        <v>119</v>
      </c>
      <c r="H9" s="381" t="s">
        <v>120</v>
      </c>
      <c r="I9" s="382"/>
      <c r="U9" s="48"/>
    </row>
    <row r="10" spans="1:21" ht="21.75" customHeight="1" x14ac:dyDescent="0.25">
      <c r="A10" s="13" t="s">
        <v>2</v>
      </c>
      <c r="B10" s="13"/>
      <c r="C10" s="25"/>
      <c r="D10" s="25"/>
      <c r="E10" s="25"/>
      <c r="F10" s="25"/>
      <c r="G10" s="25"/>
      <c r="H10" s="25"/>
    </row>
    <row r="11" spans="1:21" ht="23.25" customHeight="1" x14ac:dyDescent="0.25">
      <c r="A11" s="14" t="s">
        <v>162</v>
      </c>
      <c r="B11" s="95">
        <v>0.95248623406423005</v>
      </c>
      <c r="C11" s="68">
        <v>3.2602137342128139</v>
      </c>
      <c r="D11" s="68">
        <v>100</v>
      </c>
      <c r="E11" s="68">
        <v>51.441000000000003</v>
      </c>
      <c r="F11" s="68">
        <v>10.574</v>
      </c>
      <c r="G11" s="68">
        <v>9.5470000000000006</v>
      </c>
      <c r="H11" s="68">
        <v>28.437999999999999</v>
      </c>
      <c r="I11" s="35"/>
      <c r="J11" s="50"/>
      <c r="K11" s="15"/>
      <c r="L11" s="15"/>
      <c r="M11" s="15"/>
    </row>
    <row r="12" spans="1:21" ht="25.5" customHeight="1" x14ac:dyDescent="0.25">
      <c r="A12" s="14" t="s">
        <v>163</v>
      </c>
      <c r="B12" s="95">
        <v>0.77322282740220438</v>
      </c>
      <c r="C12" s="68">
        <v>2.6466226926420209</v>
      </c>
      <c r="D12" s="68">
        <v>100</v>
      </c>
      <c r="E12" s="68">
        <v>59.84</v>
      </c>
      <c r="F12" s="68">
        <v>15.387</v>
      </c>
      <c r="G12" s="68">
        <v>4.2460000000000004</v>
      </c>
      <c r="H12" s="68">
        <v>20.526</v>
      </c>
      <c r="I12" s="35"/>
      <c r="J12" s="50"/>
      <c r="K12" s="15"/>
      <c r="L12" s="15"/>
      <c r="M12" s="15"/>
    </row>
    <row r="13" spans="1:21" ht="20.100000000000001" customHeight="1" x14ac:dyDescent="0.25">
      <c r="A13" s="13" t="s">
        <v>164</v>
      </c>
      <c r="B13" s="95"/>
      <c r="C13" s="68"/>
      <c r="D13" s="68"/>
      <c r="E13" s="68"/>
      <c r="F13" s="68"/>
      <c r="G13" s="68"/>
      <c r="H13" s="68"/>
      <c r="I13" s="35"/>
      <c r="J13" s="50"/>
      <c r="K13" s="15"/>
      <c r="L13" s="15"/>
      <c r="M13" s="15"/>
    </row>
    <row r="14" spans="1:21" ht="46.2" x14ac:dyDescent="0.25">
      <c r="A14" s="199" t="s">
        <v>317</v>
      </c>
      <c r="B14" s="95">
        <v>2.8520807999928293</v>
      </c>
      <c r="C14" s="68">
        <v>9.7622334713913173</v>
      </c>
      <c r="D14" s="68">
        <v>100</v>
      </c>
      <c r="E14" s="68">
        <v>38.676000000000002</v>
      </c>
      <c r="F14" s="68">
        <v>28.451999999999998</v>
      </c>
      <c r="G14" s="68">
        <v>17.709</v>
      </c>
      <c r="H14" s="68">
        <v>15.163</v>
      </c>
      <c r="I14" s="35"/>
      <c r="J14" s="50"/>
      <c r="K14" s="15"/>
      <c r="L14" s="15"/>
      <c r="M14" s="15"/>
    </row>
    <row r="15" spans="1:21" ht="46.2" x14ac:dyDescent="0.25">
      <c r="A15" s="199" t="s">
        <v>318</v>
      </c>
      <c r="B15" s="95">
        <v>4.445134940529365</v>
      </c>
      <c r="C15" s="68">
        <v>15.215012527483765</v>
      </c>
      <c r="D15" s="68">
        <v>100</v>
      </c>
      <c r="E15" s="68">
        <v>56.926000000000002</v>
      </c>
      <c r="F15" s="68">
        <v>20.173999999999999</v>
      </c>
      <c r="G15" s="68">
        <v>9.7050000000000001</v>
      </c>
      <c r="H15" s="68">
        <v>13.193999999999999</v>
      </c>
      <c r="I15" s="35"/>
      <c r="J15" s="50"/>
      <c r="K15" s="15"/>
      <c r="L15" s="15"/>
      <c r="M15" s="15"/>
    </row>
    <row r="16" spans="1:21" x14ac:dyDescent="0.25">
      <c r="A16" s="14" t="s">
        <v>165</v>
      </c>
      <c r="B16" s="95">
        <v>5.5075693973463045</v>
      </c>
      <c r="C16" s="68">
        <v>18.851562100526667</v>
      </c>
      <c r="D16" s="68">
        <v>100</v>
      </c>
      <c r="E16" s="68">
        <v>59.247</v>
      </c>
      <c r="F16" s="68">
        <v>27.658000000000001</v>
      </c>
      <c r="G16" s="68">
        <v>8.1170000000000009</v>
      </c>
      <c r="H16" s="68">
        <v>4.9770000000000003</v>
      </c>
      <c r="I16" s="35"/>
      <c r="J16" s="50"/>
      <c r="K16" s="15"/>
      <c r="L16" s="15"/>
      <c r="M16" s="15"/>
    </row>
    <row r="17" spans="1:13" ht="24.75" customHeight="1" x14ac:dyDescent="0.25">
      <c r="A17" s="14" t="s">
        <v>166</v>
      </c>
      <c r="B17" s="95">
        <v>2.9787602740339945</v>
      </c>
      <c r="C17" s="68">
        <v>10.195837807434678</v>
      </c>
      <c r="D17" s="68">
        <v>100</v>
      </c>
      <c r="E17" s="68">
        <v>49.334000000000003</v>
      </c>
      <c r="F17" s="68">
        <v>24.212</v>
      </c>
      <c r="G17" s="68">
        <v>11.977</v>
      </c>
      <c r="H17" s="68">
        <v>14.476000000000001</v>
      </c>
      <c r="I17" s="35"/>
      <c r="J17" s="50"/>
      <c r="K17" s="15"/>
      <c r="L17" s="15"/>
      <c r="M17" s="15"/>
    </row>
    <row r="18" spans="1:13" ht="12.75" customHeight="1" x14ac:dyDescent="0.25">
      <c r="A18" s="14" t="s">
        <v>167</v>
      </c>
      <c r="B18" s="95">
        <v>12.689459012915929</v>
      </c>
      <c r="C18" s="68">
        <v>43.434064529324537</v>
      </c>
      <c r="D18" s="68">
        <v>100</v>
      </c>
      <c r="E18" s="68">
        <v>48.227000000000004</v>
      </c>
      <c r="F18" s="68">
        <v>20.817</v>
      </c>
      <c r="G18" s="68">
        <v>11.611000000000001</v>
      </c>
      <c r="H18" s="68">
        <v>19.344999999999999</v>
      </c>
      <c r="I18" s="35"/>
      <c r="J18" s="50"/>
      <c r="K18" s="15"/>
      <c r="L18" s="15"/>
      <c r="M18" s="15"/>
    </row>
    <row r="19" spans="1:13" ht="20.100000000000001" customHeight="1" x14ac:dyDescent="0.25">
      <c r="A19" s="13" t="s">
        <v>168</v>
      </c>
      <c r="B19" s="95">
        <v>3.1245611781191087</v>
      </c>
      <c r="C19" s="68">
        <v>10.694891854578923</v>
      </c>
      <c r="D19" s="68">
        <v>100</v>
      </c>
      <c r="E19" s="68">
        <v>75.915999999999997</v>
      </c>
      <c r="F19" s="68">
        <v>17.032</v>
      </c>
      <c r="G19" s="68">
        <v>5.6549999999999994</v>
      </c>
      <c r="H19" s="68">
        <v>1.3980000000000001</v>
      </c>
      <c r="I19" s="35"/>
      <c r="J19" s="50"/>
      <c r="K19" s="15"/>
      <c r="L19" s="15"/>
      <c r="M19" s="15"/>
    </row>
    <row r="20" spans="1:13" ht="20.100000000000001" customHeight="1" x14ac:dyDescent="0.25">
      <c r="A20" s="13" t="s">
        <v>169</v>
      </c>
      <c r="B20" s="95">
        <v>2.3525334400946512</v>
      </c>
      <c r="C20" s="68">
        <v>8.0523597688807076</v>
      </c>
      <c r="D20" s="68">
        <v>100</v>
      </c>
      <c r="E20" s="68">
        <v>60.554999999999993</v>
      </c>
      <c r="F20" s="68">
        <v>15.331999999999999</v>
      </c>
      <c r="G20" s="68">
        <v>10.352</v>
      </c>
      <c r="H20" s="68">
        <v>13.762</v>
      </c>
      <c r="I20" s="35"/>
      <c r="J20" s="50"/>
      <c r="K20" s="15"/>
      <c r="L20" s="15"/>
      <c r="M20" s="15"/>
    </row>
    <row r="21" spans="1:13" ht="24" customHeight="1" x14ac:dyDescent="0.25">
      <c r="A21" s="13" t="s">
        <v>170</v>
      </c>
      <c r="B21" s="95"/>
      <c r="D21" s="68"/>
      <c r="E21" s="68"/>
      <c r="F21" s="68"/>
      <c r="G21" s="68"/>
      <c r="H21" s="68"/>
      <c r="I21" s="35"/>
      <c r="J21" s="50"/>
      <c r="K21" s="15"/>
      <c r="L21" s="15"/>
      <c r="M21" s="15"/>
    </row>
    <row r="22" spans="1:13" ht="24" customHeight="1" x14ac:dyDescent="0.25">
      <c r="A22" s="14" t="s">
        <v>171</v>
      </c>
      <c r="B22" s="95">
        <v>4.5419371801268591</v>
      </c>
      <c r="C22" s="68">
        <v>15.546351689931994</v>
      </c>
      <c r="D22" s="68">
        <v>100</v>
      </c>
      <c r="E22" s="68">
        <v>74.421000000000006</v>
      </c>
      <c r="F22" s="68">
        <v>17.654</v>
      </c>
      <c r="G22" s="68">
        <v>6.1180000000000003</v>
      </c>
      <c r="H22" s="68">
        <v>1.8079999999999998</v>
      </c>
      <c r="I22" s="35"/>
      <c r="J22" s="50"/>
      <c r="K22" s="15"/>
      <c r="L22" s="15"/>
      <c r="M22" s="15"/>
    </row>
    <row r="23" spans="1:13" ht="24" customHeight="1" x14ac:dyDescent="0.25">
      <c r="A23" s="14" t="s">
        <v>172</v>
      </c>
      <c r="B23" s="95">
        <v>13.499132066339412</v>
      </c>
      <c r="C23" s="68">
        <v>46.20545073375262</v>
      </c>
      <c r="D23" s="68">
        <v>100</v>
      </c>
      <c r="E23" s="68">
        <v>75.075999999999993</v>
      </c>
      <c r="F23" s="68">
        <v>19.997</v>
      </c>
      <c r="G23" s="68">
        <v>3.2709999999999999</v>
      </c>
      <c r="H23" s="68">
        <v>1.6559999999999999</v>
      </c>
      <c r="I23" s="35"/>
      <c r="J23" s="50"/>
      <c r="K23" s="15"/>
      <c r="L23" s="15"/>
      <c r="M23" s="15"/>
    </row>
    <row r="24" spans="1:13" ht="5.0999999999999996" customHeight="1" x14ac:dyDescent="0.25">
      <c r="A24" s="31"/>
      <c r="B24" s="31"/>
      <c r="C24" s="31"/>
      <c r="D24" s="31"/>
      <c r="E24" s="31"/>
      <c r="F24" s="31"/>
      <c r="G24" s="31"/>
      <c r="H24" s="31"/>
    </row>
    <row r="25" spans="1:13" x14ac:dyDescent="0.25">
      <c r="A25" s="12" t="s">
        <v>6</v>
      </c>
      <c r="B25" s="12"/>
    </row>
    <row r="26" spans="1:13" ht="23.55" customHeight="1" x14ac:dyDescent="0.25">
      <c r="A26" s="445" t="s">
        <v>7</v>
      </c>
      <c r="B26" s="445"/>
      <c r="C26" s="445"/>
      <c r="D26" s="445"/>
      <c r="E26" s="445"/>
      <c r="F26" s="445"/>
      <c r="G26" s="445"/>
      <c r="H26" s="445"/>
      <c r="I26" s="341"/>
      <c r="J26" s="341"/>
    </row>
  </sheetData>
  <mergeCells count="6">
    <mergeCell ref="A26:H26"/>
    <mergeCell ref="C8:C9"/>
    <mergeCell ref="A4:H4"/>
    <mergeCell ref="D8:H8"/>
    <mergeCell ref="B8:B9"/>
    <mergeCell ref="B7:H7"/>
  </mergeCells>
  <phoneticPr fontId="14" type="noConversion"/>
  <hyperlinks>
    <hyperlink ref="H2" location="INDICE!A1" display="Volver al índice" xr:uid="{00000000-0004-0000-0B00-000000000000}"/>
  </hyperlinks>
  <pageMargins left="0.7" right="0.7" top="0.75" bottom="0.75" header="0.3" footer="0.3"/>
  <pageSetup paperSize="9" scale="72"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2">
    <pageSetUpPr fitToPage="1"/>
  </sheetPr>
  <dimension ref="A1:I51"/>
  <sheetViews>
    <sheetView showGridLines="0" workbookViewId="0"/>
  </sheetViews>
  <sheetFormatPr baseColWidth="10" defaultColWidth="11.44140625" defaultRowHeight="13.2" x14ac:dyDescent="0.25"/>
  <cols>
    <col min="1" max="1" width="31" customWidth="1"/>
    <col min="2" max="2" width="8.21875" customWidth="1"/>
    <col min="3" max="3" width="7.77734375" customWidth="1"/>
    <col min="4" max="4" width="12.5546875" customWidth="1"/>
    <col min="6" max="6" width="13" customWidth="1"/>
    <col min="7" max="7" width="14.21875" customWidth="1"/>
    <col min="8" max="9" width="10.21875" customWidth="1"/>
  </cols>
  <sheetData>
    <row r="1" spans="1:9" ht="15.6" x14ac:dyDescent="0.25">
      <c r="A1" s="186" t="s">
        <v>247</v>
      </c>
      <c r="B1" s="190"/>
      <c r="G1" s="99" t="s">
        <v>248</v>
      </c>
    </row>
    <row r="2" spans="1:9" x14ac:dyDescent="0.25">
      <c r="G2" s="122" t="s">
        <v>260</v>
      </c>
    </row>
    <row r="4" spans="1:9" ht="27" customHeight="1" x14ac:dyDescent="0.25">
      <c r="A4" s="455" t="s">
        <v>60</v>
      </c>
      <c r="B4" s="455"/>
      <c r="C4" s="455"/>
      <c r="D4" s="455"/>
      <c r="E4" s="455"/>
      <c r="F4" s="455"/>
      <c r="G4" s="455"/>
    </row>
    <row r="5" spans="1:9" x14ac:dyDescent="0.25">
      <c r="A5" s="25"/>
      <c r="B5" s="25"/>
      <c r="C5" s="25"/>
      <c r="D5" s="25"/>
      <c r="E5" s="25"/>
      <c r="F5" s="25"/>
      <c r="G5" s="25"/>
    </row>
    <row r="6" spans="1:9" ht="13.8" thickBot="1" x14ac:dyDescent="0.3">
      <c r="A6" s="178" t="s">
        <v>404</v>
      </c>
      <c r="B6" s="180"/>
      <c r="C6" s="180"/>
      <c r="D6" s="180"/>
      <c r="E6" s="180"/>
      <c r="F6" s="180"/>
      <c r="G6" s="180"/>
    </row>
    <row r="7" spans="1:9" x14ac:dyDescent="0.25">
      <c r="F7" s="26"/>
      <c r="G7" s="64"/>
    </row>
    <row r="8" spans="1:9" x14ac:dyDescent="0.25">
      <c r="A8" s="456"/>
      <c r="B8" s="457" t="s">
        <v>238</v>
      </c>
      <c r="C8" s="459" t="s">
        <v>88</v>
      </c>
      <c r="D8" s="459"/>
      <c r="E8" s="459"/>
      <c r="F8" s="459"/>
      <c r="G8" s="457" t="s">
        <v>89</v>
      </c>
    </row>
    <row r="9" spans="1:9" ht="75" customHeight="1" x14ac:dyDescent="0.25">
      <c r="A9" s="456"/>
      <c r="B9" s="458"/>
      <c r="C9" s="91" t="s">
        <v>203</v>
      </c>
      <c r="D9" s="92" t="s">
        <v>90</v>
      </c>
      <c r="E9" s="92" t="s">
        <v>91</v>
      </c>
      <c r="F9" s="92" t="s">
        <v>92</v>
      </c>
      <c r="G9" s="458"/>
    </row>
    <row r="10" spans="1:9" x14ac:dyDescent="0.25">
      <c r="A10" s="30"/>
      <c r="B10" s="32"/>
      <c r="C10" s="33"/>
      <c r="D10" s="32"/>
      <c r="E10" s="32"/>
      <c r="F10" s="32"/>
      <c r="G10" s="25"/>
    </row>
    <row r="11" spans="1:9" x14ac:dyDescent="0.25">
      <c r="A11" s="93" t="s">
        <v>238</v>
      </c>
      <c r="B11" s="68">
        <v>100</v>
      </c>
      <c r="C11" s="68">
        <v>56.646999999999998</v>
      </c>
      <c r="D11" s="266">
        <v>16.645</v>
      </c>
      <c r="E11" s="266">
        <v>12.566000000000001</v>
      </c>
      <c r="F11" s="266">
        <v>27.437000000000001</v>
      </c>
      <c r="G11" s="68">
        <v>43.353000000000002</v>
      </c>
      <c r="H11" s="35"/>
      <c r="I11" s="35"/>
    </row>
    <row r="12" spans="1:9" x14ac:dyDescent="0.25">
      <c r="A12" s="93"/>
      <c r="B12" s="68"/>
      <c r="C12" s="68"/>
      <c r="D12" s="68"/>
      <c r="E12" s="68"/>
      <c r="F12" s="68"/>
      <c r="G12" s="68"/>
      <c r="H12" s="35"/>
      <c r="I12" s="35"/>
    </row>
    <row r="13" spans="1:9" x14ac:dyDescent="0.25">
      <c r="A13" s="93" t="s">
        <v>63</v>
      </c>
      <c r="B13" s="68"/>
      <c r="C13" s="68"/>
      <c r="D13" s="68"/>
      <c r="E13" s="68"/>
      <c r="F13" s="68"/>
      <c r="G13" s="68"/>
      <c r="H13" s="35"/>
      <c r="I13" s="35"/>
    </row>
    <row r="14" spans="1:9" x14ac:dyDescent="0.25">
      <c r="A14" s="5" t="s">
        <v>249</v>
      </c>
      <c r="B14" s="68">
        <v>100</v>
      </c>
      <c r="C14" s="68">
        <v>50.902000000000001</v>
      </c>
      <c r="D14" s="68">
        <v>14.727</v>
      </c>
      <c r="E14" s="68">
        <v>13.004</v>
      </c>
      <c r="F14" s="68">
        <v>23.170999999999999</v>
      </c>
      <c r="G14" s="68">
        <v>49.097999999999999</v>
      </c>
      <c r="H14" s="35"/>
      <c r="I14" s="35"/>
    </row>
    <row r="15" spans="1:9" x14ac:dyDescent="0.25">
      <c r="A15" s="5" t="s">
        <v>250</v>
      </c>
      <c r="B15" s="68">
        <v>100</v>
      </c>
      <c r="C15" s="68">
        <v>60.548000000000002</v>
      </c>
      <c r="D15" s="68">
        <v>17.097000000000001</v>
      </c>
      <c r="E15" s="68">
        <v>11.772</v>
      </c>
      <c r="F15" s="68">
        <v>31.678000000000001</v>
      </c>
      <c r="G15" s="68">
        <v>39.451999999999998</v>
      </c>
      <c r="H15" s="35"/>
      <c r="I15" s="35"/>
    </row>
    <row r="16" spans="1:9" x14ac:dyDescent="0.25">
      <c r="A16" s="5" t="s">
        <v>251</v>
      </c>
      <c r="B16" s="68">
        <v>100</v>
      </c>
      <c r="C16" s="68">
        <v>74.043000000000006</v>
      </c>
      <c r="D16" s="68">
        <v>25.873999999999999</v>
      </c>
      <c r="E16" s="68">
        <v>14.22</v>
      </c>
      <c r="F16" s="68">
        <v>33.944000000000003</v>
      </c>
      <c r="G16" s="68">
        <v>25.957000000000001</v>
      </c>
      <c r="H16" s="35"/>
      <c r="I16" s="35"/>
    </row>
    <row r="17" spans="1:9" x14ac:dyDescent="0.25">
      <c r="A17" s="5" t="s">
        <v>252</v>
      </c>
      <c r="B17" s="68">
        <v>100</v>
      </c>
      <c r="C17" s="68">
        <v>77.271000000000001</v>
      </c>
      <c r="D17" s="68">
        <v>33.529000000000003</v>
      </c>
      <c r="E17" s="68">
        <v>13.285</v>
      </c>
      <c r="F17" s="68">
        <v>30.456</v>
      </c>
      <c r="G17" s="68">
        <v>22.728999999999999</v>
      </c>
      <c r="H17" s="35"/>
      <c r="I17" s="35"/>
    </row>
    <row r="18" spans="1:9" x14ac:dyDescent="0.25">
      <c r="A18" s="5" t="s">
        <v>253</v>
      </c>
      <c r="B18" s="68">
        <v>100</v>
      </c>
      <c r="C18" s="68">
        <v>82.055999999999997</v>
      </c>
      <c r="D18" s="68">
        <v>39</v>
      </c>
      <c r="E18" s="68">
        <v>11.888999999999999</v>
      </c>
      <c r="F18" s="68">
        <v>31.167000000000002</v>
      </c>
      <c r="G18" s="68">
        <v>17.943999999999999</v>
      </c>
      <c r="H18" s="35"/>
      <c r="I18" s="35"/>
    </row>
    <row r="19" spans="1:9" x14ac:dyDescent="0.25">
      <c r="A19" s="30"/>
      <c r="B19" s="32"/>
      <c r="C19" s="33"/>
      <c r="D19" s="32"/>
      <c r="E19" s="32"/>
      <c r="F19" s="32"/>
      <c r="G19" s="25"/>
      <c r="H19" s="35"/>
      <c r="I19" s="35"/>
    </row>
    <row r="20" spans="1:9" x14ac:dyDescent="0.25">
      <c r="A20" s="93" t="s">
        <v>64</v>
      </c>
      <c r="B20" s="68"/>
      <c r="D20" s="68"/>
      <c r="E20" s="68"/>
      <c r="F20" s="68"/>
      <c r="G20" s="68"/>
      <c r="H20" s="35"/>
      <c r="I20" s="35"/>
    </row>
    <row r="21" spans="1:9" x14ac:dyDescent="0.25">
      <c r="A21" s="5" t="s">
        <v>254</v>
      </c>
      <c r="B21" s="68">
        <v>100</v>
      </c>
      <c r="C21" s="68">
        <v>52.848999999999997</v>
      </c>
      <c r="D21" s="68">
        <v>14.522</v>
      </c>
      <c r="E21" s="68">
        <v>8.2129999999999992</v>
      </c>
      <c r="F21" s="68">
        <v>30.114000000000001</v>
      </c>
      <c r="G21" s="68">
        <v>47.151000000000003</v>
      </c>
      <c r="H21" s="35"/>
      <c r="I21" s="35"/>
    </row>
    <row r="22" spans="1:9" x14ac:dyDescent="0.25">
      <c r="A22" s="5" t="s">
        <v>245</v>
      </c>
      <c r="B22" s="68">
        <v>100</v>
      </c>
      <c r="C22" s="68">
        <v>57.194000000000003</v>
      </c>
      <c r="D22" s="68">
        <v>14.308</v>
      </c>
      <c r="E22" s="68">
        <v>7.6269999999999998</v>
      </c>
      <c r="F22" s="68">
        <v>35.256999999999998</v>
      </c>
      <c r="G22" s="68">
        <v>42.805999999999997</v>
      </c>
      <c r="H22" s="35"/>
      <c r="I22" s="35"/>
    </row>
    <row r="23" spans="1:9" x14ac:dyDescent="0.25">
      <c r="A23" s="5" t="s">
        <v>0</v>
      </c>
      <c r="B23" s="68">
        <v>100</v>
      </c>
      <c r="C23" s="68">
        <v>53.505000000000003</v>
      </c>
      <c r="D23" s="68">
        <v>13.802</v>
      </c>
      <c r="E23" s="68">
        <v>11.634</v>
      </c>
      <c r="F23" s="68">
        <v>28.068999999999999</v>
      </c>
      <c r="G23" s="68">
        <v>46.494999999999997</v>
      </c>
      <c r="H23" s="35"/>
      <c r="I23" s="35"/>
    </row>
    <row r="24" spans="1:9" x14ac:dyDescent="0.25">
      <c r="A24" s="5" t="s">
        <v>1</v>
      </c>
      <c r="B24" s="68">
        <v>100</v>
      </c>
      <c r="C24" s="68">
        <v>51.761000000000003</v>
      </c>
      <c r="D24" s="68">
        <v>9.0429999999999993</v>
      </c>
      <c r="E24" s="68">
        <v>9.7729999999999997</v>
      </c>
      <c r="F24" s="68">
        <v>32.945</v>
      </c>
      <c r="G24" s="68">
        <v>48.238999999999997</v>
      </c>
      <c r="H24" s="35"/>
      <c r="I24" s="35"/>
    </row>
    <row r="25" spans="1:9" x14ac:dyDescent="0.25">
      <c r="A25" s="5" t="s">
        <v>246</v>
      </c>
      <c r="B25" s="68">
        <v>100</v>
      </c>
      <c r="C25" s="68">
        <v>70.381</v>
      </c>
      <c r="D25" s="68">
        <v>25.92</v>
      </c>
      <c r="E25" s="68">
        <v>18.433</v>
      </c>
      <c r="F25" s="68">
        <v>26.029</v>
      </c>
      <c r="G25" s="68">
        <v>29.619</v>
      </c>
      <c r="H25" s="35"/>
      <c r="I25" s="35"/>
    </row>
    <row r="26" spans="1:9" ht="22.5" customHeight="1" x14ac:dyDescent="0.25">
      <c r="A26" s="14" t="s">
        <v>151</v>
      </c>
      <c r="B26" s="68">
        <v>100</v>
      </c>
      <c r="C26" s="68">
        <v>43.317</v>
      </c>
      <c r="D26" s="68">
        <v>9.6579999999999995</v>
      </c>
      <c r="E26" s="68">
        <v>10.506</v>
      </c>
      <c r="F26" s="68">
        <v>23.148</v>
      </c>
      <c r="G26" s="68">
        <v>56.683</v>
      </c>
      <c r="H26" s="35"/>
      <c r="I26" s="35"/>
    </row>
    <row r="27" spans="1:9" ht="23.4" x14ac:dyDescent="0.25">
      <c r="A27" s="14" t="s">
        <v>152</v>
      </c>
      <c r="B27" s="68">
        <v>100</v>
      </c>
      <c r="C27" s="68">
        <v>44.704000000000001</v>
      </c>
      <c r="D27" s="68">
        <v>12.773999999999999</v>
      </c>
      <c r="E27" s="68">
        <v>13.425000000000001</v>
      </c>
      <c r="F27" s="68">
        <v>18.504999999999999</v>
      </c>
      <c r="G27" s="68">
        <v>55.295999999999999</v>
      </c>
      <c r="H27" s="35"/>
      <c r="I27" s="35"/>
    </row>
    <row r="28" spans="1:9" ht="23.4" x14ac:dyDescent="0.25">
      <c r="A28" s="14" t="s">
        <v>153</v>
      </c>
      <c r="B28" s="68">
        <v>100</v>
      </c>
      <c r="C28" s="68">
        <v>63.323999999999998</v>
      </c>
      <c r="D28" s="68">
        <v>24.637</v>
      </c>
      <c r="E28" s="68">
        <v>15.718</v>
      </c>
      <c r="F28" s="68">
        <v>22.969000000000001</v>
      </c>
      <c r="G28" s="68">
        <v>36.676000000000002</v>
      </c>
      <c r="H28" s="35"/>
      <c r="I28" s="35"/>
    </row>
    <row r="29" spans="1:9" ht="23.4" x14ac:dyDescent="0.25">
      <c r="A29" s="14" t="s">
        <v>154</v>
      </c>
      <c r="B29" s="68">
        <v>100</v>
      </c>
      <c r="C29" s="68">
        <v>61.77</v>
      </c>
      <c r="D29" s="68">
        <v>21.222999999999999</v>
      </c>
      <c r="E29" s="68">
        <v>20.53</v>
      </c>
      <c r="F29" s="68">
        <v>20.016999999999999</v>
      </c>
      <c r="G29" s="68">
        <v>38.229999999999997</v>
      </c>
      <c r="H29" s="35"/>
      <c r="I29" s="35"/>
    </row>
    <row r="30" spans="1:9" x14ac:dyDescent="0.25">
      <c r="A30" s="30"/>
      <c r="B30" s="32"/>
      <c r="C30" s="33"/>
      <c r="D30" s="32"/>
      <c r="E30" s="32"/>
      <c r="F30" s="32"/>
      <c r="G30" s="25"/>
      <c r="H30" s="35"/>
      <c r="I30" s="35"/>
    </row>
    <row r="31" spans="1:9" x14ac:dyDescent="0.25">
      <c r="A31" s="93" t="s">
        <v>65</v>
      </c>
      <c r="B31" s="68"/>
      <c r="C31" s="68"/>
      <c r="D31" s="68"/>
      <c r="E31" s="68"/>
      <c r="F31" s="68"/>
      <c r="G31" s="68"/>
      <c r="H31" s="35"/>
      <c r="I31" s="35"/>
    </row>
    <row r="32" spans="1:9" x14ac:dyDescent="0.25">
      <c r="A32" s="5" t="s">
        <v>243</v>
      </c>
      <c r="B32" s="68">
        <v>100</v>
      </c>
      <c r="C32" s="68">
        <v>62.124000000000002</v>
      </c>
      <c r="D32" s="68">
        <v>20.216999999999999</v>
      </c>
      <c r="E32" s="68">
        <v>17.431999999999999</v>
      </c>
      <c r="F32" s="68">
        <v>24.475000000000001</v>
      </c>
      <c r="G32" s="68">
        <v>37.875999999999998</v>
      </c>
      <c r="H32" s="35"/>
      <c r="I32" s="35"/>
    </row>
    <row r="33" spans="1:9" x14ac:dyDescent="0.25">
      <c r="A33" s="5" t="s">
        <v>155</v>
      </c>
      <c r="B33" s="68">
        <v>100</v>
      </c>
      <c r="C33" s="68">
        <v>50.656999999999996</v>
      </c>
      <c r="D33" s="68">
        <v>14.379</v>
      </c>
      <c r="E33" s="68">
        <v>10.35</v>
      </c>
      <c r="F33" s="68">
        <v>25.928000000000001</v>
      </c>
      <c r="G33" s="68">
        <v>49.343000000000004</v>
      </c>
      <c r="H33" s="35"/>
      <c r="I33" s="35"/>
    </row>
    <row r="34" spans="1:9" x14ac:dyDescent="0.25">
      <c r="A34" s="5" t="s">
        <v>208</v>
      </c>
      <c r="B34" s="68">
        <v>100</v>
      </c>
      <c r="C34" s="68">
        <v>56.679000000000002</v>
      </c>
      <c r="D34" s="68">
        <v>14.54</v>
      </c>
      <c r="E34" s="68">
        <v>10.476000000000001</v>
      </c>
      <c r="F34" s="68">
        <v>31.661999999999999</v>
      </c>
      <c r="G34" s="68">
        <v>43.320999999999998</v>
      </c>
      <c r="H34" s="35"/>
      <c r="I34" s="35"/>
    </row>
    <row r="35" spans="1:9" x14ac:dyDescent="0.25">
      <c r="A35" s="5" t="s">
        <v>209</v>
      </c>
      <c r="B35" s="68">
        <v>100</v>
      </c>
      <c r="C35" s="68">
        <v>53.551000000000002</v>
      </c>
      <c r="D35" s="68">
        <v>18.238</v>
      </c>
      <c r="E35" s="68">
        <v>12.785</v>
      </c>
      <c r="F35" s="68">
        <v>22.518999999999998</v>
      </c>
      <c r="G35" s="68">
        <v>46.448999999999998</v>
      </c>
      <c r="H35" s="35"/>
      <c r="I35" s="35"/>
    </row>
    <row r="36" spans="1:9" x14ac:dyDescent="0.25">
      <c r="A36" s="5" t="s">
        <v>156</v>
      </c>
      <c r="B36" s="68">
        <v>100</v>
      </c>
      <c r="C36" s="68">
        <v>60.363</v>
      </c>
      <c r="D36" s="68">
        <v>13.834</v>
      </c>
      <c r="E36" s="68">
        <v>17.256</v>
      </c>
      <c r="F36" s="68">
        <v>29.273</v>
      </c>
      <c r="G36" s="68">
        <v>39.637</v>
      </c>
      <c r="H36" s="35"/>
      <c r="I36" s="35"/>
    </row>
    <row r="37" spans="1:9" x14ac:dyDescent="0.25">
      <c r="A37" s="5" t="s">
        <v>157</v>
      </c>
      <c r="B37" s="68">
        <v>100</v>
      </c>
      <c r="C37" s="68">
        <v>47.262</v>
      </c>
      <c r="D37" s="68">
        <v>11.321999999999999</v>
      </c>
      <c r="E37" s="68">
        <v>8.8469999999999995</v>
      </c>
      <c r="F37" s="68">
        <v>27.093</v>
      </c>
      <c r="G37" s="68">
        <v>52.738</v>
      </c>
      <c r="H37" s="35"/>
      <c r="I37" s="35"/>
    </row>
    <row r="38" spans="1:9" x14ac:dyDescent="0.25">
      <c r="A38" s="5" t="s">
        <v>241</v>
      </c>
      <c r="B38" s="68">
        <v>100</v>
      </c>
      <c r="C38" s="68">
        <v>56.718000000000004</v>
      </c>
      <c r="D38" s="68">
        <v>17.530999999999999</v>
      </c>
      <c r="E38" s="68">
        <v>12.282999999999999</v>
      </c>
      <c r="F38" s="68">
        <v>26.913</v>
      </c>
      <c r="G38" s="68">
        <v>43.281999999999996</v>
      </c>
      <c r="H38" s="35"/>
      <c r="I38" s="35"/>
    </row>
    <row r="39" spans="1:9" x14ac:dyDescent="0.25">
      <c r="A39" s="5" t="s">
        <v>242</v>
      </c>
      <c r="B39" s="68">
        <v>100</v>
      </c>
      <c r="C39" s="68">
        <v>52.860999999999997</v>
      </c>
      <c r="D39" s="68">
        <v>13.015000000000001</v>
      </c>
      <c r="E39" s="68">
        <v>11.826000000000001</v>
      </c>
      <c r="F39" s="68">
        <v>28.013000000000002</v>
      </c>
      <c r="G39" s="68">
        <v>47.139000000000003</v>
      </c>
      <c r="H39" s="35"/>
      <c r="I39" s="35"/>
    </row>
    <row r="40" spans="1:9" x14ac:dyDescent="0.25">
      <c r="A40" s="5" t="s">
        <v>158</v>
      </c>
      <c r="B40" s="68">
        <v>100</v>
      </c>
      <c r="C40" s="68">
        <v>57.98</v>
      </c>
      <c r="D40" s="68">
        <v>16.55</v>
      </c>
      <c r="E40" s="68">
        <v>9.9260000000000002</v>
      </c>
      <c r="F40" s="68">
        <v>31.503</v>
      </c>
      <c r="G40" s="68">
        <v>42.02</v>
      </c>
      <c r="H40" s="35"/>
      <c r="I40" s="35"/>
    </row>
    <row r="41" spans="1:9" x14ac:dyDescent="0.25">
      <c r="A41" s="5" t="s">
        <v>210</v>
      </c>
      <c r="B41" s="68">
        <v>100</v>
      </c>
      <c r="C41" s="68">
        <v>55.981000000000002</v>
      </c>
      <c r="D41" s="68">
        <v>15.318</v>
      </c>
      <c r="E41" s="68">
        <v>12.750999999999999</v>
      </c>
      <c r="F41" s="68">
        <v>27.911999999999999</v>
      </c>
      <c r="G41" s="68">
        <v>44.018999999999998</v>
      </c>
      <c r="H41" s="35"/>
      <c r="I41" s="35"/>
    </row>
    <row r="42" spans="1:9" x14ac:dyDescent="0.25">
      <c r="A42" s="5" t="s">
        <v>159</v>
      </c>
      <c r="B42" s="68">
        <v>100</v>
      </c>
      <c r="C42" s="68">
        <v>58.466999999999999</v>
      </c>
      <c r="D42" s="68">
        <v>18.963999999999999</v>
      </c>
      <c r="E42" s="68">
        <v>12.718999999999999</v>
      </c>
      <c r="F42" s="68">
        <v>26.766999999999999</v>
      </c>
      <c r="G42" s="68">
        <v>41.533000000000001</v>
      </c>
      <c r="H42" s="35"/>
      <c r="I42" s="35"/>
    </row>
    <row r="43" spans="1:9" x14ac:dyDescent="0.25">
      <c r="A43" s="5" t="s">
        <v>160</v>
      </c>
      <c r="B43" s="68">
        <v>100</v>
      </c>
      <c r="C43" s="68">
        <v>47.856000000000002</v>
      </c>
      <c r="D43" s="68">
        <v>14.465</v>
      </c>
      <c r="E43" s="68">
        <v>11.92</v>
      </c>
      <c r="F43" s="68">
        <v>21.471</v>
      </c>
      <c r="G43" s="68">
        <v>52.143999999999998</v>
      </c>
      <c r="H43" s="35"/>
      <c r="I43" s="35"/>
    </row>
    <row r="44" spans="1:9" x14ac:dyDescent="0.25">
      <c r="A44" s="5" t="s">
        <v>211</v>
      </c>
      <c r="B44" s="68">
        <v>100</v>
      </c>
      <c r="C44" s="68">
        <v>59.811</v>
      </c>
      <c r="D44" s="68">
        <v>18.577000000000002</v>
      </c>
      <c r="E44" s="68">
        <v>13.436999999999999</v>
      </c>
      <c r="F44" s="68">
        <v>27.795000000000002</v>
      </c>
      <c r="G44" s="68">
        <v>40.189</v>
      </c>
      <c r="H44" s="35"/>
      <c r="I44" s="35"/>
    </row>
    <row r="45" spans="1:9" x14ac:dyDescent="0.25">
      <c r="A45" s="5" t="s">
        <v>212</v>
      </c>
      <c r="B45" s="68">
        <v>100</v>
      </c>
      <c r="C45" s="68">
        <v>53.207999999999998</v>
      </c>
      <c r="D45" s="68">
        <v>14.523999999999999</v>
      </c>
      <c r="E45" s="68">
        <v>9.7279999999999998</v>
      </c>
      <c r="F45" s="68">
        <v>28.954999999999998</v>
      </c>
      <c r="G45" s="68">
        <v>46.792000000000002</v>
      </c>
      <c r="H45" s="35"/>
      <c r="I45" s="35"/>
    </row>
    <row r="46" spans="1:9" x14ac:dyDescent="0.25">
      <c r="A46" s="5" t="s">
        <v>213</v>
      </c>
      <c r="B46" s="68">
        <v>100</v>
      </c>
      <c r="C46" s="68">
        <v>55.521999999999998</v>
      </c>
      <c r="D46" s="68">
        <v>13.696999999999999</v>
      </c>
      <c r="E46" s="68">
        <v>11.885</v>
      </c>
      <c r="F46" s="68">
        <v>29.960999999999999</v>
      </c>
      <c r="G46" s="68">
        <v>44.478000000000002</v>
      </c>
      <c r="H46" s="35"/>
      <c r="I46" s="35"/>
    </row>
    <row r="47" spans="1:9" x14ac:dyDescent="0.25">
      <c r="A47" s="5" t="s">
        <v>244</v>
      </c>
      <c r="B47" s="68">
        <v>100</v>
      </c>
      <c r="C47" s="68">
        <v>45.509</v>
      </c>
      <c r="D47" s="68">
        <v>13.999000000000001</v>
      </c>
      <c r="E47" s="68">
        <v>6.508</v>
      </c>
      <c r="F47" s="68">
        <v>25.007999999999999</v>
      </c>
      <c r="G47" s="68">
        <v>54.491</v>
      </c>
      <c r="H47" s="35"/>
      <c r="I47" s="35"/>
    </row>
    <row r="48" spans="1:9" x14ac:dyDescent="0.25">
      <c r="A48" s="5" t="s">
        <v>161</v>
      </c>
      <c r="B48" s="68">
        <v>100</v>
      </c>
      <c r="C48" s="68">
        <v>51.134999999999998</v>
      </c>
      <c r="D48" s="68">
        <v>18.004999999999999</v>
      </c>
      <c r="E48" s="68">
        <v>9.1240000000000006</v>
      </c>
      <c r="F48" s="68">
        <v>23.966000000000001</v>
      </c>
      <c r="G48" s="68">
        <v>48.865000000000002</v>
      </c>
      <c r="H48" s="35"/>
      <c r="I48" s="35"/>
    </row>
    <row r="49" spans="1:7" ht="6" customHeight="1" x14ac:dyDescent="0.25"/>
    <row r="50" spans="1:7" ht="32.25" customHeight="1" x14ac:dyDescent="0.25">
      <c r="A50" s="452" t="s">
        <v>229</v>
      </c>
      <c r="B50" s="452"/>
      <c r="C50" s="452"/>
      <c r="D50" s="452"/>
      <c r="E50" s="452"/>
      <c r="F50" s="452"/>
      <c r="G50" s="453"/>
    </row>
    <row r="51" spans="1:7" ht="35.25" customHeight="1" x14ac:dyDescent="0.25">
      <c r="A51" s="454" t="s">
        <v>93</v>
      </c>
      <c r="B51" s="429"/>
      <c r="C51" s="429"/>
      <c r="D51" s="429"/>
      <c r="E51" s="429"/>
      <c r="F51" s="429"/>
      <c r="G51" s="429"/>
    </row>
  </sheetData>
  <mergeCells count="7">
    <mergeCell ref="A50:G50"/>
    <mergeCell ref="A51:G51"/>
    <mergeCell ref="A4:G4"/>
    <mergeCell ref="A8:A9"/>
    <mergeCell ref="B8:B9"/>
    <mergeCell ref="C8:F8"/>
    <mergeCell ref="G8:G9"/>
  </mergeCells>
  <phoneticPr fontId="14" type="noConversion"/>
  <hyperlinks>
    <hyperlink ref="G2" location="INDICE!A1" display="Volver al índice" xr:uid="{00000000-0004-0000-0C00-000000000000}"/>
  </hyperlinks>
  <pageMargins left="0.7" right="0.7" top="0.75" bottom="0.75" header="0.3" footer="0.3"/>
  <pageSetup paperSize="9" scale="91"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3">
    <tabColor theme="2"/>
    <pageSetUpPr fitToPage="1"/>
  </sheetPr>
  <dimension ref="A1:J20"/>
  <sheetViews>
    <sheetView showGridLines="0" workbookViewId="0"/>
  </sheetViews>
  <sheetFormatPr baseColWidth="10" defaultRowHeight="13.2" x14ac:dyDescent="0.25"/>
  <cols>
    <col min="1" max="1" width="38.21875" customWidth="1"/>
    <col min="2" max="2" width="7.5546875" customWidth="1"/>
    <col min="3" max="4" width="14.5546875" customWidth="1"/>
    <col min="5" max="6" width="14.44140625" customWidth="1"/>
    <col min="7" max="7" width="14.77734375" customWidth="1"/>
    <col min="8" max="8" width="11.77734375" customWidth="1"/>
  </cols>
  <sheetData>
    <row r="1" spans="1:10" ht="18" customHeight="1" x14ac:dyDescent="0.25">
      <c r="A1" s="96" t="s">
        <v>247</v>
      </c>
      <c r="B1" s="415"/>
      <c r="C1" s="27"/>
      <c r="D1" s="1"/>
      <c r="G1" s="99" t="s">
        <v>248</v>
      </c>
    </row>
    <row r="2" spans="1:10" x14ac:dyDescent="0.25">
      <c r="G2" s="122" t="s">
        <v>260</v>
      </c>
    </row>
    <row r="4" spans="1:10" ht="30" customHeight="1" x14ac:dyDescent="0.25">
      <c r="A4" s="418" t="s">
        <v>31</v>
      </c>
      <c r="B4" s="430"/>
      <c r="C4" s="430"/>
      <c r="D4" s="430"/>
      <c r="E4" s="430"/>
      <c r="F4" s="440"/>
      <c r="G4" s="440"/>
    </row>
    <row r="5" spans="1:10" x14ac:dyDescent="0.25">
      <c r="A5" s="25"/>
      <c r="B5" s="25"/>
      <c r="C5" s="25"/>
      <c r="D5" s="25"/>
      <c r="E5" s="25"/>
      <c r="F5" s="25"/>
      <c r="G5" s="25"/>
    </row>
    <row r="6" spans="1:10" ht="13.8" thickBot="1" x14ac:dyDescent="0.3">
      <c r="A6" s="178" t="s">
        <v>423</v>
      </c>
      <c r="B6" s="180"/>
      <c r="C6" s="180"/>
      <c r="D6" s="180"/>
      <c r="E6" s="180"/>
      <c r="F6" s="180"/>
      <c r="G6" s="180"/>
    </row>
    <row r="7" spans="1:10" ht="12.75" customHeight="1" x14ac:dyDescent="0.25">
      <c r="A7" s="3"/>
      <c r="B7" s="82"/>
      <c r="C7" s="17"/>
      <c r="D7" s="17"/>
      <c r="E7" s="16"/>
      <c r="F7" s="16"/>
      <c r="G7" s="16"/>
      <c r="H7" s="16"/>
      <c r="I7" s="16"/>
      <c r="J7" s="17"/>
    </row>
    <row r="8" spans="1:10" ht="27" customHeight="1" x14ac:dyDescent="0.25">
      <c r="A8" s="25"/>
      <c r="B8" s="72" t="s">
        <v>238</v>
      </c>
      <c r="C8" s="75" t="s">
        <v>69</v>
      </c>
      <c r="D8" s="75" t="s">
        <v>70</v>
      </c>
      <c r="E8" s="75" t="s">
        <v>71</v>
      </c>
      <c r="F8" s="75" t="s">
        <v>72</v>
      </c>
      <c r="G8" s="75" t="s">
        <v>73</v>
      </c>
    </row>
    <row r="9" spans="1:10" ht="24" customHeight="1" x14ac:dyDescent="0.25">
      <c r="A9" s="13" t="s">
        <v>238</v>
      </c>
      <c r="B9" s="68">
        <v>100</v>
      </c>
      <c r="C9" s="68">
        <v>100</v>
      </c>
      <c r="D9" s="68">
        <v>100</v>
      </c>
      <c r="E9" s="68">
        <v>100</v>
      </c>
      <c r="F9" s="68">
        <v>100</v>
      </c>
      <c r="G9" s="68">
        <v>100</v>
      </c>
    </row>
    <row r="10" spans="1:10" x14ac:dyDescent="0.25">
      <c r="A10" s="19" t="s">
        <v>176</v>
      </c>
      <c r="B10" s="68">
        <v>65.566712673951855</v>
      </c>
      <c r="C10" s="68">
        <v>69.367977075887822</v>
      </c>
      <c r="D10" s="68">
        <v>62.951963466604283</v>
      </c>
      <c r="E10" s="68">
        <v>51.886178861788615</v>
      </c>
      <c r="F10" s="68">
        <v>44.944774851316907</v>
      </c>
      <c r="G10" s="68">
        <v>39.932126696832576</v>
      </c>
    </row>
    <row r="11" spans="1:10" ht="23.4" x14ac:dyDescent="0.25">
      <c r="A11" s="20" t="s">
        <v>141</v>
      </c>
      <c r="B11" s="68">
        <v>6.9884644118876071</v>
      </c>
      <c r="C11" s="68">
        <v>6.2147847644805045</v>
      </c>
      <c r="D11" s="68">
        <v>7.8325078060638118</v>
      </c>
      <c r="E11" s="68">
        <v>7.8699186991869921</v>
      </c>
      <c r="F11" s="68">
        <v>8.0713678844519965</v>
      </c>
      <c r="G11" s="68">
        <v>8.1447963800904972</v>
      </c>
    </row>
    <row r="12" spans="1:10" x14ac:dyDescent="0.25">
      <c r="A12" s="20" t="s">
        <v>177</v>
      </c>
      <c r="B12" s="68">
        <v>21.383257569042584</v>
      </c>
      <c r="C12" s="68">
        <v>17.088444573231591</v>
      </c>
      <c r="D12" s="68">
        <v>24.731237477242907</v>
      </c>
      <c r="E12" s="68">
        <v>34.487804878048777</v>
      </c>
      <c r="F12" s="68">
        <v>40.611724723874254</v>
      </c>
      <c r="G12" s="68">
        <v>44.570135746606333</v>
      </c>
    </row>
    <row r="13" spans="1:10" ht="23.4" x14ac:dyDescent="0.25">
      <c r="A13" s="20" t="s">
        <v>486</v>
      </c>
      <c r="B13" s="68">
        <v>1.313951181627476</v>
      </c>
      <c r="C13" s="68">
        <v>1.7700183521684536</v>
      </c>
      <c r="D13" s="68">
        <v>0.66618525035343412</v>
      </c>
      <c r="E13" s="68">
        <v>1.6585365853658536</v>
      </c>
      <c r="F13" s="68">
        <v>2.7187765505522514</v>
      </c>
      <c r="G13" s="68">
        <v>2.6018099547511313</v>
      </c>
    </row>
    <row r="14" spans="1:10" x14ac:dyDescent="0.25">
      <c r="A14" s="14" t="s">
        <v>178</v>
      </c>
      <c r="B14" s="266">
        <v>4.7476141634904758</v>
      </c>
      <c r="C14" s="68">
        <v>5.5579703145626063</v>
      </c>
      <c r="D14" s="68">
        <v>3.8181059997355602</v>
      </c>
      <c r="E14" s="68">
        <v>4.0975609756097562</v>
      </c>
      <c r="F14" s="68">
        <v>3.5683942225998302</v>
      </c>
      <c r="G14" s="68">
        <v>4.751131221719457</v>
      </c>
    </row>
    <row r="15" spans="1:10" ht="5.55" customHeight="1" x14ac:dyDescent="0.25">
      <c r="A15" s="56"/>
      <c r="B15" s="59"/>
      <c r="C15" s="59"/>
      <c r="D15" s="59"/>
      <c r="E15" s="59"/>
      <c r="F15" s="59"/>
      <c r="G15" s="59"/>
    </row>
    <row r="16" spans="1:10" x14ac:dyDescent="0.25">
      <c r="A16" s="20"/>
    </row>
    <row r="17" spans="1:7" x14ac:dyDescent="0.25">
      <c r="A17" s="200"/>
      <c r="B17" s="35"/>
      <c r="C17" s="35"/>
      <c r="D17" s="35"/>
      <c r="E17" s="35"/>
      <c r="F17" s="35"/>
      <c r="G17" s="35"/>
    </row>
    <row r="18" spans="1:7" x14ac:dyDescent="0.25">
      <c r="A18" s="13"/>
      <c r="B18" s="35"/>
      <c r="C18" s="35"/>
      <c r="D18" s="35"/>
      <c r="E18" s="35"/>
      <c r="F18" s="35"/>
      <c r="G18" s="35"/>
    </row>
    <row r="20" spans="1:7" x14ac:dyDescent="0.25">
      <c r="A20" s="68"/>
      <c r="B20" s="68"/>
      <c r="C20" s="68"/>
      <c r="D20" s="68"/>
    </row>
  </sheetData>
  <mergeCells count="1">
    <mergeCell ref="A4:G4"/>
  </mergeCells>
  <phoneticPr fontId="14" type="noConversion"/>
  <hyperlinks>
    <hyperlink ref="G2" location="INDICE!A1" display="Volver al índice" xr:uid="{00000000-0004-0000-0D00-000000000000}"/>
  </hyperlinks>
  <pageMargins left="0.7" right="0.7" top="0.75" bottom="0.75" header="0.3" footer="0.3"/>
  <pageSetup paperSize="9" scale="75"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4">
    <tabColor theme="2"/>
    <pageSetUpPr fitToPage="1"/>
  </sheetPr>
  <dimension ref="A1:K27"/>
  <sheetViews>
    <sheetView showGridLines="0" workbookViewId="0"/>
  </sheetViews>
  <sheetFormatPr baseColWidth="10" defaultRowHeight="13.2" x14ac:dyDescent="0.25"/>
  <cols>
    <col min="1" max="1" width="37.77734375" customWidth="1"/>
    <col min="2" max="2" width="11.21875" customWidth="1"/>
    <col min="3" max="3" width="16.44140625" customWidth="1"/>
    <col min="4" max="4" width="15.77734375" customWidth="1"/>
    <col min="5" max="5" width="11.77734375" customWidth="1"/>
    <col min="6" max="6" width="16.44140625" customWidth="1"/>
    <col min="8" max="8" width="14" customWidth="1"/>
    <col min="9" max="9" width="13" customWidth="1"/>
    <col min="11" max="11" width="14.21875" customWidth="1"/>
  </cols>
  <sheetData>
    <row r="1" spans="1:11" ht="18" customHeight="1" x14ac:dyDescent="0.25">
      <c r="A1" s="96" t="s">
        <v>247</v>
      </c>
      <c r="B1" s="415"/>
      <c r="C1" s="27"/>
      <c r="D1" s="1"/>
      <c r="F1" s="99" t="s">
        <v>248</v>
      </c>
    </row>
    <row r="2" spans="1:11" ht="13.8" x14ac:dyDescent="0.25">
      <c r="F2" s="122" t="s">
        <v>260</v>
      </c>
      <c r="G2" s="125"/>
    </row>
    <row r="4" spans="1:11" ht="33" customHeight="1" x14ac:dyDescent="0.25">
      <c r="A4" s="418" t="s">
        <v>32</v>
      </c>
      <c r="B4" s="440"/>
      <c r="C4" s="440"/>
      <c r="D4" s="440"/>
      <c r="E4" s="440"/>
      <c r="F4" s="440"/>
      <c r="G4" s="9"/>
      <c r="H4" s="9"/>
      <c r="I4" s="9"/>
      <c r="J4" s="9"/>
      <c r="K4" s="9"/>
    </row>
    <row r="5" spans="1:11" x14ac:dyDescent="0.25">
      <c r="A5" s="25"/>
      <c r="B5" s="25"/>
      <c r="C5" s="25"/>
      <c r="D5" s="25"/>
      <c r="E5" s="25"/>
      <c r="F5" s="25"/>
    </row>
    <row r="6" spans="1:11" ht="13.8" thickBot="1" x14ac:dyDescent="0.3">
      <c r="A6" s="178" t="s">
        <v>423</v>
      </c>
      <c r="B6" s="180"/>
      <c r="C6" s="180"/>
      <c r="D6" s="180"/>
      <c r="E6" s="180"/>
      <c r="F6" s="180"/>
    </row>
    <row r="7" spans="1:11" ht="3" customHeight="1" x14ac:dyDescent="0.25">
      <c r="A7" s="25"/>
      <c r="B7" s="25"/>
      <c r="C7" s="25"/>
      <c r="D7" s="25"/>
      <c r="E7" s="25"/>
      <c r="F7" s="25"/>
    </row>
    <row r="8" spans="1:11" ht="38.25" customHeight="1" x14ac:dyDescent="0.25">
      <c r="A8" s="25"/>
      <c r="B8" s="72" t="s">
        <v>238</v>
      </c>
      <c r="C8" s="124" t="s">
        <v>173</v>
      </c>
      <c r="D8" s="124" t="s">
        <v>174</v>
      </c>
      <c r="E8" s="124" t="s">
        <v>98</v>
      </c>
      <c r="F8" s="124" t="s">
        <v>99</v>
      </c>
    </row>
    <row r="9" spans="1:11" ht="24" customHeight="1" x14ac:dyDescent="0.25">
      <c r="A9" s="13" t="s">
        <v>238</v>
      </c>
      <c r="B9" s="68">
        <v>100</v>
      </c>
      <c r="C9" s="68">
        <v>100</v>
      </c>
      <c r="D9" s="68">
        <v>100</v>
      </c>
      <c r="E9" s="68">
        <v>100</v>
      </c>
      <c r="F9" s="68">
        <v>100</v>
      </c>
    </row>
    <row r="10" spans="1:11" x14ac:dyDescent="0.25">
      <c r="A10" s="19" t="s">
        <v>176</v>
      </c>
      <c r="B10" s="68">
        <v>65.566712673951855</v>
      </c>
      <c r="C10" s="68">
        <v>68.317570930811343</v>
      </c>
      <c r="D10" s="68">
        <v>61.922649277278602</v>
      </c>
      <c r="E10" s="68">
        <v>65.02197670640146</v>
      </c>
      <c r="F10" s="68">
        <v>62.836544596146481</v>
      </c>
    </row>
    <row r="11" spans="1:11" ht="23.4" x14ac:dyDescent="0.25">
      <c r="A11" s="20" t="s">
        <v>141</v>
      </c>
      <c r="B11" s="68">
        <v>6.9884644118876071</v>
      </c>
      <c r="C11" s="68">
        <v>6.7122946739671479</v>
      </c>
      <c r="D11" s="68">
        <v>8.6005349039877395</v>
      </c>
      <c r="E11" s="68">
        <v>5.7669613996682116</v>
      </c>
      <c r="F11" s="68">
        <v>6.1120326655608013</v>
      </c>
    </row>
    <row r="12" spans="1:11" x14ac:dyDescent="0.25">
      <c r="A12" s="20" t="s">
        <v>177</v>
      </c>
      <c r="B12" s="68">
        <v>21.383257569042584</v>
      </c>
      <c r="C12" s="68">
        <v>20.124440019910402</v>
      </c>
      <c r="D12" s="68">
        <v>25.107431559335275</v>
      </c>
      <c r="E12" s="68">
        <v>21.526910776282261</v>
      </c>
      <c r="F12" s="68">
        <v>26.910807707030752</v>
      </c>
    </row>
    <row r="13" spans="1:11" ht="23.4" x14ac:dyDescent="0.25">
      <c r="A13" s="20" t="s">
        <v>377</v>
      </c>
      <c r="B13" s="68">
        <v>1.313951181627476</v>
      </c>
      <c r="C13" s="68">
        <v>1.4584370333499252</v>
      </c>
      <c r="D13" s="68">
        <v>1.3522853622622231</v>
      </c>
      <c r="E13" s="68">
        <v>0.92524499324451437</v>
      </c>
      <c r="F13" s="68">
        <v>3.1899961720045937E-2</v>
      </c>
    </row>
    <row r="14" spans="1:11" x14ac:dyDescent="0.25">
      <c r="A14" s="14" t="s">
        <v>178</v>
      </c>
      <c r="B14" s="68">
        <v>4.7480362486757075</v>
      </c>
      <c r="C14" s="68">
        <v>3.3872573419611749</v>
      </c>
      <c r="D14" s="68">
        <v>3.0170988971361603</v>
      </c>
      <c r="E14" s="68">
        <v>6.7571958748781444</v>
      </c>
      <c r="F14" s="68">
        <v>4.1150950618859259</v>
      </c>
    </row>
    <row r="15" spans="1:11" x14ac:dyDescent="0.25">
      <c r="A15" s="25"/>
      <c r="B15" s="68"/>
      <c r="C15" s="68"/>
      <c r="D15" s="68"/>
      <c r="E15" s="68"/>
      <c r="F15" s="68"/>
      <c r="G15" s="35"/>
      <c r="H15" s="35"/>
      <c r="I15" s="35"/>
      <c r="J15" s="35"/>
      <c r="K15" s="35"/>
    </row>
    <row r="16" spans="1:11" x14ac:dyDescent="0.25">
      <c r="A16" s="20"/>
      <c r="B16" s="68"/>
      <c r="C16" s="68"/>
      <c r="D16" s="68"/>
      <c r="E16" s="68"/>
      <c r="F16" s="68"/>
    </row>
    <row r="17" spans="1:6" ht="40.5" customHeight="1" thickBot="1" x14ac:dyDescent="0.3">
      <c r="A17" s="25"/>
      <c r="B17" s="25"/>
      <c r="C17" s="25"/>
      <c r="D17" s="25"/>
      <c r="E17" s="25"/>
      <c r="F17" s="25"/>
    </row>
    <row r="18" spans="1:6" ht="72" x14ac:dyDescent="0.25">
      <c r="A18" s="13"/>
      <c r="B18" s="182" t="s">
        <v>100</v>
      </c>
      <c r="C18" s="183" t="s">
        <v>101</v>
      </c>
      <c r="D18" s="183" t="s">
        <v>102</v>
      </c>
      <c r="E18" s="183" t="s">
        <v>103</v>
      </c>
      <c r="F18" s="183" t="s">
        <v>29</v>
      </c>
    </row>
    <row r="19" spans="1:6" ht="24" customHeight="1" x14ac:dyDescent="0.25">
      <c r="A19" s="13" t="s">
        <v>238</v>
      </c>
      <c r="B19" s="68">
        <v>100</v>
      </c>
      <c r="C19" s="68">
        <v>100</v>
      </c>
      <c r="D19" s="68">
        <v>100</v>
      </c>
      <c r="E19" s="68">
        <v>100</v>
      </c>
      <c r="F19" s="68">
        <v>100</v>
      </c>
    </row>
    <row r="20" spans="1:6" x14ac:dyDescent="0.25">
      <c r="A20" s="19" t="s">
        <v>176</v>
      </c>
      <c r="B20" s="68">
        <v>59.993976810721279</v>
      </c>
      <c r="C20" s="68">
        <v>71.87407844293719</v>
      </c>
      <c r="D20" s="68">
        <v>74.02868318122556</v>
      </c>
      <c r="E20" s="68">
        <v>62.578786241671168</v>
      </c>
      <c r="F20" s="68">
        <v>70.118222584590299</v>
      </c>
    </row>
    <row r="21" spans="1:6" ht="23.4" x14ac:dyDescent="0.25">
      <c r="A21" s="20" t="s">
        <v>141</v>
      </c>
      <c r="B21" s="68">
        <v>10.808613160668575</v>
      </c>
      <c r="C21" s="68">
        <v>2.4697729283397227</v>
      </c>
      <c r="D21" s="68">
        <v>4.7979139504563237</v>
      </c>
      <c r="E21" s="68">
        <v>4.3940212497748963</v>
      </c>
      <c r="F21" s="68">
        <v>10.884631064003262</v>
      </c>
    </row>
    <row r="22" spans="1:6" x14ac:dyDescent="0.25">
      <c r="A22" s="20" t="s">
        <v>177</v>
      </c>
      <c r="B22" s="68">
        <v>22.406264116849872</v>
      </c>
      <c r="C22" s="68">
        <v>18.09938071365379</v>
      </c>
      <c r="D22" s="68">
        <v>15.405475880052151</v>
      </c>
      <c r="E22" s="68">
        <v>26.56221862056546</v>
      </c>
      <c r="F22" s="68">
        <v>13.167549938850387</v>
      </c>
    </row>
    <row r="23" spans="1:6" ht="23.4" x14ac:dyDescent="0.25">
      <c r="A23" s="20" t="s">
        <v>377</v>
      </c>
      <c r="B23" s="68">
        <v>2.6381569040807107</v>
      </c>
      <c r="C23" s="68">
        <v>0.80359775877322326</v>
      </c>
      <c r="D23" s="68">
        <v>1.7835723598435462</v>
      </c>
      <c r="E23" s="68">
        <v>0.57626508193769133</v>
      </c>
      <c r="F23" s="68">
        <v>1.1414594374235629</v>
      </c>
    </row>
    <row r="24" spans="1:6" x14ac:dyDescent="0.25">
      <c r="A24" s="14" t="s">
        <v>178</v>
      </c>
      <c r="B24" s="68">
        <v>4.1529890076795661</v>
      </c>
      <c r="C24" s="68">
        <v>6.7605426127985844</v>
      </c>
      <c r="D24" s="68">
        <v>3.9843546284224249</v>
      </c>
      <c r="E24" s="68">
        <v>5.8887088060507837</v>
      </c>
      <c r="F24" s="68">
        <v>4.6881369751324904</v>
      </c>
    </row>
    <row r="25" spans="1:6" ht="6.6" customHeight="1" x14ac:dyDescent="0.25">
      <c r="A25" s="56"/>
      <c r="B25" s="56"/>
      <c r="C25" s="56"/>
      <c r="D25" s="56"/>
      <c r="E25" s="56"/>
      <c r="F25" s="56"/>
    </row>
    <row r="26" spans="1:6" x14ac:dyDescent="0.25">
      <c r="B26" s="35"/>
      <c r="C26" s="35"/>
      <c r="D26" s="35"/>
      <c r="E26" s="35"/>
      <c r="F26" s="35"/>
    </row>
    <row r="27" spans="1:6" x14ac:dyDescent="0.25">
      <c r="B27" s="35"/>
      <c r="C27" s="35"/>
      <c r="D27" s="35"/>
      <c r="E27" s="35"/>
      <c r="F27" s="35"/>
    </row>
  </sheetData>
  <mergeCells count="1">
    <mergeCell ref="A4:F4"/>
  </mergeCells>
  <phoneticPr fontId="14" type="noConversion"/>
  <hyperlinks>
    <hyperlink ref="F2" location="INDICE!A1" display="Volver al índice" xr:uid="{00000000-0004-0000-0E00-000000000000}"/>
  </hyperlinks>
  <pageMargins left="0.7" right="0.7" top="0.75" bottom="0.75" header="0.3" footer="0.3"/>
  <pageSetup paperSize="9" scale="81"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5">
    <tabColor theme="2"/>
    <pageSetUpPr fitToPage="1"/>
  </sheetPr>
  <dimension ref="A1:S25"/>
  <sheetViews>
    <sheetView showGridLines="0" workbookViewId="0"/>
  </sheetViews>
  <sheetFormatPr baseColWidth="10" defaultRowHeight="13.2" x14ac:dyDescent="0.25"/>
  <cols>
    <col min="1" max="1" width="35.77734375" customWidth="1"/>
    <col min="2" max="2" width="9.44140625" customWidth="1"/>
    <col min="3" max="3" width="10.77734375" customWidth="1"/>
    <col min="4" max="4" width="12.21875" customWidth="1"/>
    <col min="5" max="6" width="10.77734375" customWidth="1"/>
    <col min="7" max="7" width="8.77734375" customWidth="1"/>
    <col min="8" max="8" width="11.21875" customWidth="1"/>
    <col min="9" max="10" width="8.77734375" customWidth="1"/>
    <col min="11" max="19" width="7.77734375" customWidth="1"/>
  </cols>
  <sheetData>
    <row r="1" spans="1:19" ht="18" customHeight="1" x14ac:dyDescent="0.25">
      <c r="A1" s="186" t="s">
        <v>247</v>
      </c>
      <c r="B1" s="189"/>
      <c r="C1" s="27"/>
      <c r="D1" s="1"/>
      <c r="J1" s="99" t="s">
        <v>248</v>
      </c>
    </row>
    <row r="2" spans="1:19" ht="13.8" x14ac:dyDescent="0.25">
      <c r="G2" s="125"/>
      <c r="J2" s="122" t="s">
        <v>260</v>
      </c>
    </row>
    <row r="4" spans="1:19" ht="29.25" customHeight="1" x14ac:dyDescent="0.25">
      <c r="A4" s="418" t="s">
        <v>33</v>
      </c>
      <c r="B4" s="440"/>
      <c r="C4" s="440"/>
      <c r="D4" s="440"/>
      <c r="E4" s="440"/>
      <c r="F4" s="440"/>
      <c r="G4" s="440"/>
      <c r="H4" s="440"/>
      <c r="I4" s="440"/>
      <c r="J4" s="440"/>
      <c r="K4" s="9"/>
      <c r="L4" s="9"/>
      <c r="M4" s="9"/>
      <c r="N4" s="9"/>
      <c r="O4" s="9"/>
      <c r="P4" s="9"/>
      <c r="Q4" s="9"/>
      <c r="R4" s="9"/>
      <c r="S4" s="9"/>
    </row>
    <row r="5" spans="1:19" x14ac:dyDescent="0.25">
      <c r="A5" s="25"/>
      <c r="B5" s="25"/>
      <c r="C5" s="25"/>
      <c r="D5" s="25"/>
      <c r="E5" s="25"/>
      <c r="F5" s="25"/>
      <c r="G5" s="25"/>
      <c r="H5" s="25"/>
      <c r="I5" s="25"/>
      <c r="J5" s="25"/>
    </row>
    <row r="6" spans="1:19" ht="13.8" thickBot="1" x14ac:dyDescent="0.3">
      <c r="A6" s="178" t="s">
        <v>423</v>
      </c>
      <c r="B6" s="180"/>
      <c r="C6" s="180"/>
      <c r="D6" s="180"/>
      <c r="E6" s="180"/>
      <c r="F6" s="180"/>
      <c r="G6" s="180"/>
      <c r="H6" s="180"/>
      <c r="I6" s="180"/>
      <c r="J6" s="180"/>
    </row>
    <row r="7" spans="1:19" ht="18.75" customHeight="1" x14ac:dyDescent="0.25">
      <c r="A7" s="3"/>
      <c r="B7" s="82"/>
      <c r="C7" s="17"/>
      <c r="D7" s="17"/>
      <c r="E7" s="16"/>
      <c r="F7" s="16"/>
      <c r="G7" s="16"/>
      <c r="H7" s="16"/>
      <c r="I7" s="16"/>
      <c r="J7" s="17"/>
    </row>
    <row r="8" spans="1:19" ht="36" customHeight="1" x14ac:dyDescent="0.25">
      <c r="A8" s="25"/>
      <c r="B8" s="84" t="s">
        <v>238</v>
      </c>
      <c r="C8" s="83" t="s">
        <v>74</v>
      </c>
      <c r="D8" s="83" t="s">
        <v>75</v>
      </c>
      <c r="E8" s="83" t="s">
        <v>76</v>
      </c>
      <c r="F8" s="83" t="s">
        <v>77</v>
      </c>
      <c r="G8" s="83" t="s">
        <v>78</v>
      </c>
      <c r="H8" s="83" t="s">
        <v>79</v>
      </c>
      <c r="I8" s="83" t="s">
        <v>80</v>
      </c>
      <c r="J8" s="83" t="s">
        <v>81</v>
      </c>
    </row>
    <row r="9" spans="1:19" ht="24" customHeight="1" x14ac:dyDescent="0.25">
      <c r="A9" s="13" t="s">
        <v>238</v>
      </c>
      <c r="B9" s="68">
        <v>100</v>
      </c>
      <c r="C9" s="68">
        <v>100</v>
      </c>
      <c r="D9" s="68">
        <v>100</v>
      </c>
      <c r="E9" s="68">
        <v>100</v>
      </c>
      <c r="F9" s="68">
        <v>100</v>
      </c>
      <c r="G9" s="68">
        <v>100</v>
      </c>
      <c r="H9" s="68">
        <v>100</v>
      </c>
      <c r="I9" s="68">
        <v>100</v>
      </c>
      <c r="J9" s="68">
        <v>100</v>
      </c>
    </row>
    <row r="10" spans="1:19" x14ac:dyDescent="0.25">
      <c r="A10" s="19" t="s">
        <v>176</v>
      </c>
      <c r="B10" s="68">
        <v>65.566712673951855</v>
      </c>
      <c r="C10" s="68">
        <v>65.946900461600421</v>
      </c>
      <c r="D10" s="68">
        <v>69.91756322481487</v>
      </c>
      <c r="E10" s="68">
        <v>62.816525988449577</v>
      </c>
      <c r="F10" s="68">
        <v>72.176917760884592</v>
      </c>
      <c r="G10" s="68">
        <v>55.173038593948178</v>
      </c>
      <c r="H10" s="68">
        <v>71.899736147757253</v>
      </c>
      <c r="I10" s="68">
        <v>67.773972602739732</v>
      </c>
      <c r="J10" s="68">
        <v>68.64638367644379</v>
      </c>
    </row>
    <row r="11" spans="1:19" ht="23.4" x14ac:dyDescent="0.25">
      <c r="A11" s="20" t="s">
        <v>141</v>
      </c>
      <c r="B11" s="68">
        <v>6.9884644118876071</v>
      </c>
      <c r="C11" s="68">
        <v>7.5157222962297467</v>
      </c>
      <c r="D11" s="68">
        <v>9.5850216571189044</v>
      </c>
      <c r="E11" s="68">
        <v>10.528653931585962</v>
      </c>
      <c r="F11" s="68">
        <v>4.5888044229440217</v>
      </c>
      <c r="G11" s="68">
        <v>11.424171045479254</v>
      </c>
      <c r="H11" s="68">
        <v>6.7282321899736148</v>
      </c>
      <c r="I11" s="68">
        <v>8.0707762557077629</v>
      </c>
      <c r="J11" s="68">
        <v>6.4037165239570051</v>
      </c>
    </row>
    <row r="12" spans="1:19" ht="15" customHeight="1" x14ac:dyDescent="0.25">
      <c r="A12" s="20" t="s">
        <v>177</v>
      </c>
      <c r="B12" s="68">
        <v>21.383257569042584</v>
      </c>
      <c r="C12" s="68">
        <v>21.757179590445801</v>
      </c>
      <c r="D12" s="68">
        <v>16.05421265893531</v>
      </c>
      <c r="E12" s="68">
        <v>20.879609062638828</v>
      </c>
      <c r="F12" s="68">
        <v>19.474775397373875</v>
      </c>
      <c r="G12" s="68">
        <v>26.082623663707192</v>
      </c>
      <c r="H12" s="68">
        <v>15.963060686015831</v>
      </c>
      <c r="I12" s="68">
        <v>19.337899543378995</v>
      </c>
      <c r="J12" s="68">
        <v>19.529969028967024</v>
      </c>
    </row>
    <row r="13" spans="1:19" ht="23.4" x14ac:dyDescent="0.25">
      <c r="A13" s="20" t="s">
        <v>377</v>
      </c>
      <c r="B13" s="68">
        <v>1.313951181627476</v>
      </c>
      <c r="C13" s="68">
        <v>1.3476253911211624</v>
      </c>
      <c r="D13" s="68">
        <v>1.3972334777141261E-2</v>
      </c>
      <c r="E13" s="68">
        <v>1.1772545535317636</v>
      </c>
      <c r="F13" s="68">
        <v>0.87076710435383553</v>
      </c>
      <c r="G13" s="68">
        <v>1.0962130820800871</v>
      </c>
      <c r="H13" s="68">
        <v>0.56068601583113453</v>
      </c>
      <c r="I13" s="68">
        <v>0.63926940639269403</v>
      </c>
      <c r="J13" s="68">
        <v>1.439242120604846</v>
      </c>
    </row>
    <row r="14" spans="1:19" x14ac:dyDescent="0.25">
      <c r="A14" s="14" t="s">
        <v>178</v>
      </c>
      <c r="B14" s="68">
        <v>4.7480362486757075</v>
      </c>
      <c r="C14" s="68">
        <v>3.4325722606028686</v>
      </c>
      <c r="D14" s="68">
        <v>4.4292301243537793</v>
      </c>
      <c r="E14" s="68">
        <v>4.597956463793869</v>
      </c>
      <c r="F14" s="68">
        <v>2.8749136143745679</v>
      </c>
      <c r="G14" s="68">
        <v>6.2239536147852874</v>
      </c>
      <c r="H14" s="68">
        <v>4.8482849604221636</v>
      </c>
      <c r="I14" s="68">
        <v>4.1894977168949774</v>
      </c>
      <c r="J14" s="68">
        <v>3.9806886500273273</v>
      </c>
    </row>
    <row r="15" spans="1:19" x14ac:dyDescent="0.25">
      <c r="A15" s="25"/>
      <c r="B15" s="35"/>
      <c r="C15" s="35"/>
      <c r="D15" s="35"/>
      <c r="E15" s="35"/>
      <c r="F15" s="35"/>
      <c r="G15" s="35"/>
      <c r="H15" s="35"/>
      <c r="I15" s="35"/>
      <c r="J15" s="35"/>
    </row>
    <row r="16" spans="1:19" ht="41.25" customHeight="1" thickBot="1" x14ac:dyDescent="0.3">
      <c r="A16" s="20"/>
      <c r="B16" s="25"/>
      <c r="C16" s="25"/>
      <c r="D16" s="25"/>
      <c r="E16" s="25"/>
      <c r="F16" s="25"/>
      <c r="G16" s="25"/>
      <c r="H16" s="25"/>
      <c r="I16" s="25"/>
      <c r="J16" s="25"/>
    </row>
    <row r="17" spans="1:10" ht="36" customHeight="1" x14ac:dyDescent="0.25">
      <c r="A17" s="13"/>
      <c r="B17" s="181" t="s">
        <v>82</v>
      </c>
      <c r="C17" s="181" t="s">
        <v>83</v>
      </c>
      <c r="D17" s="181" t="s">
        <v>84</v>
      </c>
      <c r="E17" s="181" t="s">
        <v>85</v>
      </c>
      <c r="F17" s="181" t="s">
        <v>86</v>
      </c>
      <c r="G17" s="181" t="s">
        <v>94</v>
      </c>
      <c r="H17" s="181" t="s">
        <v>95</v>
      </c>
      <c r="I17" s="181" t="s">
        <v>96</v>
      </c>
      <c r="J17" s="181" t="s">
        <v>97</v>
      </c>
    </row>
    <row r="18" spans="1:10" ht="24" customHeight="1" x14ac:dyDescent="0.25">
      <c r="A18" s="13" t="s">
        <v>238</v>
      </c>
      <c r="B18" s="68">
        <v>100</v>
      </c>
      <c r="C18" s="68">
        <v>100</v>
      </c>
      <c r="D18" s="68">
        <v>100</v>
      </c>
      <c r="E18" s="68">
        <v>100</v>
      </c>
      <c r="F18" s="68">
        <v>100</v>
      </c>
      <c r="G18" s="68">
        <v>100</v>
      </c>
      <c r="H18" s="68">
        <v>100</v>
      </c>
      <c r="I18" s="68">
        <v>100</v>
      </c>
      <c r="J18" s="68">
        <v>100</v>
      </c>
    </row>
    <row r="19" spans="1:10" x14ac:dyDescent="0.25">
      <c r="A19" s="19" t="s">
        <v>176</v>
      </c>
      <c r="B19" s="68">
        <v>63.086129514853603</v>
      </c>
      <c r="C19" s="68">
        <v>67.53863134657837</v>
      </c>
      <c r="D19" s="68">
        <v>63.533930857874523</v>
      </c>
      <c r="E19" s="68">
        <v>70.811095241674806</v>
      </c>
      <c r="F19" s="68">
        <v>62.270987940630796</v>
      </c>
      <c r="G19" s="68">
        <v>66.306196840826246</v>
      </c>
      <c r="H19" s="68">
        <v>65.66212691973341</v>
      </c>
      <c r="I19" s="68">
        <v>70.975056689342409</v>
      </c>
      <c r="J19" s="68">
        <v>66.870824053452111</v>
      </c>
    </row>
    <row r="20" spans="1:10" ht="23.4" x14ac:dyDescent="0.25">
      <c r="A20" s="20" t="s">
        <v>141</v>
      </c>
      <c r="B20" s="68">
        <v>4.4838640735199826</v>
      </c>
      <c r="C20" s="68">
        <v>9.311994113318617</v>
      </c>
      <c r="D20" s="68">
        <v>6.0435339308578744</v>
      </c>
      <c r="E20" s="68">
        <v>8.0057129970683309</v>
      </c>
      <c r="F20" s="68">
        <v>5.0266697588126164</v>
      </c>
      <c r="G20" s="68">
        <v>6.9744835965978131</v>
      </c>
      <c r="H20" s="68">
        <v>11.909591422776007</v>
      </c>
      <c r="I20" s="68">
        <v>7.5064508562045509</v>
      </c>
      <c r="J20" s="68">
        <v>8.6302895322939861</v>
      </c>
    </row>
    <row r="21" spans="1:10" ht="15" customHeight="1" x14ac:dyDescent="0.25">
      <c r="A21" s="20" t="s">
        <v>177</v>
      </c>
      <c r="B21" s="68">
        <v>25.278905749091685</v>
      </c>
      <c r="C21" s="68">
        <v>19.315673289183223</v>
      </c>
      <c r="D21" s="68">
        <v>23.892445582586429</v>
      </c>
      <c r="E21" s="68">
        <v>14.928963391716154</v>
      </c>
      <c r="F21" s="68">
        <v>23.553455473098332</v>
      </c>
      <c r="G21" s="68">
        <v>21.931956257594166</v>
      </c>
      <c r="H21" s="68">
        <v>18.429440741813966</v>
      </c>
      <c r="I21" s="68">
        <v>16.162326999765423</v>
      </c>
      <c r="J21" s="68">
        <v>17.204899777282851</v>
      </c>
    </row>
    <row r="22" spans="1:10" ht="23.4" x14ac:dyDescent="0.25">
      <c r="A22" s="20" t="s">
        <v>377</v>
      </c>
      <c r="B22" s="68">
        <v>1.6563368241077154</v>
      </c>
      <c r="C22" s="68">
        <v>0.60706401766004414</v>
      </c>
      <c r="D22" s="68">
        <v>1.4596670934699103</v>
      </c>
      <c r="E22" s="68">
        <v>0.72164173494700445</v>
      </c>
      <c r="F22" s="68">
        <v>2.4930426716141003</v>
      </c>
      <c r="G22" s="68">
        <v>0.52247873633049813</v>
      </c>
      <c r="H22" s="68">
        <v>0.66647348594610256</v>
      </c>
      <c r="I22" s="68">
        <v>1.3136288998357963</v>
      </c>
      <c r="J22" s="68">
        <v>1.1692650334075725</v>
      </c>
    </row>
    <row r="23" spans="1:10" x14ac:dyDescent="0.25">
      <c r="A23" s="14" t="s">
        <v>178</v>
      </c>
      <c r="B23" s="68">
        <v>5.4926266296217143</v>
      </c>
      <c r="C23" s="68">
        <v>3.2303164091243564</v>
      </c>
      <c r="D23" s="68">
        <v>5.070422535211268</v>
      </c>
      <c r="E23" s="68">
        <v>5.5325866345937005</v>
      </c>
      <c r="F23" s="68">
        <v>6.6558441558441555</v>
      </c>
      <c r="G23" s="68">
        <v>4.2648845686512757</v>
      </c>
      <c r="H23" s="68">
        <v>3.332367429730513</v>
      </c>
      <c r="I23" s="68">
        <v>4.0347173352099457</v>
      </c>
      <c r="J23" s="68">
        <v>6.1804008908685972</v>
      </c>
    </row>
    <row r="24" spans="1:10" ht="4.5" customHeight="1" x14ac:dyDescent="0.25">
      <c r="A24" s="31"/>
      <c r="B24" s="34"/>
      <c r="C24" s="34"/>
      <c r="D24" s="34"/>
      <c r="E24" s="34"/>
      <c r="F24" s="34"/>
      <c r="G24" s="34"/>
      <c r="H24" s="34"/>
      <c r="I24" s="34"/>
      <c r="J24" s="34"/>
    </row>
    <row r="25" spans="1:10" x14ac:dyDescent="0.25">
      <c r="A25" s="25"/>
      <c r="B25" s="25"/>
      <c r="C25" s="25"/>
      <c r="D25" s="25"/>
      <c r="E25" s="25"/>
      <c r="F25" s="25"/>
      <c r="G25" s="25"/>
      <c r="H25" s="25"/>
      <c r="I25" s="25"/>
      <c r="J25" s="25"/>
    </row>
  </sheetData>
  <mergeCells count="1">
    <mergeCell ref="A4:J4"/>
  </mergeCells>
  <phoneticPr fontId="14" type="noConversion"/>
  <hyperlinks>
    <hyperlink ref="J2" location="INDICE!A1" display="Volver al índice" xr:uid="{00000000-0004-0000-0F00-000000000000}"/>
  </hyperlinks>
  <pageMargins left="0.7" right="0.7" top="0.75" bottom="0.75" header="0.3" footer="0.3"/>
  <pageSetup paperSize="9" scale="70"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6">
    <pageSetUpPr fitToPage="1"/>
  </sheetPr>
  <dimension ref="A1:H51"/>
  <sheetViews>
    <sheetView showGridLines="0" workbookViewId="0"/>
  </sheetViews>
  <sheetFormatPr baseColWidth="10" defaultRowHeight="13.2" x14ac:dyDescent="0.25"/>
  <cols>
    <col min="1" max="1" width="38.21875" style="25" customWidth="1"/>
    <col min="2" max="2" width="10.77734375" customWidth="1"/>
    <col min="3" max="3" width="14.44140625" style="12" customWidth="1"/>
    <col min="4" max="4" width="11.21875" style="12" customWidth="1"/>
    <col min="5" max="5" width="12" style="12" customWidth="1"/>
    <col min="6" max="6" width="13" style="12" customWidth="1"/>
  </cols>
  <sheetData>
    <row r="1" spans="1:8" ht="18" customHeight="1" x14ac:dyDescent="0.25">
      <c r="A1" s="186" t="s">
        <v>247</v>
      </c>
      <c r="B1" s="186"/>
      <c r="C1" s="27"/>
      <c r="D1" s="44"/>
      <c r="F1" s="98" t="s">
        <v>248</v>
      </c>
    </row>
    <row r="2" spans="1:8" ht="12" customHeight="1" x14ac:dyDescent="0.25">
      <c r="F2" s="122" t="s">
        <v>260</v>
      </c>
      <c r="G2" s="125"/>
    </row>
    <row r="3" spans="1:8" ht="12" customHeight="1" x14ac:dyDescent="0.25"/>
    <row r="4" spans="1:8" ht="33.75" customHeight="1" x14ac:dyDescent="0.25">
      <c r="A4" s="418" t="s">
        <v>17</v>
      </c>
      <c r="B4" s="418"/>
      <c r="C4" s="440"/>
      <c r="D4" s="440"/>
      <c r="E4" s="440"/>
      <c r="F4" s="440"/>
    </row>
    <row r="5" spans="1:8" ht="7.05" customHeight="1" x14ac:dyDescent="0.25"/>
    <row r="6" spans="1:8" ht="13.8" thickBot="1" x14ac:dyDescent="0.3">
      <c r="A6" s="178" t="s">
        <v>404</v>
      </c>
      <c r="B6" s="180"/>
      <c r="C6" s="180"/>
      <c r="D6" s="180"/>
      <c r="E6" s="180"/>
      <c r="F6" s="180"/>
    </row>
    <row r="7" spans="1:8" ht="18.75" customHeight="1" x14ac:dyDescent="0.25">
      <c r="A7" s="3"/>
      <c r="B7" s="3"/>
    </row>
    <row r="8" spans="1:8" ht="61.5" customHeight="1" x14ac:dyDescent="0.25">
      <c r="A8" s="3"/>
      <c r="B8" s="75" t="s">
        <v>238</v>
      </c>
      <c r="C8" s="75" t="s">
        <v>230</v>
      </c>
      <c r="D8" s="75" t="s">
        <v>61</v>
      </c>
      <c r="E8" s="75" t="s">
        <v>107</v>
      </c>
      <c r="F8" s="75" t="s">
        <v>108</v>
      </c>
    </row>
    <row r="9" spans="1:8" ht="12" customHeight="1" x14ac:dyDescent="0.25">
      <c r="A9" s="5"/>
      <c r="B9" s="5"/>
    </row>
    <row r="10" spans="1:8" ht="18" customHeight="1" x14ac:dyDescent="0.25">
      <c r="A10" s="6" t="s">
        <v>238</v>
      </c>
      <c r="B10" s="41">
        <v>44.076688885370018</v>
      </c>
      <c r="C10" s="68">
        <v>12.951482358986922</v>
      </c>
      <c r="D10" s="68">
        <v>28.872463049330303</v>
      </c>
      <c r="E10" s="68">
        <v>11.693053244219502</v>
      </c>
      <c r="F10" s="68">
        <v>14.987018341634226</v>
      </c>
      <c r="H10" s="35"/>
    </row>
    <row r="11" spans="1:8" x14ac:dyDescent="0.25">
      <c r="A11" s="5"/>
      <c r="B11" s="5"/>
      <c r="C11" s="25"/>
      <c r="D11" s="25"/>
      <c r="E11" s="25"/>
      <c r="F11" s="25"/>
    </row>
    <row r="12" spans="1:8" ht="18" customHeight="1" x14ac:dyDescent="0.25">
      <c r="A12" s="8" t="s">
        <v>63</v>
      </c>
      <c r="B12" s="8"/>
      <c r="C12" s="25"/>
      <c r="D12" s="25"/>
      <c r="E12" s="25"/>
      <c r="F12" s="25"/>
    </row>
    <row r="13" spans="1:8" x14ac:dyDescent="0.25">
      <c r="A13" s="5" t="s">
        <v>249</v>
      </c>
      <c r="B13" s="68">
        <v>37.897455586192457</v>
      </c>
      <c r="C13" s="68">
        <v>11.127592986864915</v>
      </c>
      <c r="D13" s="68">
        <v>23.166730655125477</v>
      </c>
      <c r="E13" s="68">
        <v>11.125847847079218</v>
      </c>
      <c r="F13" s="68">
        <v>12.6790222563494</v>
      </c>
    </row>
    <row r="14" spans="1:8" x14ac:dyDescent="0.25">
      <c r="A14" s="5" t="s">
        <v>250</v>
      </c>
      <c r="B14" s="68">
        <v>48.763110307414102</v>
      </c>
      <c r="C14" s="68">
        <v>13.767811934900543</v>
      </c>
      <c r="D14" s="68">
        <v>32.565641952983725</v>
      </c>
      <c r="E14" s="68">
        <v>12.488245931283906</v>
      </c>
      <c r="F14" s="68">
        <v>17.177576853526222</v>
      </c>
    </row>
    <row r="15" spans="1:8" x14ac:dyDescent="0.25">
      <c r="A15" s="5" t="s">
        <v>251</v>
      </c>
      <c r="B15" s="68">
        <v>59.822733028148434</v>
      </c>
      <c r="C15" s="68">
        <v>20.366221875913119</v>
      </c>
      <c r="D15" s="68">
        <v>46.352391156131297</v>
      </c>
      <c r="E15" s="68">
        <v>11.171715204051816</v>
      </c>
      <c r="F15" s="68">
        <v>18.759131197039057</v>
      </c>
    </row>
    <row r="16" spans="1:8" x14ac:dyDescent="0.25">
      <c r="A16" s="5" t="s">
        <v>252</v>
      </c>
      <c r="B16" s="68">
        <v>63.985539990962494</v>
      </c>
      <c r="C16" s="68">
        <v>24.356077722548577</v>
      </c>
      <c r="D16" s="68">
        <v>53.682783551739718</v>
      </c>
      <c r="E16" s="68">
        <v>13.285133303208314</v>
      </c>
      <c r="F16" s="68">
        <v>18.617261635788523</v>
      </c>
    </row>
    <row r="17" spans="1:6" x14ac:dyDescent="0.25">
      <c r="A17" s="5" t="s">
        <v>253</v>
      </c>
      <c r="B17" s="68">
        <v>70.166666666666671</v>
      </c>
      <c r="C17" s="68">
        <v>25.888888888888889</v>
      </c>
      <c r="D17" s="68">
        <v>60.277777777777779</v>
      </c>
      <c r="E17" s="68">
        <v>8.8333333333333339</v>
      </c>
      <c r="F17" s="68">
        <v>19.722222222222221</v>
      </c>
    </row>
    <row r="18" spans="1:6" ht="12.75" customHeight="1" x14ac:dyDescent="0.25">
      <c r="A18" s="76"/>
      <c r="B18" s="76"/>
      <c r="C18" s="25"/>
      <c r="D18" s="25"/>
      <c r="E18" s="25"/>
      <c r="F18" s="25"/>
    </row>
    <row r="19" spans="1:6" ht="18" customHeight="1" x14ac:dyDescent="0.25">
      <c r="A19" s="8" t="s">
        <v>64</v>
      </c>
      <c r="B19" s="8"/>
      <c r="C19" s="25"/>
      <c r="D19" s="25"/>
      <c r="E19" s="25"/>
      <c r="F19" s="25"/>
    </row>
    <row r="20" spans="1:6" x14ac:dyDescent="0.25">
      <c r="A20" s="5" t="s">
        <v>254</v>
      </c>
      <c r="B20" s="68">
        <v>44.635886391169741</v>
      </c>
      <c r="C20" s="68">
        <v>12.197373228467589</v>
      </c>
      <c r="D20" s="68">
        <v>27.702247947233815</v>
      </c>
      <c r="E20" s="68">
        <v>13.845355075668712</v>
      </c>
      <c r="F20" s="68">
        <v>15.608714881833741</v>
      </c>
    </row>
    <row r="21" spans="1:6" x14ac:dyDescent="0.25">
      <c r="A21" s="5" t="s">
        <v>245</v>
      </c>
      <c r="B21" s="68">
        <v>49.567175733689915</v>
      </c>
      <c r="C21" s="68">
        <v>17.350505548126772</v>
      </c>
      <c r="D21" s="68">
        <v>37.133741525324325</v>
      </c>
      <c r="E21" s="68">
        <v>11.32850071550895</v>
      </c>
      <c r="F21" s="68">
        <v>13.866798038801699</v>
      </c>
    </row>
    <row r="22" spans="1:6" x14ac:dyDescent="0.25">
      <c r="A22" s="5" t="s">
        <v>0</v>
      </c>
      <c r="B22" s="68">
        <v>41.871022864940002</v>
      </c>
      <c r="C22" s="68">
        <v>10.66988025555683</v>
      </c>
      <c r="D22" s="68">
        <v>27.093614904931329</v>
      </c>
      <c r="E22" s="68">
        <v>11.014193350931558</v>
      </c>
      <c r="F22" s="68">
        <v>16.681331854062257</v>
      </c>
    </row>
    <row r="23" spans="1:6" x14ac:dyDescent="0.25">
      <c r="A23" s="5" t="s">
        <v>1</v>
      </c>
      <c r="B23" s="68">
        <v>41.987777087217736</v>
      </c>
      <c r="C23" s="68">
        <v>10.063186244043919</v>
      </c>
      <c r="D23" s="68">
        <v>31.11145639113321</v>
      </c>
      <c r="E23" s="68">
        <v>9.509011808576755</v>
      </c>
      <c r="F23" s="68">
        <v>11.062771908017401</v>
      </c>
    </row>
    <row r="24" spans="1:6" x14ac:dyDescent="0.25">
      <c r="A24" s="5" t="s">
        <v>246</v>
      </c>
      <c r="B24" s="68">
        <v>51.949858390172778</v>
      </c>
      <c r="C24" s="68">
        <v>16.559132576963684</v>
      </c>
      <c r="D24" s="68">
        <v>32.773038829582212</v>
      </c>
      <c r="E24" s="68">
        <v>16.280940490355448</v>
      </c>
      <c r="F24" s="68">
        <v>16.244071659600142</v>
      </c>
    </row>
    <row r="25" spans="1:6" ht="23.4" x14ac:dyDescent="0.25">
      <c r="A25" s="14" t="s">
        <v>151</v>
      </c>
      <c r="B25" s="68">
        <v>32.805602966276261</v>
      </c>
      <c r="C25" s="68">
        <v>6.9742805014419398</v>
      </c>
      <c r="D25" s="68">
        <v>24.165734800776882</v>
      </c>
      <c r="E25" s="68">
        <v>4.9261373668412691</v>
      </c>
      <c r="F25" s="68">
        <v>11.788593961509035</v>
      </c>
    </row>
    <row r="26" spans="1:6" x14ac:dyDescent="0.25">
      <c r="A26" s="25" t="s">
        <v>152</v>
      </c>
      <c r="B26" s="68">
        <v>31.275498421984452</v>
      </c>
      <c r="C26" s="68">
        <v>7.8361942883534752</v>
      </c>
      <c r="D26" s="68">
        <v>18.41274728658302</v>
      </c>
      <c r="E26" s="68">
        <v>5.6654607035640057</v>
      </c>
      <c r="F26" s="68">
        <v>11.808174890308676</v>
      </c>
    </row>
    <row r="27" spans="1:6" x14ac:dyDescent="0.25">
      <c r="A27" s="25" t="s">
        <v>153</v>
      </c>
      <c r="B27" s="68">
        <v>47.519708264063922</v>
      </c>
      <c r="C27" s="68">
        <v>14.34010832841744</v>
      </c>
      <c r="D27" s="68">
        <v>32.798841636724404</v>
      </c>
      <c r="E27" s="68">
        <v>11.471014104145439</v>
      </c>
      <c r="F27" s="68">
        <v>17.745481846945889</v>
      </c>
    </row>
    <row r="28" spans="1:6" ht="23.4" x14ac:dyDescent="0.25">
      <c r="A28" s="14" t="s">
        <v>154</v>
      </c>
      <c r="B28" s="68">
        <v>41.240442608158808</v>
      </c>
      <c r="C28" s="68">
        <v>16.735527378069051</v>
      </c>
      <c r="D28" s="68">
        <v>21.783729876050721</v>
      </c>
      <c r="E28" s="68">
        <v>11.739564040461604</v>
      </c>
      <c r="F28" s="68">
        <v>13.510946478605689</v>
      </c>
    </row>
    <row r="29" spans="1:6" ht="12" customHeight="1" x14ac:dyDescent="0.25">
      <c r="B29" s="25"/>
      <c r="C29" s="25"/>
      <c r="D29" s="25"/>
      <c r="E29" s="25"/>
      <c r="F29" s="25"/>
    </row>
    <row r="30" spans="1:6" ht="18" customHeight="1" x14ac:dyDescent="0.25">
      <c r="A30" s="8" t="s">
        <v>65</v>
      </c>
      <c r="B30" s="8"/>
      <c r="C30" s="25"/>
      <c r="D30" s="25"/>
      <c r="E30" s="25"/>
      <c r="F30" s="25"/>
    </row>
    <row r="31" spans="1:6" x14ac:dyDescent="0.25">
      <c r="A31" s="5" t="s">
        <v>243</v>
      </c>
      <c r="B31" s="68">
        <v>44.692111566097502</v>
      </c>
      <c r="C31" s="68">
        <v>14.731901413891679</v>
      </c>
      <c r="D31" s="68">
        <v>30.802364212315538</v>
      </c>
      <c r="E31" s="68">
        <v>12.746272116201808</v>
      </c>
      <c r="F31" s="68">
        <v>14.316619021865101</v>
      </c>
    </row>
    <row r="32" spans="1:6" x14ac:dyDescent="0.25">
      <c r="A32" s="5" t="s">
        <v>155</v>
      </c>
      <c r="B32" s="68">
        <v>40.307142105816766</v>
      </c>
      <c r="C32" s="68">
        <v>14.420952982013253</v>
      </c>
      <c r="D32" s="68">
        <v>23.403807720626908</v>
      </c>
      <c r="E32" s="68">
        <v>9.4141159145892495</v>
      </c>
      <c r="F32" s="68">
        <v>13.989691806037657</v>
      </c>
    </row>
    <row r="33" spans="1:7" x14ac:dyDescent="0.25">
      <c r="A33" s="5" t="s">
        <v>208</v>
      </c>
      <c r="B33" s="68">
        <v>46.21918720852765</v>
      </c>
      <c r="C33" s="68">
        <v>14.090606262491672</v>
      </c>
      <c r="D33" s="68">
        <v>25.832778147901401</v>
      </c>
      <c r="E33" s="68">
        <v>10.559626915389741</v>
      </c>
      <c r="F33" s="68">
        <v>13.35776149233844</v>
      </c>
    </row>
    <row r="34" spans="1:7" x14ac:dyDescent="0.25">
      <c r="A34" s="5" t="s">
        <v>209</v>
      </c>
      <c r="B34" s="68">
        <v>40.766517303842122</v>
      </c>
      <c r="C34" s="68">
        <v>11.917246639336447</v>
      </c>
      <c r="D34" s="68">
        <v>28.038897893030793</v>
      </c>
      <c r="E34" s="68">
        <v>8.8759652969777871</v>
      </c>
      <c r="F34" s="68">
        <v>12.451139288778721</v>
      </c>
    </row>
    <row r="35" spans="1:7" x14ac:dyDescent="0.25">
      <c r="A35" s="5" t="s">
        <v>156</v>
      </c>
      <c r="B35" s="68">
        <v>43.107753777000873</v>
      </c>
      <c r="C35" s="68">
        <v>15.28280684230241</v>
      </c>
      <c r="D35" s="68">
        <v>29.341990260956425</v>
      </c>
      <c r="E35" s="68">
        <v>10.332126357847422</v>
      </c>
      <c r="F35" s="68">
        <v>9.1959046073167681</v>
      </c>
    </row>
    <row r="36" spans="1:7" x14ac:dyDescent="0.25">
      <c r="A36" s="5" t="s">
        <v>157</v>
      </c>
      <c r="B36" s="68">
        <v>38.414955239599792</v>
      </c>
      <c r="C36" s="68">
        <v>13.665086887835702</v>
      </c>
      <c r="D36" s="68">
        <v>21.169036334913113</v>
      </c>
      <c r="E36" s="68">
        <v>13.559768299104793</v>
      </c>
      <c r="F36" s="68">
        <v>14.375987361769353</v>
      </c>
    </row>
    <row r="37" spans="1:7" x14ac:dyDescent="0.25">
      <c r="A37" s="5" t="s">
        <v>241</v>
      </c>
      <c r="B37" s="68">
        <v>44.435542023876295</v>
      </c>
      <c r="C37" s="68">
        <v>14.574152712122427</v>
      </c>
      <c r="D37" s="68">
        <v>30.959057767807067</v>
      </c>
      <c r="E37" s="68">
        <v>14.261677750180274</v>
      </c>
      <c r="F37" s="68">
        <v>16.376892877173304</v>
      </c>
    </row>
    <row r="38" spans="1:7" x14ac:dyDescent="0.25">
      <c r="A38" s="5" t="s">
        <v>242</v>
      </c>
      <c r="B38" s="68">
        <v>40.918723084284643</v>
      </c>
      <c r="C38" s="68">
        <v>10.342470435436462</v>
      </c>
      <c r="D38" s="68">
        <v>25.763893635928635</v>
      </c>
      <c r="E38" s="68">
        <v>11.354159546107047</v>
      </c>
      <c r="F38" s="68">
        <v>12.324834233372069</v>
      </c>
    </row>
    <row r="39" spans="1:7" x14ac:dyDescent="0.25">
      <c r="A39" s="5" t="s">
        <v>158</v>
      </c>
      <c r="B39" s="68">
        <v>48.053050064426913</v>
      </c>
      <c r="C39" s="68">
        <v>8.9679122536849061</v>
      </c>
      <c r="D39" s="68">
        <v>30.748923599107453</v>
      </c>
      <c r="E39" s="68">
        <v>15.338319871774726</v>
      </c>
      <c r="F39" s="68">
        <v>18.441811496275811</v>
      </c>
    </row>
    <row r="40" spans="1:7" x14ac:dyDescent="0.25">
      <c r="A40" s="5" t="s">
        <v>210</v>
      </c>
      <c r="B40" s="68">
        <v>43.230296935372891</v>
      </c>
      <c r="C40" s="68">
        <v>17.808182924892819</v>
      </c>
      <c r="D40" s="68">
        <v>29.960832054199969</v>
      </c>
      <c r="E40" s="68">
        <v>10.268353358386705</v>
      </c>
      <c r="F40" s="68">
        <v>12.263801407928863</v>
      </c>
    </row>
    <row r="41" spans="1:7" x14ac:dyDescent="0.25">
      <c r="A41" s="5" t="s">
        <v>159</v>
      </c>
      <c r="B41" s="68">
        <v>45.731280615815258</v>
      </c>
      <c r="C41" s="68">
        <v>12.176347095871238</v>
      </c>
      <c r="D41" s="68">
        <v>30.353393981805457</v>
      </c>
      <c r="E41" s="68">
        <v>16.060181945416375</v>
      </c>
      <c r="F41" s="68">
        <v>15.535339398180545</v>
      </c>
    </row>
    <row r="42" spans="1:7" x14ac:dyDescent="0.25">
      <c r="A42" s="5" t="s">
        <v>160</v>
      </c>
      <c r="B42" s="68">
        <v>35.936030103480718</v>
      </c>
      <c r="C42" s="68">
        <v>14.177411322007636</v>
      </c>
      <c r="D42" s="68">
        <v>20.812351281058049</v>
      </c>
      <c r="E42" s="68">
        <v>8.8096950915831993</v>
      </c>
      <c r="F42" s="68">
        <v>12.450888163355653</v>
      </c>
    </row>
    <row r="43" spans="1:7" x14ac:dyDescent="0.25">
      <c r="A43" s="5" t="s">
        <v>211</v>
      </c>
      <c r="B43" s="68">
        <v>46.373669688608594</v>
      </c>
      <c r="C43" s="68">
        <v>11.391407173827355</v>
      </c>
      <c r="D43" s="68">
        <v>31.381553015372486</v>
      </c>
      <c r="E43" s="68">
        <v>9.0677966101694913</v>
      </c>
      <c r="F43" s="68">
        <v>18.620417816318486</v>
      </c>
    </row>
    <row r="44" spans="1:7" x14ac:dyDescent="0.25">
      <c r="A44" s="5" t="s">
        <v>212</v>
      </c>
      <c r="B44" s="68">
        <v>43.479061205706394</v>
      </c>
      <c r="C44" s="68">
        <v>15.029912563276577</v>
      </c>
      <c r="D44" s="68">
        <v>29.765301426599173</v>
      </c>
      <c r="E44" s="68">
        <v>10.326737229636448</v>
      </c>
      <c r="F44" s="68">
        <v>11.762540266912103</v>
      </c>
    </row>
    <row r="45" spans="1:7" x14ac:dyDescent="0.25">
      <c r="A45" s="5" t="s">
        <v>213</v>
      </c>
      <c r="B45" s="68">
        <v>43.636755823986192</v>
      </c>
      <c r="C45" s="68">
        <v>14.387402933563417</v>
      </c>
      <c r="D45" s="68">
        <v>23.835202761000861</v>
      </c>
      <c r="E45" s="68">
        <v>10.41846419327006</v>
      </c>
      <c r="F45" s="68">
        <v>16.652286453839515</v>
      </c>
    </row>
    <row r="46" spans="1:7" x14ac:dyDescent="0.25">
      <c r="A46" s="5" t="s">
        <v>244</v>
      </c>
      <c r="B46" s="68">
        <v>39.006651333374776</v>
      </c>
      <c r="C46" s="68">
        <v>11.114564555230931</v>
      </c>
      <c r="D46" s="68">
        <v>22.079940324485609</v>
      </c>
      <c r="E46" s="68">
        <v>11.139429352893641</v>
      </c>
      <c r="F46" s="68">
        <v>13.402125940200161</v>
      </c>
    </row>
    <row r="47" spans="1:7" x14ac:dyDescent="0.25">
      <c r="A47" s="5" t="s">
        <v>161</v>
      </c>
      <c r="B47" s="68">
        <v>42.011354420113541</v>
      </c>
      <c r="C47" s="68">
        <v>15.936739659367397</v>
      </c>
      <c r="D47" s="68">
        <v>25.750202757502027</v>
      </c>
      <c r="E47" s="68">
        <v>12.935928629359287</v>
      </c>
      <c r="F47" s="68">
        <v>11.516626115166261</v>
      </c>
    </row>
    <row r="48" spans="1:7" s="9" customFormat="1" ht="5.0999999999999996" customHeight="1" x14ac:dyDescent="0.25">
      <c r="A48" s="114"/>
      <c r="B48" s="114"/>
      <c r="C48" s="114"/>
      <c r="D48" s="114"/>
      <c r="E48" s="114"/>
      <c r="F48" s="114"/>
      <c r="G48" s="116"/>
    </row>
    <row r="49" spans="1:7" ht="18" customHeight="1" x14ac:dyDescent="0.25">
      <c r="A49" s="461" t="s">
        <v>62</v>
      </c>
      <c r="B49" s="462"/>
      <c r="C49" s="462"/>
      <c r="D49" s="462"/>
      <c r="E49" s="462"/>
      <c r="F49" s="462"/>
      <c r="G49" s="115"/>
    </row>
    <row r="50" spans="1:7" ht="24.75" customHeight="1" x14ac:dyDescent="0.25">
      <c r="A50" s="460"/>
      <c r="B50" s="429"/>
      <c r="C50" s="429"/>
      <c r="D50" s="429"/>
      <c r="E50" s="429"/>
      <c r="F50" s="429"/>
      <c r="G50" s="10"/>
    </row>
    <row r="51" spans="1:7" x14ac:dyDescent="0.25">
      <c r="C51" s="65"/>
      <c r="D51" s="65"/>
    </row>
  </sheetData>
  <mergeCells count="3">
    <mergeCell ref="A50:F50"/>
    <mergeCell ref="A4:F4"/>
    <mergeCell ref="A49:F49"/>
  </mergeCells>
  <phoneticPr fontId="14" type="noConversion"/>
  <hyperlinks>
    <hyperlink ref="F2" location="INDICE!A1" display="Volver al índice" xr:uid="{00000000-0004-0000-1000-000000000000}"/>
  </hyperlinks>
  <pageMargins left="0.7" right="0.7" top="0.75" bottom="0.75" header="0.3" footer="0.3"/>
  <pageSetup paperSize="9" scale="8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6">
    <pageSetUpPr fitToPage="1"/>
  </sheetPr>
  <dimension ref="A1"/>
  <sheetViews>
    <sheetView showGridLines="0" tabSelected="1" workbookViewId="0"/>
  </sheetViews>
  <sheetFormatPr baseColWidth="10" defaultRowHeight="13.2" x14ac:dyDescent="0.25"/>
  <sheetData/>
  <pageMargins left="0.7" right="0.7" top="0.75" bottom="0.75" header="0.3" footer="0.3"/>
  <pageSetup paperSize="9" scale="97" fitToHeight="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979CC-D09E-4B43-B677-A1742F0140A5}">
  <sheetPr codeName="Hoja36">
    <pageSetUpPr fitToPage="1"/>
  </sheetPr>
  <dimension ref="A1:I49"/>
  <sheetViews>
    <sheetView showGridLines="0" zoomScaleNormal="100" workbookViewId="0"/>
  </sheetViews>
  <sheetFormatPr baseColWidth="10" defaultColWidth="11.44140625" defaultRowHeight="14.4" x14ac:dyDescent="0.3"/>
  <cols>
    <col min="1" max="1" width="41.21875" style="206" customWidth="1"/>
    <col min="2" max="2" width="14.44140625" style="206" customWidth="1"/>
    <col min="3" max="4" width="11.44140625" style="206"/>
    <col min="5" max="5" width="12.44140625" style="206" customWidth="1"/>
    <col min="6" max="6" width="13" style="206" customWidth="1"/>
    <col min="7" max="7" width="12.21875" style="206" customWidth="1"/>
    <col min="8" max="8" width="12.77734375" style="206" customWidth="1"/>
    <col min="9" max="16384" width="11.44140625" style="206"/>
  </cols>
  <sheetData>
    <row r="1" spans="1:9" ht="15.6" x14ac:dyDescent="0.3">
      <c r="A1" s="203" t="s">
        <v>247</v>
      </c>
      <c r="B1" s="204"/>
      <c r="C1" s="205"/>
      <c r="D1" s="205"/>
      <c r="F1" s="205"/>
      <c r="H1" s="207" t="s">
        <v>248</v>
      </c>
    </row>
    <row r="2" spans="1:9" x14ac:dyDescent="0.3">
      <c r="G2" s="208"/>
      <c r="H2" s="122" t="s">
        <v>260</v>
      </c>
    </row>
    <row r="4" spans="1:9" ht="34.5" customHeight="1" x14ac:dyDescent="0.3">
      <c r="A4" s="431" t="s">
        <v>334</v>
      </c>
      <c r="B4" s="431"/>
      <c r="C4" s="431"/>
      <c r="D4" s="431"/>
      <c r="E4" s="431"/>
      <c r="F4" s="431"/>
      <c r="G4" s="431"/>
      <c r="H4" s="431"/>
    </row>
    <row r="5" spans="1:9" x14ac:dyDescent="0.3">
      <c r="A5" s="209"/>
      <c r="B5" s="209"/>
      <c r="C5" s="209"/>
      <c r="D5" s="209"/>
      <c r="E5" s="209"/>
      <c r="F5" s="209"/>
    </row>
    <row r="6" spans="1:9" ht="15" thickBot="1" x14ac:dyDescent="0.35">
      <c r="A6" s="210" t="s">
        <v>404</v>
      </c>
      <c r="B6" s="211"/>
      <c r="C6" s="212"/>
      <c r="D6" s="212"/>
      <c r="E6" s="212"/>
      <c r="F6" s="212"/>
      <c r="G6" s="212"/>
      <c r="H6" s="212"/>
    </row>
    <row r="7" spans="1:9" x14ac:dyDescent="0.3">
      <c r="A7" s="213"/>
      <c r="B7" s="214"/>
      <c r="C7" s="214"/>
      <c r="D7" s="214"/>
      <c r="E7" s="214"/>
      <c r="F7" s="214"/>
      <c r="G7" s="213"/>
      <c r="H7" s="213"/>
    </row>
    <row r="8" spans="1:9" ht="15" customHeight="1" x14ac:dyDescent="0.3">
      <c r="A8" s="215" t="s">
        <v>239</v>
      </c>
      <c r="B8" s="463" t="s">
        <v>323</v>
      </c>
      <c r="C8" s="465" t="s">
        <v>389</v>
      </c>
      <c r="D8" s="465"/>
      <c r="E8" s="465"/>
      <c r="F8" s="465"/>
      <c r="G8" s="465"/>
      <c r="H8" s="465"/>
    </row>
    <row r="9" spans="1:9" ht="34.049999999999997" customHeight="1" x14ac:dyDescent="0.3">
      <c r="A9" s="215"/>
      <c r="B9" s="464"/>
      <c r="C9" s="216" t="s">
        <v>8</v>
      </c>
      <c r="D9" s="353" t="s">
        <v>312</v>
      </c>
      <c r="E9" s="353" t="s">
        <v>313</v>
      </c>
      <c r="F9" s="219" t="s">
        <v>314</v>
      </c>
      <c r="G9" s="219" t="s">
        <v>315</v>
      </c>
      <c r="H9" s="353" t="s">
        <v>316</v>
      </c>
    </row>
    <row r="10" spans="1:9" ht="12.75" customHeight="1" x14ac:dyDescent="0.3">
      <c r="A10" s="215" t="s">
        <v>239</v>
      </c>
      <c r="B10" s="215" t="s">
        <v>240</v>
      </c>
      <c r="D10" s="213"/>
      <c r="E10" s="213"/>
      <c r="F10" s="220"/>
      <c r="G10" s="213"/>
      <c r="H10" s="213"/>
    </row>
    <row r="11" spans="1:9" ht="12.75" customHeight="1" x14ac:dyDescent="0.3">
      <c r="A11" s="221" t="s">
        <v>238</v>
      </c>
      <c r="B11" s="222">
        <v>15.907999999999999</v>
      </c>
      <c r="C11" s="39">
        <v>100</v>
      </c>
      <c r="D11" s="280">
        <v>60.119</v>
      </c>
      <c r="E11" s="280">
        <v>15.489000000000001</v>
      </c>
      <c r="F11" s="280">
        <v>7.6719999999999997</v>
      </c>
      <c r="G11" s="280">
        <v>9.6470000000000002</v>
      </c>
      <c r="H11" s="280">
        <v>7.0720000000000001</v>
      </c>
    </row>
    <row r="12" spans="1:9" ht="12.75" customHeight="1" x14ac:dyDescent="0.3">
      <c r="A12" s="223"/>
      <c r="B12" s="223"/>
      <c r="C12" s="24"/>
      <c r="D12" s="261"/>
      <c r="E12" s="261"/>
      <c r="F12" s="261"/>
      <c r="G12" s="265"/>
      <c r="H12" s="265"/>
    </row>
    <row r="13" spans="1:9" ht="12.75" customHeight="1" x14ac:dyDescent="0.3">
      <c r="A13" s="224" t="s">
        <v>63</v>
      </c>
      <c r="B13" s="225"/>
      <c r="C13" s="8"/>
      <c r="D13" s="281"/>
      <c r="E13" s="281"/>
      <c r="F13" s="261"/>
      <c r="G13" s="265"/>
      <c r="H13" s="265"/>
    </row>
    <row r="14" spans="1:9" ht="12.75" customHeight="1" x14ac:dyDescent="0.3">
      <c r="A14" s="223" t="s">
        <v>249</v>
      </c>
      <c r="B14" s="222">
        <v>11.086</v>
      </c>
      <c r="C14" s="39">
        <v>100</v>
      </c>
      <c r="D14" s="280">
        <v>62.667999999999999</v>
      </c>
      <c r="E14" s="280">
        <v>16.788</v>
      </c>
      <c r="F14" s="280">
        <v>6.6669999999999998</v>
      </c>
      <c r="G14" s="280">
        <v>8.2249999999999996</v>
      </c>
      <c r="H14" s="280">
        <v>5.6520000000000001</v>
      </c>
      <c r="I14" s="379"/>
    </row>
    <row r="15" spans="1:9" ht="12.75" customHeight="1" x14ac:dyDescent="0.3">
      <c r="A15" s="223" t="s">
        <v>250</v>
      </c>
      <c r="B15" s="222">
        <v>17.724</v>
      </c>
      <c r="C15" s="39">
        <v>100</v>
      </c>
      <c r="D15" s="280">
        <v>59.825000000000003</v>
      </c>
      <c r="E15" s="280">
        <v>14.739000000000001</v>
      </c>
      <c r="F15" s="280">
        <v>7.2619999999999996</v>
      </c>
      <c r="G15" s="280">
        <v>9.0530000000000008</v>
      </c>
      <c r="H15" s="280">
        <v>9.1219999999999999</v>
      </c>
      <c r="I15" s="379"/>
    </row>
    <row r="16" spans="1:9" ht="12.75" customHeight="1" x14ac:dyDescent="0.3">
      <c r="A16" s="223" t="s">
        <v>251</v>
      </c>
      <c r="B16" s="222">
        <v>36.176000000000002</v>
      </c>
      <c r="C16" s="39">
        <v>100</v>
      </c>
      <c r="D16" s="280">
        <v>55.817</v>
      </c>
      <c r="E16" s="280">
        <v>14.683999999999999</v>
      </c>
      <c r="F16" s="280">
        <v>10.481</v>
      </c>
      <c r="G16" s="280">
        <v>13.881</v>
      </c>
      <c r="H16" s="280">
        <v>5.1360000000000001</v>
      </c>
      <c r="I16" s="379"/>
    </row>
    <row r="17" spans="1:9" ht="12.75" customHeight="1" x14ac:dyDescent="0.3">
      <c r="A17" s="223" t="s">
        <v>252</v>
      </c>
      <c r="B17" s="222">
        <v>51.042000000000002</v>
      </c>
      <c r="C17" s="39">
        <v>100</v>
      </c>
      <c r="D17" s="280">
        <v>59.59</v>
      </c>
      <c r="E17" s="280">
        <v>11.879</v>
      </c>
      <c r="F17" s="280">
        <v>9.3089999999999993</v>
      </c>
      <c r="G17" s="280">
        <v>14.678000000000001</v>
      </c>
      <c r="H17" s="280">
        <v>4.5430000000000001</v>
      </c>
      <c r="I17" s="379"/>
    </row>
    <row r="18" spans="1:9" ht="12.75" customHeight="1" x14ac:dyDescent="0.3">
      <c r="A18" s="223" t="s">
        <v>253</v>
      </c>
      <c r="B18" s="222">
        <v>62.494</v>
      </c>
      <c r="C18" s="39">
        <v>100</v>
      </c>
      <c r="D18" s="280">
        <v>52.29</v>
      </c>
      <c r="E18" s="280">
        <v>18.785</v>
      </c>
      <c r="F18" s="280">
        <v>13.441000000000001</v>
      </c>
      <c r="G18" s="280">
        <v>13.693</v>
      </c>
      <c r="H18" s="280">
        <v>1.79</v>
      </c>
      <c r="I18" s="379"/>
    </row>
    <row r="19" spans="1:9" ht="12.75" customHeight="1" x14ac:dyDescent="0.3">
      <c r="A19" s="226"/>
      <c r="B19" s="222"/>
      <c r="C19" s="51"/>
      <c r="D19" s="280"/>
      <c r="E19" s="280"/>
      <c r="F19" s="280"/>
      <c r="G19" s="280"/>
      <c r="H19" s="280"/>
      <c r="I19" s="379"/>
    </row>
    <row r="20" spans="1:9" ht="12.75" customHeight="1" x14ac:dyDescent="0.3">
      <c r="A20" s="224" t="s">
        <v>64</v>
      </c>
      <c r="C20" s="8"/>
      <c r="D20" s="280"/>
      <c r="E20" s="280"/>
      <c r="F20" s="280"/>
      <c r="G20" s="280"/>
      <c r="H20" s="280"/>
    </row>
    <row r="21" spans="1:9" ht="12.75" customHeight="1" x14ac:dyDescent="0.3">
      <c r="A21" s="223" t="s">
        <v>254</v>
      </c>
      <c r="B21" s="222">
        <v>12.686</v>
      </c>
      <c r="C21" s="39">
        <v>100</v>
      </c>
      <c r="D21" s="280">
        <v>85.665999999999997</v>
      </c>
      <c r="E21" s="280">
        <v>8.6240000000000006</v>
      </c>
      <c r="F21" s="280">
        <v>2.5609999999999999</v>
      </c>
      <c r="G21" s="280">
        <v>2.444</v>
      </c>
      <c r="H21" s="280">
        <v>0.70399999999999996</v>
      </c>
    </row>
    <row r="22" spans="1:9" ht="12.75" customHeight="1" x14ac:dyDescent="0.3">
      <c r="A22" s="223" t="s">
        <v>245</v>
      </c>
      <c r="B22" s="222">
        <v>8.1069999999999993</v>
      </c>
      <c r="C22" s="39">
        <v>100</v>
      </c>
      <c r="D22" s="280">
        <v>77.131</v>
      </c>
      <c r="E22" s="280">
        <v>14.724</v>
      </c>
      <c r="F22" s="280">
        <v>2.75</v>
      </c>
      <c r="G22" s="280">
        <v>2.3450000000000002</v>
      </c>
      <c r="H22" s="280">
        <v>3.05</v>
      </c>
    </row>
    <row r="23" spans="1:9" ht="12.75" customHeight="1" x14ac:dyDescent="0.3">
      <c r="A23" s="223" t="s">
        <v>0</v>
      </c>
      <c r="B23" s="222">
        <v>10.727</v>
      </c>
      <c r="C23" s="39">
        <v>100</v>
      </c>
      <c r="D23" s="280">
        <v>66.331999999999994</v>
      </c>
      <c r="E23" s="280">
        <v>15.584</v>
      </c>
      <c r="F23" s="280">
        <v>6.2220000000000004</v>
      </c>
      <c r="G23" s="280">
        <v>4.609</v>
      </c>
      <c r="H23" s="280">
        <v>7.2530000000000001</v>
      </c>
    </row>
    <row r="24" spans="1:9" ht="12.75" customHeight="1" x14ac:dyDescent="0.3">
      <c r="A24" s="223" t="s">
        <v>1</v>
      </c>
      <c r="B24" s="222">
        <v>13.891999999999999</v>
      </c>
      <c r="C24" s="39">
        <v>100</v>
      </c>
      <c r="D24" s="280">
        <v>84.978999999999999</v>
      </c>
      <c r="E24" s="280">
        <v>8.0449999999999999</v>
      </c>
      <c r="F24" s="280">
        <v>1.05</v>
      </c>
      <c r="G24" s="280">
        <v>0.17</v>
      </c>
      <c r="H24" s="280">
        <v>5.7549999999999999</v>
      </c>
    </row>
    <row r="25" spans="1:9" ht="12.75" customHeight="1" x14ac:dyDescent="0.3">
      <c r="A25" s="223" t="s">
        <v>246</v>
      </c>
      <c r="B25" s="222">
        <v>3.105</v>
      </c>
      <c r="C25" s="39">
        <v>100</v>
      </c>
      <c r="D25" s="280">
        <v>65.155000000000001</v>
      </c>
      <c r="E25" s="280">
        <v>32.686999999999998</v>
      </c>
      <c r="F25" s="280">
        <v>5.7000000000000002E-2</v>
      </c>
      <c r="G25" s="280">
        <v>2.101</v>
      </c>
      <c r="H25" s="280">
        <v>0</v>
      </c>
    </row>
    <row r="26" spans="1:9" ht="26.1" customHeight="1" x14ac:dyDescent="0.3">
      <c r="A26" s="229" t="s">
        <v>151</v>
      </c>
      <c r="B26" s="222">
        <v>54.710999999999999</v>
      </c>
      <c r="C26" s="39">
        <v>100</v>
      </c>
      <c r="D26" s="280">
        <v>35.029000000000003</v>
      </c>
      <c r="E26" s="280">
        <v>17.54</v>
      </c>
      <c r="F26" s="280">
        <v>10.494999999999999</v>
      </c>
      <c r="G26" s="280">
        <v>23.175000000000001</v>
      </c>
      <c r="H26" s="280">
        <v>13.760999999999999</v>
      </c>
    </row>
    <row r="27" spans="1:9" ht="12.75" customHeight="1" x14ac:dyDescent="0.3">
      <c r="A27" s="213" t="s">
        <v>152</v>
      </c>
      <c r="B27" s="222">
        <v>42.825000000000003</v>
      </c>
      <c r="C27" s="39">
        <v>100</v>
      </c>
      <c r="D27" s="280">
        <v>57.566000000000003</v>
      </c>
      <c r="E27" s="280">
        <v>12.917999999999999</v>
      </c>
      <c r="F27" s="280">
        <v>7.4059999999999997</v>
      </c>
      <c r="G27" s="280">
        <v>15.233000000000001</v>
      </c>
      <c r="H27" s="280">
        <v>6.8760000000000003</v>
      </c>
    </row>
    <row r="28" spans="1:9" ht="12.75" customHeight="1" x14ac:dyDescent="0.3">
      <c r="A28" s="213" t="s">
        <v>153</v>
      </c>
      <c r="B28" s="222">
        <v>31.009</v>
      </c>
      <c r="C28" s="39">
        <v>100</v>
      </c>
      <c r="D28" s="280">
        <v>46.311999999999998</v>
      </c>
      <c r="E28" s="280">
        <v>17.834</v>
      </c>
      <c r="F28" s="280">
        <v>20.54</v>
      </c>
      <c r="G28" s="280">
        <v>7.6660000000000004</v>
      </c>
      <c r="H28" s="280">
        <v>7.6479999999999997</v>
      </c>
    </row>
    <row r="29" spans="1:9" ht="24" x14ac:dyDescent="0.3">
      <c r="A29" s="229" t="s">
        <v>154</v>
      </c>
      <c r="B29" s="222">
        <v>19.178999999999998</v>
      </c>
      <c r="C29" s="39">
        <v>100</v>
      </c>
      <c r="D29" s="280">
        <v>56.62</v>
      </c>
      <c r="E29" s="280">
        <v>23.225000000000001</v>
      </c>
      <c r="F29" s="280">
        <v>6.9580000000000002</v>
      </c>
      <c r="G29" s="280">
        <v>4.2229999999999999</v>
      </c>
      <c r="H29" s="280">
        <v>8.9730000000000008</v>
      </c>
    </row>
    <row r="30" spans="1:9" ht="12.75" customHeight="1" x14ac:dyDescent="0.3">
      <c r="A30" s="213"/>
      <c r="B30" s="213"/>
      <c r="C30" s="201"/>
      <c r="D30" s="213"/>
      <c r="E30" s="213"/>
      <c r="F30" s="213"/>
      <c r="G30" s="213"/>
      <c r="H30" s="213"/>
    </row>
    <row r="31" spans="1:9" ht="12.75" customHeight="1" x14ac:dyDescent="0.3">
      <c r="A31" s="224" t="s">
        <v>65</v>
      </c>
      <c r="B31" s="213"/>
      <c r="C31" s="8"/>
      <c r="D31" s="213"/>
      <c r="E31" s="213"/>
      <c r="F31" s="213"/>
      <c r="G31" s="213"/>
      <c r="H31" s="213"/>
    </row>
    <row r="32" spans="1:9" ht="12.75" customHeight="1" x14ac:dyDescent="0.3">
      <c r="A32" s="223" t="s">
        <v>243</v>
      </c>
      <c r="B32" s="222">
        <v>11.597</v>
      </c>
      <c r="C32" s="39">
        <v>100</v>
      </c>
      <c r="D32" s="222">
        <v>70.385999999999996</v>
      </c>
      <c r="E32" s="222">
        <v>14.329000000000001</v>
      </c>
      <c r="F32" s="222">
        <v>4.7039999999999997</v>
      </c>
      <c r="G32" s="222">
        <v>4.508</v>
      </c>
      <c r="H32" s="222">
        <v>6.0730000000000004</v>
      </c>
    </row>
    <row r="33" spans="1:8" ht="12.75" customHeight="1" x14ac:dyDescent="0.3">
      <c r="A33" s="223" t="s">
        <v>155</v>
      </c>
      <c r="B33" s="222">
        <v>10.991</v>
      </c>
      <c r="C33" s="39">
        <v>100</v>
      </c>
      <c r="D33" s="222">
        <v>75.230999999999995</v>
      </c>
      <c r="E33" s="222">
        <v>10.141</v>
      </c>
      <c r="F33" s="222">
        <v>7.4619999999999997</v>
      </c>
      <c r="G33" s="222">
        <v>2.3380000000000001</v>
      </c>
      <c r="H33" s="222">
        <v>4.8289999999999997</v>
      </c>
    </row>
    <row r="34" spans="1:8" ht="12.75" customHeight="1" x14ac:dyDescent="0.3">
      <c r="A34" s="223" t="s">
        <v>208</v>
      </c>
      <c r="B34" s="222">
        <v>9.3529999999999998</v>
      </c>
      <c r="C34" s="39">
        <v>100</v>
      </c>
      <c r="D34" s="222">
        <v>58.165999999999997</v>
      </c>
      <c r="E34" s="222">
        <v>10.513</v>
      </c>
      <c r="F34" s="222">
        <v>9.8569999999999993</v>
      </c>
      <c r="G34" s="222">
        <v>16.148</v>
      </c>
      <c r="H34" s="222">
        <v>5.3159999999999998</v>
      </c>
    </row>
    <row r="35" spans="1:8" ht="12.75" customHeight="1" x14ac:dyDescent="0.3">
      <c r="A35" s="223" t="s">
        <v>209</v>
      </c>
      <c r="B35" s="222">
        <v>10.018000000000001</v>
      </c>
      <c r="C35" s="39">
        <v>100</v>
      </c>
      <c r="D35" s="222">
        <v>61.698999999999998</v>
      </c>
      <c r="E35" s="222">
        <v>15.805</v>
      </c>
      <c r="F35" s="222">
        <v>3.9510000000000001</v>
      </c>
      <c r="G35" s="222">
        <v>9.0050000000000008</v>
      </c>
      <c r="H35" s="222">
        <v>9.5399999999999991</v>
      </c>
    </row>
    <row r="36" spans="1:8" ht="12.75" customHeight="1" x14ac:dyDescent="0.3">
      <c r="A36" s="223" t="s">
        <v>156</v>
      </c>
      <c r="B36" s="222">
        <v>5.8920000000000003</v>
      </c>
      <c r="C36" s="39">
        <v>100</v>
      </c>
      <c r="D36" s="222">
        <v>78.813999999999993</v>
      </c>
      <c r="E36" s="222">
        <v>11.867000000000001</v>
      </c>
      <c r="F36" s="222">
        <v>4.1980000000000004</v>
      </c>
      <c r="G36" s="222">
        <v>1.978</v>
      </c>
      <c r="H36" s="222">
        <v>3.1429999999999998</v>
      </c>
    </row>
    <row r="37" spans="1:8" ht="12.75" customHeight="1" x14ac:dyDescent="0.3">
      <c r="A37" s="223" t="s">
        <v>157</v>
      </c>
      <c r="B37" s="222">
        <v>9.2360000000000007</v>
      </c>
      <c r="C37" s="39">
        <v>100</v>
      </c>
      <c r="D37" s="222">
        <v>75.320999999999998</v>
      </c>
      <c r="E37" s="222">
        <v>15.035</v>
      </c>
      <c r="F37" s="222">
        <v>5.7850000000000001</v>
      </c>
      <c r="G37" s="222">
        <v>3.2890000000000001</v>
      </c>
      <c r="H37" s="222">
        <v>0.56999999999999995</v>
      </c>
    </row>
    <row r="38" spans="1:8" ht="12.75" customHeight="1" x14ac:dyDescent="0.3">
      <c r="A38" s="223" t="s">
        <v>241</v>
      </c>
      <c r="B38" s="222">
        <v>7.8230000000000004</v>
      </c>
      <c r="C38" s="39">
        <v>100</v>
      </c>
      <c r="D38" s="222">
        <v>81.7</v>
      </c>
      <c r="E38" s="222">
        <v>6.68</v>
      </c>
      <c r="F38" s="222">
        <v>3.032</v>
      </c>
      <c r="G38" s="222">
        <v>7.6550000000000002</v>
      </c>
      <c r="H38" s="222">
        <v>0.93300000000000005</v>
      </c>
    </row>
    <row r="39" spans="1:8" ht="12.75" customHeight="1" x14ac:dyDescent="0.3">
      <c r="A39" s="223" t="s">
        <v>242</v>
      </c>
      <c r="B39" s="222">
        <v>8.2490000000000006</v>
      </c>
      <c r="C39" s="39">
        <v>100</v>
      </c>
      <c r="D39" s="222">
        <v>72.763999999999996</v>
      </c>
      <c r="E39" s="222">
        <v>13.922000000000001</v>
      </c>
      <c r="F39" s="222">
        <v>4.7770000000000001</v>
      </c>
      <c r="G39" s="222">
        <v>5.9409999999999998</v>
      </c>
      <c r="H39" s="222">
        <v>2.5960000000000001</v>
      </c>
    </row>
    <row r="40" spans="1:8" ht="12.75" customHeight="1" x14ac:dyDescent="0.3">
      <c r="A40" s="223" t="s">
        <v>158</v>
      </c>
      <c r="B40" s="222">
        <v>22.856000000000002</v>
      </c>
      <c r="C40" s="39">
        <v>100</v>
      </c>
      <c r="D40" s="222">
        <v>56.604999999999997</v>
      </c>
      <c r="E40" s="222">
        <v>14.805999999999999</v>
      </c>
      <c r="F40" s="222">
        <v>9.6349999999999998</v>
      </c>
      <c r="G40" s="222">
        <v>10.452999999999999</v>
      </c>
      <c r="H40" s="222">
        <v>8.5009999999999994</v>
      </c>
    </row>
    <row r="41" spans="1:8" ht="12.75" customHeight="1" x14ac:dyDescent="0.3">
      <c r="A41" s="223" t="s">
        <v>210</v>
      </c>
      <c r="B41" s="222">
        <v>12.705</v>
      </c>
      <c r="C41" s="39">
        <v>100</v>
      </c>
      <c r="D41" s="222">
        <v>66.082999999999998</v>
      </c>
      <c r="E41" s="222">
        <v>20.225000000000001</v>
      </c>
      <c r="F41" s="222">
        <v>3.2589999999999999</v>
      </c>
      <c r="G41" s="222">
        <v>2.41</v>
      </c>
      <c r="H41" s="222">
        <v>8.0220000000000002</v>
      </c>
    </row>
    <row r="42" spans="1:8" ht="12.75" customHeight="1" x14ac:dyDescent="0.3">
      <c r="A42" s="223" t="s">
        <v>159</v>
      </c>
      <c r="B42" s="222">
        <v>4.3780000000000001</v>
      </c>
      <c r="C42" s="39">
        <v>100</v>
      </c>
      <c r="D42" s="222">
        <v>91.52</v>
      </c>
      <c r="E42" s="222">
        <v>5.5490000000000004</v>
      </c>
      <c r="F42" s="222">
        <v>0</v>
      </c>
      <c r="G42" s="222">
        <v>0</v>
      </c>
      <c r="H42" s="222">
        <v>2.931</v>
      </c>
    </row>
    <row r="43" spans="1:8" ht="12.75" customHeight="1" x14ac:dyDescent="0.3">
      <c r="A43" s="223" t="s">
        <v>160</v>
      </c>
      <c r="B43" s="222">
        <v>15.387</v>
      </c>
      <c r="C43" s="39">
        <v>100</v>
      </c>
      <c r="D43" s="222">
        <v>72.807000000000002</v>
      </c>
      <c r="E43" s="222">
        <v>16.425000000000001</v>
      </c>
      <c r="F43" s="222">
        <v>3.4580000000000002</v>
      </c>
      <c r="G43" s="222">
        <v>3.0289999999999999</v>
      </c>
      <c r="H43" s="222">
        <v>4.2809999999999997</v>
      </c>
    </row>
    <row r="44" spans="1:8" ht="12.75" customHeight="1" x14ac:dyDescent="0.3">
      <c r="A44" s="223" t="s">
        <v>211</v>
      </c>
      <c r="B44" s="222">
        <v>28.228000000000002</v>
      </c>
      <c r="C44" s="39">
        <v>100</v>
      </c>
      <c r="D44" s="222">
        <v>45.307000000000002</v>
      </c>
      <c r="E44" s="222">
        <v>19.361999999999998</v>
      </c>
      <c r="F44" s="222">
        <v>11.156000000000001</v>
      </c>
      <c r="G44" s="222">
        <v>15.945</v>
      </c>
      <c r="H44" s="222">
        <v>8.23</v>
      </c>
    </row>
    <row r="45" spans="1:8" ht="12.75" customHeight="1" x14ac:dyDescent="0.3">
      <c r="A45" s="223" t="s">
        <v>212</v>
      </c>
      <c r="B45" s="222">
        <v>9.5239999999999991</v>
      </c>
      <c r="C45" s="39">
        <v>100</v>
      </c>
      <c r="D45" s="222">
        <v>68.215999999999994</v>
      </c>
      <c r="E45" s="222">
        <v>5.5679999999999996</v>
      </c>
      <c r="F45" s="222">
        <v>3.2789999999999999</v>
      </c>
      <c r="G45" s="222">
        <v>15.244999999999999</v>
      </c>
      <c r="H45" s="222">
        <v>7.6920000000000002</v>
      </c>
    </row>
    <row r="46" spans="1:8" ht="12.75" customHeight="1" x14ac:dyDescent="0.3">
      <c r="A46" s="223" t="s">
        <v>213</v>
      </c>
      <c r="B46" s="222">
        <v>13.204000000000001</v>
      </c>
      <c r="C46" s="39">
        <v>100</v>
      </c>
      <c r="D46" s="222">
        <v>72.144999999999996</v>
      </c>
      <c r="E46" s="222">
        <v>11.590999999999999</v>
      </c>
      <c r="F46" s="222">
        <v>5.2069999999999999</v>
      </c>
      <c r="G46" s="222">
        <v>7.6210000000000004</v>
      </c>
      <c r="H46" s="222">
        <v>3.4359999999999999</v>
      </c>
    </row>
    <row r="47" spans="1:8" ht="12.75" customHeight="1" x14ac:dyDescent="0.3">
      <c r="A47" s="223" t="s">
        <v>244</v>
      </c>
      <c r="B47" s="222">
        <v>15.952</v>
      </c>
      <c r="C47" s="39">
        <v>100</v>
      </c>
      <c r="D47" s="222">
        <v>73.747</v>
      </c>
      <c r="E47" s="222">
        <v>5.9329999999999998</v>
      </c>
      <c r="F47" s="222">
        <v>5.9240000000000004</v>
      </c>
      <c r="G47" s="222">
        <v>10.558999999999999</v>
      </c>
      <c r="H47" s="222">
        <v>3.8370000000000002</v>
      </c>
    </row>
    <row r="48" spans="1:8" ht="12.75" customHeight="1" x14ac:dyDescent="0.3">
      <c r="A48" s="223" t="s">
        <v>161</v>
      </c>
      <c r="B48" s="222">
        <v>7.7770000000000001</v>
      </c>
      <c r="C48" s="39">
        <v>100</v>
      </c>
      <c r="D48" s="222">
        <v>78.301000000000002</v>
      </c>
      <c r="E48" s="222">
        <v>4.4729999999999999</v>
      </c>
      <c r="F48" s="222">
        <v>5.5979999999999999</v>
      </c>
      <c r="G48" s="222">
        <v>0</v>
      </c>
      <c r="H48" s="222">
        <v>11.628</v>
      </c>
    </row>
    <row r="49" spans="1:8" ht="3.75" customHeight="1" x14ac:dyDescent="0.3">
      <c r="A49" s="230"/>
      <c r="B49" s="231"/>
      <c r="C49" s="231"/>
      <c r="D49" s="231"/>
      <c r="E49" s="231"/>
      <c r="F49" s="231"/>
      <c r="G49" s="231"/>
      <c r="H49" s="231"/>
    </row>
  </sheetData>
  <mergeCells count="3">
    <mergeCell ref="B8:B9"/>
    <mergeCell ref="C8:H8"/>
    <mergeCell ref="A4:H4"/>
  </mergeCells>
  <hyperlinks>
    <hyperlink ref="H2" location="INDICE!A1" display="Volver al índice" xr:uid="{718256EB-83F3-47E8-8C26-1DBCC3857525}"/>
  </hyperlinks>
  <pageMargins left="0.7" right="0.7" top="0.75" bottom="0.75" header="0.3" footer="0.3"/>
  <pageSetup paperSize="9" scale="69"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0CB1D-E962-492D-923E-4163ECBA1A2E}">
  <sheetPr>
    <pageSetUpPr fitToPage="1"/>
  </sheetPr>
  <dimension ref="A1:I49"/>
  <sheetViews>
    <sheetView showGridLines="0" zoomScaleNormal="100" workbookViewId="0"/>
  </sheetViews>
  <sheetFormatPr baseColWidth="10" defaultColWidth="11.44140625" defaultRowHeight="14.4" x14ac:dyDescent="0.3"/>
  <cols>
    <col min="1" max="1" width="41.21875" style="206" customWidth="1"/>
    <col min="2" max="2" width="14.44140625" style="206" customWidth="1"/>
    <col min="3" max="3" width="11.44140625" style="349"/>
    <col min="4" max="4" width="11.44140625" style="206"/>
    <col min="5" max="5" width="12.44140625" style="206" customWidth="1"/>
    <col min="6" max="6" width="13" style="206" customWidth="1"/>
    <col min="7" max="7" width="12.21875" style="206" customWidth="1"/>
    <col min="8" max="8" width="12.77734375" style="206" customWidth="1"/>
    <col min="9" max="16384" width="11.44140625" style="206"/>
  </cols>
  <sheetData>
    <row r="1" spans="1:9" ht="15.6" x14ac:dyDescent="0.3">
      <c r="A1" s="203" t="s">
        <v>247</v>
      </c>
      <c r="B1" s="204"/>
      <c r="C1" s="205"/>
      <c r="D1" s="205"/>
      <c r="F1" s="205"/>
      <c r="I1" s="207" t="s">
        <v>248</v>
      </c>
    </row>
    <row r="2" spans="1:9" x14ac:dyDescent="0.3">
      <c r="G2" s="208"/>
      <c r="I2" s="122" t="s">
        <v>260</v>
      </c>
    </row>
    <row r="4" spans="1:9" ht="34.5" customHeight="1" x14ac:dyDescent="0.3">
      <c r="A4" s="431" t="s">
        <v>391</v>
      </c>
      <c r="B4" s="431"/>
      <c r="C4" s="431"/>
      <c r="D4" s="431"/>
      <c r="E4" s="431"/>
      <c r="F4" s="431"/>
      <c r="G4" s="431"/>
      <c r="H4" s="431"/>
      <c r="I4" s="431"/>
    </row>
    <row r="5" spans="1:9" x14ac:dyDescent="0.3">
      <c r="A5" s="209"/>
      <c r="B5" s="209"/>
      <c r="C5" s="209"/>
      <c r="D5" s="209"/>
      <c r="E5" s="209"/>
      <c r="F5" s="209"/>
    </row>
    <row r="6" spans="1:9" ht="15" thickBot="1" x14ac:dyDescent="0.35">
      <c r="A6" s="210" t="s">
        <v>404</v>
      </c>
      <c r="B6" s="211"/>
      <c r="C6" s="212"/>
      <c r="D6" s="212"/>
      <c r="E6" s="212"/>
      <c r="F6" s="212"/>
      <c r="G6" s="212"/>
      <c r="H6" s="212"/>
      <c r="I6" s="212"/>
    </row>
    <row r="7" spans="1:9" x14ac:dyDescent="0.3">
      <c r="A7" s="213"/>
      <c r="B7" s="214"/>
      <c r="C7" s="214"/>
      <c r="D7" s="214"/>
      <c r="E7" s="214"/>
      <c r="F7" s="214"/>
      <c r="G7" s="213"/>
      <c r="H7" s="213"/>
    </row>
    <row r="8" spans="1:9" ht="14.55" customHeight="1" x14ac:dyDescent="0.3">
      <c r="A8" s="215" t="s">
        <v>239</v>
      </c>
      <c r="B8" s="463" t="s">
        <v>323</v>
      </c>
      <c r="C8" s="436" t="s">
        <v>390</v>
      </c>
      <c r="D8" s="436"/>
      <c r="E8" s="436"/>
      <c r="F8" s="436"/>
      <c r="G8" s="436"/>
      <c r="H8" s="436"/>
      <c r="I8" s="436"/>
    </row>
    <row r="9" spans="1:9" ht="33" customHeight="1" x14ac:dyDescent="0.3">
      <c r="A9" s="215"/>
      <c r="B9" s="464"/>
      <c r="C9" s="216" t="s">
        <v>8</v>
      </c>
      <c r="D9" s="348" t="s">
        <v>394</v>
      </c>
      <c r="E9" s="348" t="s">
        <v>395</v>
      </c>
      <c r="F9" s="219" t="s">
        <v>396</v>
      </c>
      <c r="G9" s="219" t="s">
        <v>397</v>
      </c>
      <c r="H9" s="219" t="s">
        <v>309</v>
      </c>
      <c r="I9" s="352" t="s">
        <v>316</v>
      </c>
    </row>
    <row r="10" spans="1:9" ht="5.25" customHeight="1" x14ac:dyDescent="0.3">
      <c r="A10" s="215" t="s">
        <v>239</v>
      </c>
      <c r="B10" s="215" t="s">
        <v>240</v>
      </c>
      <c r="D10" s="213"/>
      <c r="E10" s="213"/>
      <c r="F10" s="220"/>
      <c r="G10" s="213"/>
      <c r="H10" s="213"/>
    </row>
    <row r="11" spans="1:9" ht="12.75" customHeight="1" x14ac:dyDescent="0.3">
      <c r="A11" s="221" t="s">
        <v>238</v>
      </c>
      <c r="B11" s="222">
        <v>15.907999999999999</v>
      </c>
      <c r="C11" s="39">
        <v>100</v>
      </c>
      <c r="D11" s="222">
        <v>57.639000000000003</v>
      </c>
      <c r="E11" s="222">
        <v>17.933</v>
      </c>
      <c r="F11" s="222">
        <v>9.4559999999999995</v>
      </c>
      <c r="G11" s="222">
        <v>6.3979999999999997</v>
      </c>
      <c r="H11" s="222">
        <v>4.7990000000000004</v>
      </c>
      <c r="I11" s="222">
        <v>3.7749999999999999</v>
      </c>
    </row>
    <row r="12" spans="1:9" ht="12.75" customHeight="1" x14ac:dyDescent="0.3">
      <c r="A12" s="223"/>
      <c r="B12" s="222"/>
      <c r="C12" s="24"/>
      <c r="D12" s="223"/>
      <c r="E12" s="223"/>
      <c r="F12" s="223"/>
      <c r="G12" s="213"/>
      <c r="H12" s="213"/>
      <c r="I12" s="213"/>
    </row>
    <row r="13" spans="1:9" ht="12.75" customHeight="1" x14ac:dyDescent="0.3">
      <c r="A13" s="224" t="s">
        <v>63</v>
      </c>
      <c r="B13" s="222"/>
      <c r="C13" s="8"/>
      <c r="D13" s="225"/>
      <c r="E13" s="225"/>
      <c r="F13" s="223"/>
      <c r="G13" s="213"/>
      <c r="H13" s="213"/>
      <c r="I13" s="213"/>
    </row>
    <row r="14" spans="1:9" ht="12.75" customHeight="1" x14ac:dyDescent="0.3">
      <c r="A14" s="223" t="s">
        <v>249</v>
      </c>
      <c r="B14" s="222">
        <v>11.086</v>
      </c>
      <c r="C14" s="39">
        <v>100</v>
      </c>
      <c r="D14" s="222">
        <v>57.53</v>
      </c>
      <c r="E14" s="222">
        <v>20.805</v>
      </c>
      <c r="F14" s="222">
        <v>9.0719999999999992</v>
      </c>
      <c r="G14" s="222">
        <v>4.4880000000000004</v>
      </c>
      <c r="H14" s="222">
        <v>5.33</v>
      </c>
      <c r="I14" s="222">
        <v>2.774</v>
      </c>
    </row>
    <row r="15" spans="1:9" ht="12.75" customHeight="1" x14ac:dyDescent="0.3">
      <c r="A15" s="223" t="s">
        <v>250</v>
      </c>
      <c r="B15" s="222">
        <v>17.724</v>
      </c>
      <c r="C15" s="39">
        <v>100</v>
      </c>
      <c r="D15" s="222">
        <v>58.83</v>
      </c>
      <c r="E15" s="222">
        <v>16.349</v>
      </c>
      <c r="F15" s="222">
        <v>8.7309999999999999</v>
      </c>
      <c r="G15" s="222">
        <v>6.4660000000000002</v>
      </c>
      <c r="H15" s="222">
        <v>4.585</v>
      </c>
      <c r="I15" s="222">
        <v>5.0380000000000003</v>
      </c>
    </row>
    <row r="16" spans="1:9" ht="12.75" customHeight="1" x14ac:dyDescent="0.3">
      <c r="A16" s="223" t="s">
        <v>251</v>
      </c>
      <c r="B16" s="222">
        <v>36.176000000000002</v>
      </c>
      <c r="C16" s="39">
        <v>100</v>
      </c>
      <c r="D16" s="222">
        <v>56.289000000000001</v>
      </c>
      <c r="E16" s="222">
        <v>15.167999999999999</v>
      </c>
      <c r="F16" s="222">
        <v>11.558999999999999</v>
      </c>
      <c r="G16" s="222">
        <v>10.574999999999999</v>
      </c>
      <c r="H16" s="222">
        <v>3.6150000000000002</v>
      </c>
      <c r="I16" s="222">
        <v>2.7930000000000001</v>
      </c>
    </row>
    <row r="17" spans="1:9" ht="12.75" customHeight="1" x14ac:dyDescent="0.3">
      <c r="A17" s="223" t="s">
        <v>252</v>
      </c>
      <c r="B17" s="222">
        <v>51.042000000000002</v>
      </c>
      <c r="C17" s="39">
        <v>100</v>
      </c>
      <c r="D17" s="222">
        <v>53.235999999999997</v>
      </c>
      <c r="E17" s="222">
        <v>17.931999999999999</v>
      </c>
      <c r="F17" s="222">
        <v>13.163</v>
      </c>
      <c r="G17" s="222">
        <v>7.4770000000000003</v>
      </c>
      <c r="H17" s="222">
        <v>6.6779999999999999</v>
      </c>
      <c r="I17" s="222">
        <v>1.5129999999999999</v>
      </c>
    </row>
    <row r="18" spans="1:9" ht="12.75" customHeight="1" x14ac:dyDescent="0.3">
      <c r="A18" s="223" t="s">
        <v>253</v>
      </c>
      <c r="B18" s="222">
        <v>62.494</v>
      </c>
      <c r="C18" s="39">
        <v>100</v>
      </c>
      <c r="D18" s="222">
        <v>46.896000000000001</v>
      </c>
      <c r="E18" s="222">
        <v>22.016999999999999</v>
      </c>
      <c r="F18" s="222">
        <v>14.122999999999999</v>
      </c>
      <c r="G18" s="222">
        <v>8.6029999999999998</v>
      </c>
      <c r="H18" s="222">
        <v>6.3890000000000002</v>
      </c>
      <c r="I18" s="222">
        <v>1.972</v>
      </c>
    </row>
    <row r="19" spans="1:9" ht="12.75" customHeight="1" x14ac:dyDescent="0.3">
      <c r="A19" s="226"/>
      <c r="B19" s="222"/>
      <c r="C19" s="51"/>
      <c r="D19" s="222"/>
      <c r="E19" s="222"/>
      <c r="F19" s="222"/>
      <c r="G19" s="222"/>
      <c r="H19" s="222"/>
      <c r="I19" s="222"/>
    </row>
    <row r="20" spans="1:9" ht="12.75" customHeight="1" x14ac:dyDescent="0.3">
      <c r="A20" s="224" t="s">
        <v>64</v>
      </c>
      <c r="B20" s="222"/>
      <c r="C20" s="8"/>
      <c r="D20" s="222"/>
      <c r="E20" s="222"/>
      <c r="F20" s="222"/>
      <c r="G20" s="222"/>
      <c r="H20" s="222"/>
      <c r="I20" s="222"/>
    </row>
    <row r="21" spans="1:9" ht="12.75" customHeight="1" x14ac:dyDescent="0.3">
      <c r="A21" s="223" t="s">
        <v>254</v>
      </c>
      <c r="B21" s="222">
        <v>12.686</v>
      </c>
      <c r="C21" s="39">
        <v>100</v>
      </c>
      <c r="D21" s="222">
        <v>80.093999999999994</v>
      </c>
      <c r="E21" s="222">
        <v>9.2370000000000001</v>
      </c>
      <c r="F21" s="222">
        <v>6.2619999999999996</v>
      </c>
      <c r="G21" s="222">
        <v>1.0960000000000001</v>
      </c>
      <c r="H21" s="222">
        <v>1.1930000000000001</v>
      </c>
      <c r="I21" s="222">
        <v>2.1179999999999999</v>
      </c>
    </row>
    <row r="22" spans="1:9" ht="12.75" customHeight="1" x14ac:dyDescent="0.3">
      <c r="A22" s="223" t="s">
        <v>245</v>
      </c>
      <c r="B22" s="222">
        <v>8.1069999999999993</v>
      </c>
      <c r="C22" s="39">
        <v>100</v>
      </c>
      <c r="D22" s="222">
        <v>69.540999999999997</v>
      </c>
      <c r="E22" s="222">
        <v>16.323</v>
      </c>
      <c r="F22" s="222">
        <v>8.33</v>
      </c>
      <c r="G22" s="222">
        <v>0.127</v>
      </c>
      <c r="H22" s="222">
        <v>3.036</v>
      </c>
      <c r="I22" s="222">
        <v>2.6429999999999998</v>
      </c>
    </row>
    <row r="23" spans="1:9" ht="12.75" customHeight="1" x14ac:dyDescent="0.3">
      <c r="A23" s="223" t="s">
        <v>0</v>
      </c>
      <c r="B23" s="222">
        <v>10.727</v>
      </c>
      <c r="C23" s="39">
        <v>100</v>
      </c>
      <c r="D23" s="222">
        <v>65.88</v>
      </c>
      <c r="E23" s="222">
        <v>18.940000000000001</v>
      </c>
      <c r="F23" s="222">
        <v>2.7090000000000001</v>
      </c>
      <c r="G23" s="222">
        <v>6.7060000000000004</v>
      </c>
      <c r="H23" s="222">
        <v>2.3010000000000002</v>
      </c>
      <c r="I23" s="222">
        <v>3.464</v>
      </c>
    </row>
    <row r="24" spans="1:9" ht="12.75" customHeight="1" x14ac:dyDescent="0.3">
      <c r="A24" s="223" t="s">
        <v>1</v>
      </c>
      <c r="B24" s="222">
        <v>13.891999999999999</v>
      </c>
      <c r="C24" s="39">
        <v>100</v>
      </c>
      <c r="D24" s="222">
        <v>74.866</v>
      </c>
      <c r="E24" s="222">
        <v>14.201000000000001</v>
      </c>
      <c r="F24" s="222">
        <v>3.5169999999999999</v>
      </c>
      <c r="G24" s="222">
        <v>4.8109999999999999</v>
      </c>
      <c r="H24" s="222">
        <v>2.6059999999999999</v>
      </c>
      <c r="I24" s="222">
        <v>0</v>
      </c>
    </row>
    <row r="25" spans="1:9" ht="12.75" customHeight="1" x14ac:dyDescent="0.3">
      <c r="A25" s="223" t="s">
        <v>246</v>
      </c>
      <c r="B25" s="222">
        <v>3.105</v>
      </c>
      <c r="C25" s="39">
        <v>100</v>
      </c>
      <c r="D25" s="222">
        <v>75.622</v>
      </c>
      <c r="E25" s="222">
        <v>0.433</v>
      </c>
      <c r="F25" s="222">
        <v>20.279</v>
      </c>
      <c r="G25" s="222">
        <v>0.18</v>
      </c>
      <c r="H25" s="222">
        <v>2.0350000000000001</v>
      </c>
      <c r="I25" s="222">
        <v>1.4510000000000001</v>
      </c>
    </row>
    <row r="26" spans="1:9" ht="26.1" customHeight="1" x14ac:dyDescent="0.3">
      <c r="A26" s="229" t="s">
        <v>151</v>
      </c>
      <c r="B26" s="222">
        <v>54.710999999999999</v>
      </c>
      <c r="C26" s="39">
        <v>100</v>
      </c>
      <c r="D26" s="222">
        <v>33.287999999999997</v>
      </c>
      <c r="E26" s="222">
        <v>21.594999999999999</v>
      </c>
      <c r="F26" s="222">
        <v>16.888000000000002</v>
      </c>
      <c r="G26" s="222">
        <v>9.8190000000000008</v>
      </c>
      <c r="H26" s="222">
        <v>13.358000000000001</v>
      </c>
      <c r="I26" s="222">
        <v>5.0519999999999996</v>
      </c>
    </row>
    <row r="27" spans="1:9" ht="12.75" customHeight="1" x14ac:dyDescent="0.3">
      <c r="A27" s="213" t="s">
        <v>152</v>
      </c>
      <c r="B27" s="222">
        <v>42.825000000000003</v>
      </c>
      <c r="C27" s="39">
        <v>100</v>
      </c>
      <c r="D27" s="222">
        <v>57.64</v>
      </c>
      <c r="E27" s="222">
        <v>19.707000000000001</v>
      </c>
      <c r="F27" s="222">
        <v>7.008</v>
      </c>
      <c r="G27" s="222">
        <v>7.6239999999999997</v>
      </c>
      <c r="H27" s="222">
        <v>3.8029999999999999</v>
      </c>
      <c r="I27" s="222">
        <v>4.2190000000000003</v>
      </c>
    </row>
    <row r="28" spans="1:9" ht="12.75" customHeight="1" x14ac:dyDescent="0.3">
      <c r="A28" s="213" t="s">
        <v>153</v>
      </c>
      <c r="B28" s="222">
        <v>31.009</v>
      </c>
      <c r="C28" s="39">
        <v>100</v>
      </c>
      <c r="D28" s="222">
        <v>44.179000000000002</v>
      </c>
      <c r="E28" s="222">
        <v>19.696999999999999</v>
      </c>
      <c r="F28" s="222">
        <v>14.459</v>
      </c>
      <c r="G28" s="222">
        <v>13.622999999999999</v>
      </c>
      <c r="H28" s="222">
        <v>3.028</v>
      </c>
      <c r="I28" s="222">
        <v>5.0140000000000002</v>
      </c>
    </row>
    <row r="29" spans="1:9" ht="24" x14ac:dyDescent="0.3">
      <c r="A29" s="229" t="s">
        <v>154</v>
      </c>
      <c r="B29" s="222">
        <v>19.178999999999998</v>
      </c>
      <c r="C29" s="39">
        <v>100</v>
      </c>
      <c r="D29" s="222">
        <v>49.241999999999997</v>
      </c>
      <c r="E29" s="222">
        <v>26.077999999999999</v>
      </c>
      <c r="F29" s="222">
        <v>11.14</v>
      </c>
      <c r="G29" s="222">
        <v>2.097</v>
      </c>
      <c r="H29" s="222">
        <v>5.7069999999999999</v>
      </c>
      <c r="I29" s="222">
        <v>5.7359999999999998</v>
      </c>
    </row>
    <row r="30" spans="1:9" ht="12.75" customHeight="1" x14ac:dyDescent="0.3">
      <c r="A30" s="213"/>
      <c r="B30" s="222"/>
      <c r="C30" s="354"/>
      <c r="D30" s="213"/>
      <c r="E30" s="213"/>
      <c r="F30" s="213"/>
      <c r="G30" s="213"/>
      <c r="H30" s="213"/>
      <c r="I30" s="213"/>
    </row>
    <row r="31" spans="1:9" ht="12.75" customHeight="1" x14ac:dyDescent="0.3">
      <c r="A31" s="224" t="s">
        <v>65</v>
      </c>
      <c r="B31" s="222"/>
      <c r="C31" s="8"/>
      <c r="D31" s="213"/>
      <c r="E31" s="213"/>
      <c r="F31" s="213"/>
      <c r="G31" s="213"/>
      <c r="H31" s="213"/>
      <c r="I31" s="213"/>
    </row>
    <row r="32" spans="1:9" ht="12.75" customHeight="1" x14ac:dyDescent="0.3">
      <c r="A32" s="223" t="s">
        <v>243</v>
      </c>
      <c r="B32" s="222">
        <v>11.597</v>
      </c>
      <c r="C32" s="39">
        <v>100</v>
      </c>
      <c r="D32" s="222">
        <v>65.599999999999994</v>
      </c>
      <c r="E32" s="222">
        <v>9.6259999999999994</v>
      </c>
      <c r="F32" s="222">
        <v>13.676</v>
      </c>
      <c r="G32" s="222">
        <v>1.885</v>
      </c>
      <c r="H32" s="222">
        <v>6.4020000000000001</v>
      </c>
      <c r="I32" s="222">
        <v>2.81</v>
      </c>
    </row>
    <row r="33" spans="1:9" ht="12.75" customHeight="1" x14ac:dyDescent="0.3">
      <c r="A33" s="223" t="s">
        <v>155</v>
      </c>
      <c r="B33" s="222">
        <v>10.991</v>
      </c>
      <c r="C33" s="39">
        <v>100</v>
      </c>
      <c r="D33" s="222">
        <v>64.266999999999996</v>
      </c>
      <c r="E33" s="222">
        <v>17.431000000000001</v>
      </c>
      <c r="F33" s="222">
        <v>8.0440000000000005</v>
      </c>
      <c r="G33" s="222">
        <v>8.3290000000000006</v>
      </c>
      <c r="H33" s="222">
        <v>1.93</v>
      </c>
      <c r="I33" s="222">
        <v>0</v>
      </c>
    </row>
    <row r="34" spans="1:9" ht="12.75" customHeight="1" x14ac:dyDescent="0.3">
      <c r="A34" s="223" t="s">
        <v>208</v>
      </c>
      <c r="B34" s="222">
        <v>9.3529999999999998</v>
      </c>
      <c r="C34" s="39">
        <v>100</v>
      </c>
      <c r="D34" s="222">
        <v>55.198999999999998</v>
      </c>
      <c r="E34" s="222">
        <v>14.754</v>
      </c>
      <c r="F34" s="222">
        <v>5.577</v>
      </c>
      <c r="G34" s="222">
        <v>7.9240000000000004</v>
      </c>
      <c r="H34" s="222">
        <v>14.026</v>
      </c>
      <c r="I34" s="222">
        <v>2.52</v>
      </c>
    </row>
    <row r="35" spans="1:9" ht="12.75" customHeight="1" x14ac:dyDescent="0.3">
      <c r="A35" s="223" t="s">
        <v>209</v>
      </c>
      <c r="B35" s="222">
        <v>10.018000000000001</v>
      </c>
      <c r="C35" s="39">
        <v>100</v>
      </c>
      <c r="D35" s="222">
        <v>58.692999999999998</v>
      </c>
      <c r="E35" s="222">
        <v>12.91</v>
      </c>
      <c r="F35" s="222">
        <v>12.663</v>
      </c>
      <c r="G35" s="222">
        <v>7.0430000000000001</v>
      </c>
      <c r="H35" s="222">
        <v>3.742</v>
      </c>
      <c r="I35" s="222">
        <v>4.9489999999999998</v>
      </c>
    </row>
    <row r="36" spans="1:9" ht="12.75" customHeight="1" x14ac:dyDescent="0.3">
      <c r="A36" s="223" t="s">
        <v>156</v>
      </c>
      <c r="B36" s="222">
        <v>5.8920000000000003</v>
      </c>
      <c r="C36" s="39">
        <v>100</v>
      </c>
      <c r="D36" s="222">
        <v>72.661000000000001</v>
      </c>
      <c r="E36" s="222">
        <v>9.2349999999999994</v>
      </c>
      <c r="F36" s="222">
        <v>4.6130000000000004</v>
      </c>
      <c r="G36" s="222">
        <v>1.006</v>
      </c>
      <c r="H36" s="222">
        <v>4.274</v>
      </c>
      <c r="I36" s="222">
        <v>8.2119999999999997</v>
      </c>
    </row>
    <row r="37" spans="1:9" ht="12.75" customHeight="1" x14ac:dyDescent="0.3">
      <c r="A37" s="223" t="s">
        <v>157</v>
      </c>
      <c r="B37" s="222">
        <v>9.2360000000000007</v>
      </c>
      <c r="C37" s="39">
        <v>100</v>
      </c>
      <c r="D37" s="222">
        <v>68.510999999999996</v>
      </c>
      <c r="E37" s="222">
        <v>20.6</v>
      </c>
      <c r="F37" s="222">
        <v>4.8840000000000003</v>
      </c>
      <c r="G37" s="222">
        <v>1.4610000000000001</v>
      </c>
      <c r="H37" s="222">
        <v>0.438</v>
      </c>
      <c r="I37" s="222">
        <v>4.1050000000000004</v>
      </c>
    </row>
    <row r="38" spans="1:9" ht="12.75" customHeight="1" x14ac:dyDescent="0.3">
      <c r="A38" s="223" t="s">
        <v>241</v>
      </c>
      <c r="B38" s="222">
        <v>7.8230000000000004</v>
      </c>
      <c r="C38" s="39">
        <v>100</v>
      </c>
      <c r="D38" s="222">
        <v>71.03</v>
      </c>
      <c r="E38" s="222">
        <v>14.318</v>
      </c>
      <c r="F38" s="222">
        <v>3.2480000000000002</v>
      </c>
      <c r="G38" s="222">
        <v>4.2640000000000002</v>
      </c>
      <c r="H38" s="222">
        <v>0.10199999999999999</v>
      </c>
      <c r="I38" s="222">
        <v>7.0380000000000003</v>
      </c>
    </row>
    <row r="39" spans="1:9" ht="12.75" customHeight="1" x14ac:dyDescent="0.3">
      <c r="A39" s="223" t="s">
        <v>242</v>
      </c>
      <c r="B39" s="222">
        <v>8.2490000000000006</v>
      </c>
      <c r="C39" s="39">
        <v>100</v>
      </c>
      <c r="D39" s="222">
        <v>64.765000000000001</v>
      </c>
      <c r="E39" s="222">
        <v>20.244</v>
      </c>
      <c r="F39" s="222">
        <v>3.9980000000000002</v>
      </c>
      <c r="G39" s="222">
        <v>3.3919999999999999</v>
      </c>
      <c r="H39" s="222">
        <v>3.0270000000000001</v>
      </c>
      <c r="I39" s="222">
        <v>4.5739999999999998</v>
      </c>
    </row>
    <row r="40" spans="1:9" ht="12.75" customHeight="1" x14ac:dyDescent="0.3">
      <c r="A40" s="223" t="s">
        <v>158</v>
      </c>
      <c r="B40" s="222">
        <v>22.856000000000002</v>
      </c>
      <c r="C40" s="39">
        <v>100</v>
      </c>
      <c r="D40" s="222">
        <v>59.976999999999997</v>
      </c>
      <c r="E40" s="222">
        <v>17.675999999999998</v>
      </c>
      <c r="F40" s="222">
        <v>9.0030000000000001</v>
      </c>
      <c r="G40" s="222">
        <v>5.3650000000000002</v>
      </c>
      <c r="H40" s="222">
        <v>3.7490000000000001</v>
      </c>
      <c r="I40" s="222">
        <v>4.2300000000000004</v>
      </c>
    </row>
    <row r="41" spans="1:9" ht="12.75" customHeight="1" x14ac:dyDescent="0.3">
      <c r="A41" s="223" t="s">
        <v>210</v>
      </c>
      <c r="B41" s="222">
        <v>12.705</v>
      </c>
      <c r="C41" s="39">
        <v>100</v>
      </c>
      <c r="D41" s="222">
        <v>56.609000000000002</v>
      </c>
      <c r="E41" s="222">
        <v>21.792000000000002</v>
      </c>
      <c r="F41" s="222">
        <v>6.9790000000000001</v>
      </c>
      <c r="G41" s="222">
        <v>5.6909999999999998</v>
      </c>
      <c r="H41" s="222">
        <v>6.798</v>
      </c>
      <c r="I41" s="222">
        <v>2.1309999999999998</v>
      </c>
    </row>
    <row r="42" spans="1:9" ht="12.75" customHeight="1" x14ac:dyDescent="0.3">
      <c r="A42" s="223" t="s">
        <v>159</v>
      </c>
      <c r="B42" s="222">
        <v>4.3780000000000001</v>
      </c>
      <c r="C42" s="39">
        <v>100</v>
      </c>
      <c r="D42" s="222">
        <v>93.385000000000005</v>
      </c>
      <c r="E42" s="222">
        <v>3.6840000000000002</v>
      </c>
      <c r="F42" s="222">
        <v>0</v>
      </c>
      <c r="G42" s="222">
        <v>0</v>
      </c>
      <c r="H42" s="222">
        <v>0</v>
      </c>
      <c r="I42" s="222">
        <v>2.931</v>
      </c>
    </row>
    <row r="43" spans="1:9" ht="12.75" customHeight="1" x14ac:dyDescent="0.3">
      <c r="A43" s="223" t="s">
        <v>160</v>
      </c>
      <c r="B43" s="222">
        <v>15.387</v>
      </c>
      <c r="C43" s="39">
        <v>100</v>
      </c>
      <c r="D43" s="222">
        <v>73.968999999999994</v>
      </c>
      <c r="E43" s="222">
        <v>7.9539999999999997</v>
      </c>
      <c r="F43" s="222">
        <v>6.26</v>
      </c>
      <c r="G43" s="222">
        <v>6.1890000000000001</v>
      </c>
      <c r="H43" s="222">
        <v>2.8079999999999998</v>
      </c>
      <c r="I43" s="222">
        <v>2.8210000000000002</v>
      </c>
    </row>
    <row r="44" spans="1:9" ht="12.75" customHeight="1" x14ac:dyDescent="0.3">
      <c r="A44" s="223" t="s">
        <v>211</v>
      </c>
      <c r="B44" s="222">
        <v>28.228000000000002</v>
      </c>
      <c r="C44" s="39">
        <v>100</v>
      </c>
      <c r="D44" s="222">
        <v>42.69</v>
      </c>
      <c r="E44" s="222">
        <v>23.244</v>
      </c>
      <c r="F44" s="222">
        <v>12.992000000000001</v>
      </c>
      <c r="G44" s="222">
        <v>10.875</v>
      </c>
      <c r="H44" s="222">
        <v>5.6719999999999997</v>
      </c>
      <c r="I44" s="222">
        <v>4.5270000000000001</v>
      </c>
    </row>
    <row r="45" spans="1:9" ht="12.75" customHeight="1" x14ac:dyDescent="0.3">
      <c r="A45" s="223" t="s">
        <v>212</v>
      </c>
      <c r="B45" s="222">
        <v>9.5239999999999991</v>
      </c>
      <c r="C45" s="39">
        <v>100</v>
      </c>
      <c r="D45" s="222">
        <v>67.849999999999994</v>
      </c>
      <c r="E45" s="222">
        <v>12.987</v>
      </c>
      <c r="F45" s="222">
        <v>4.0190000000000001</v>
      </c>
      <c r="G45" s="222">
        <v>7.6079999999999997</v>
      </c>
      <c r="H45" s="222">
        <v>2.923</v>
      </c>
      <c r="I45" s="222">
        <v>4.6130000000000004</v>
      </c>
    </row>
    <row r="46" spans="1:9" ht="12.75" customHeight="1" x14ac:dyDescent="0.3">
      <c r="A46" s="223" t="s">
        <v>213</v>
      </c>
      <c r="B46" s="222">
        <v>13.204000000000001</v>
      </c>
      <c r="C46" s="39">
        <v>100</v>
      </c>
      <c r="D46" s="222">
        <v>75.034999999999997</v>
      </c>
      <c r="E46" s="222">
        <v>10.095000000000001</v>
      </c>
      <c r="F46" s="222">
        <v>10.119</v>
      </c>
      <c r="G46" s="222">
        <v>0.54500000000000004</v>
      </c>
      <c r="H46" s="222">
        <v>4.2060000000000004</v>
      </c>
      <c r="I46" s="222">
        <v>0</v>
      </c>
    </row>
    <row r="47" spans="1:9" ht="12.75" customHeight="1" x14ac:dyDescent="0.3">
      <c r="A47" s="223" t="s">
        <v>244</v>
      </c>
      <c r="B47" s="222">
        <v>15.952</v>
      </c>
      <c r="C47" s="39">
        <v>100</v>
      </c>
      <c r="D47" s="222">
        <v>62.414999999999999</v>
      </c>
      <c r="E47" s="222">
        <v>24.116</v>
      </c>
      <c r="F47" s="222">
        <v>1.236</v>
      </c>
      <c r="G47" s="222">
        <v>4.8869999999999996</v>
      </c>
      <c r="H47" s="222">
        <v>5.0069999999999997</v>
      </c>
      <c r="I47" s="222">
        <v>2.339</v>
      </c>
    </row>
    <row r="48" spans="1:9" ht="12.75" customHeight="1" x14ac:dyDescent="0.3">
      <c r="A48" s="223" t="s">
        <v>161</v>
      </c>
      <c r="B48" s="222">
        <v>16.349</v>
      </c>
      <c r="C48" s="39">
        <v>100</v>
      </c>
      <c r="D48" s="222">
        <v>73.944999999999993</v>
      </c>
      <c r="E48" s="222">
        <v>17.73</v>
      </c>
      <c r="F48" s="222">
        <v>4.9530000000000003</v>
      </c>
      <c r="G48" s="222">
        <v>0</v>
      </c>
      <c r="H48" s="222">
        <v>3.3719999999999999</v>
      </c>
      <c r="I48" s="222">
        <v>0</v>
      </c>
    </row>
    <row r="49" spans="1:9" ht="3.75" customHeight="1" x14ac:dyDescent="0.3">
      <c r="A49" s="230"/>
      <c r="B49" s="231"/>
      <c r="C49" s="231"/>
      <c r="D49" s="231"/>
      <c r="E49" s="231"/>
      <c r="F49" s="231"/>
      <c r="G49" s="231"/>
      <c r="H49" s="231"/>
      <c r="I49" s="233"/>
    </row>
  </sheetData>
  <mergeCells count="3">
    <mergeCell ref="B8:B9"/>
    <mergeCell ref="C8:I8"/>
    <mergeCell ref="A4:I4"/>
  </mergeCells>
  <hyperlinks>
    <hyperlink ref="I2" location="INDICE!A1" display="Volver al índice" xr:uid="{5AAD1DF3-5ECB-421D-AD1F-EEF3CDF778D1}"/>
  </hyperlinks>
  <pageMargins left="0.7" right="0.7" top="0.75" bottom="0.75" header="0.3" footer="0.3"/>
  <pageSetup paperSize="9" scale="63"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4A5C8-9760-4589-9E8C-6AFDB0D61930}">
  <sheetPr codeName="Hoja37">
    <pageSetUpPr fitToPage="1"/>
  </sheetPr>
  <dimension ref="A1:F47"/>
  <sheetViews>
    <sheetView showGridLines="0" zoomScaleNormal="100" workbookViewId="0"/>
  </sheetViews>
  <sheetFormatPr baseColWidth="10" defaultColWidth="10.77734375" defaultRowHeight="14.4" x14ac:dyDescent="0.3"/>
  <cols>
    <col min="1" max="1" width="41.77734375" style="240" customWidth="1"/>
    <col min="2" max="16384" width="10.77734375" style="240"/>
  </cols>
  <sheetData>
    <row r="1" spans="1:6" ht="15.6" x14ac:dyDescent="0.3">
      <c r="A1" s="413" t="s">
        <v>247</v>
      </c>
      <c r="B1" s="414"/>
      <c r="C1" s="239"/>
      <c r="E1" s="239"/>
      <c r="F1" s="241" t="s">
        <v>248</v>
      </c>
    </row>
    <row r="2" spans="1:6" x14ac:dyDescent="0.3">
      <c r="F2" s="122" t="s">
        <v>260</v>
      </c>
    </row>
    <row r="3" spans="1:6" ht="59.25" customHeight="1" x14ac:dyDescent="0.3">
      <c r="A3" s="466" t="s">
        <v>327</v>
      </c>
      <c r="B3" s="467"/>
      <c r="C3" s="467"/>
      <c r="D3" s="467"/>
      <c r="E3" s="468"/>
      <c r="F3" s="468"/>
    </row>
    <row r="4" spans="1:6" x14ac:dyDescent="0.3">
      <c r="A4" s="242"/>
      <c r="B4" s="242"/>
      <c r="C4" s="242"/>
      <c r="D4" s="242"/>
      <c r="E4" s="242"/>
    </row>
    <row r="5" spans="1:6" ht="15" thickBot="1" x14ac:dyDescent="0.35">
      <c r="A5" s="178" t="s">
        <v>404</v>
      </c>
      <c r="B5" s="350"/>
      <c r="C5" s="350"/>
      <c r="D5" s="350"/>
      <c r="E5" s="350"/>
      <c r="F5" s="351"/>
    </row>
    <row r="6" spans="1:6" x14ac:dyDescent="0.3">
      <c r="A6" s="243" t="s">
        <v>239</v>
      </c>
      <c r="B6" s="244"/>
      <c r="E6" s="245"/>
    </row>
    <row r="7" spans="1:6" ht="40.799999999999997" x14ac:dyDescent="0.3">
      <c r="A7" s="243"/>
      <c r="B7" s="246" t="s">
        <v>238</v>
      </c>
      <c r="C7" s="247" t="s">
        <v>319</v>
      </c>
      <c r="D7" s="248" t="s">
        <v>320</v>
      </c>
      <c r="E7" s="248" t="s">
        <v>321</v>
      </c>
      <c r="F7" s="249" t="s">
        <v>322</v>
      </c>
    </row>
    <row r="8" spans="1:6" x14ac:dyDescent="0.3">
      <c r="A8" s="243" t="s">
        <v>239</v>
      </c>
      <c r="E8" s="250"/>
    </row>
    <row r="9" spans="1:6" ht="12.75" customHeight="1" x14ac:dyDescent="0.3">
      <c r="A9" s="251" t="s">
        <v>238</v>
      </c>
      <c r="B9" s="39">
        <v>100</v>
      </c>
      <c r="C9" s="39">
        <v>19.983000000000001</v>
      </c>
      <c r="D9" s="39">
        <v>0.96499999999999997</v>
      </c>
      <c r="E9" s="39">
        <v>70.540999999999997</v>
      </c>
      <c r="F9" s="39">
        <v>8.5109999999999992</v>
      </c>
    </row>
    <row r="10" spans="1:6" ht="12.75" customHeight="1" x14ac:dyDescent="0.3">
      <c r="A10" s="245"/>
      <c r="B10" s="24"/>
      <c r="C10" s="24"/>
      <c r="D10" s="24"/>
      <c r="E10" s="24"/>
      <c r="F10" s="24"/>
    </row>
    <row r="11" spans="1:6" ht="12.75" customHeight="1" x14ac:dyDescent="0.3">
      <c r="A11" s="252" t="s">
        <v>63</v>
      </c>
      <c r="B11" s="8"/>
      <c r="C11" s="8"/>
      <c r="D11" s="8"/>
      <c r="E11" s="8"/>
      <c r="F11" s="8"/>
    </row>
    <row r="12" spans="1:6" ht="12.75" customHeight="1" x14ac:dyDescent="0.3">
      <c r="A12" s="245" t="s">
        <v>249</v>
      </c>
      <c r="B12" s="39">
        <v>100</v>
      </c>
      <c r="C12" s="39">
        <v>19.545000000000002</v>
      </c>
      <c r="D12" s="39">
        <v>0.77500000000000002</v>
      </c>
      <c r="E12" s="39">
        <v>69.792000000000002</v>
      </c>
      <c r="F12" s="39">
        <v>9.8870000000000005</v>
      </c>
    </row>
    <row r="13" spans="1:6" ht="12.75" customHeight="1" x14ac:dyDescent="0.3">
      <c r="A13" s="245" t="s">
        <v>250</v>
      </c>
      <c r="B13" s="39">
        <v>100</v>
      </c>
      <c r="C13" s="39">
        <v>19.745999999999999</v>
      </c>
      <c r="D13" s="39">
        <v>1.155</v>
      </c>
      <c r="E13" s="39">
        <v>71.578000000000003</v>
      </c>
      <c r="F13" s="39">
        <v>7.5220000000000002</v>
      </c>
    </row>
    <row r="14" spans="1:6" ht="12.75" customHeight="1" x14ac:dyDescent="0.3">
      <c r="A14" s="245" t="s">
        <v>251</v>
      </c>
      <c r="B14" s="39">
        <v>100</v>
      </c>
      <c r="C14" s="39">
        <v>23.439</v>
      </c>
      <c r="D14" s="39">
        <v>1.048</v>
      </c>
      <c r="E14" s="39">
        <v>70.741</v>
      </c>
      <c r="F14" s="39">
        <v>4.7709999999999999</v>
      </c>
    </row>
    <row r="15" spans="1:6" ht="12.75" customHeight="1" x14ac:dyDescent="0.3">
      <c r="A15" s="245" t="s">
        <v>252</v>
      </c>
      <c r="B15" s="39">
        <v>100</v>
      </c>
      <c r="C15" s="39">
        <v>27.373000000000001</v>
      </c>
      <c r="D15" s="39">
        <v>1.579</v>
      </c>
      <c r="E15" s="39">
        <v>68.436999999999998</v>
      </c>
      <c r="F15" s="39">
        <v>2.6110000000000002</v>
      </c>
    </row>
    <row r="16" spans="1:6" ht="12.75" customHeight="1" x14ac:dyDescent="0.3">
      <c r="A16" s="245" t="s">
        <v>253</v>
      </c>
      <c r="B16" s="39">
        <v>100</v>
      </c>
      <c r="C16" s="39">
        <v>31.471</v>
      </c>
      <c r="D16" s="39">
        <v>2.8969999999999998</v>
      </c>
      <c r="E16" s="39">
        <v>62.704999999999998</v>
      </c>
      <c r="F16" s="39">
        <v>2.927</v>
      </c>
    </row>
    <row r="17" spans="1:6" ht="12.75" customHeight="1" x14ac:dyDescent="0.3">
      <c r="A17" s="253"/>
      <c r="B17" s="51"/>
      <c r="C17" s="51"/>
      <c r="D17" s="51"/>
      <c r="E17" s="51"/>
      <c r="F17" s="51"/>
    </row>
    <row r="18" spans="1:6" ht="12.75" customHeight="1" x14ac:dyDescent="0.3">
      <c r="A18" s="252" t="s">
        <v>64</v>
      </c>
      <c r="B18" s="8"/>
      <c r="C18" s="8"/>
      <c r="D18" s="8"/>
      <c r="E18" s="8"/>
      <c r="F18" s="8"/>
    </row>
    <row r="19" spans="1:6" ht="12.75" customHeight="1" x14ac:dyDescent="0.3">
      <c r="A19" s="245" t="s">
        <v>254</v>
      </c>
      <c r="B19" s="39">
        <v>100</v>
      </c>
      <c r="C19" s="39">
        <v>21.036999999999999</v>
      </c>
      <c r="D19" s="39">
        <v>0.73899999999999999</v>
      </c>
      <c r="E19" s="39">
        <v>71.426000000000002</v>
      </c>
      <c r="F19" s="39">
        <v>6.798</v>
      </c>
    </row>
    <row r="20" spans="1:6" ht="12.75" customHeight="1" x14ac:dyDescent="0.3">
      <c r="A20" s="245" t="s">
        <v>245</v>
      </c>
      <c r="B20" s="39">
        <v>100</v>
      </c>
      <c r="C20" s="39">
        <v>20.536000000000001</v>
      </c>
      <c r="D20" s="39">
        <v>0.67800000000000005</v>
      </c>
      <c r="E20" s="39">
        <v>72.094999999999999</v>
      </c>
      <c r="F20" s="39">
        <v>6.69</v>
      </c>
    </row>
    <row r="21" spans="1:6" ht="12.75" customHeight="1" x14ac:dyDescent="0.3">
      <c r="A21" s="245" t="s">
        <v>0</v>
      </c>
      <c r="B21" s="39">
        <v>100</v>
      </c>
      <c r="C21" s="39">
        <v>16.088999999999999</v>
      </c>
      <c r="D21" s="39">
        <v>1.306</v>
      </c>
      <c r="E21" s="39">
        <v>72.424999999999997</v>
      </c>
      <c r="F21" s="39">
        <v>10.18</v>
      </c>
    </row>
    <row r="22" spans="1:6" ht="12.75" customHeight="1" x14ac:dyDescent="0.3">
      <c r="A22" s="245" t="s">
        <v>1</v>
      </c>
      <c r="B22" s="39">
        <v>100</v>
      </c>
      <c r="C22" s="39">
        <v>23.212</v>
      </c>
      <c r="D22" s="39">
        <v>0.54200000000000004</v>
      </c>
      <c r="E22" s="39">
        <v>66.989000000000004</v>
      </c>
      <c r="F22" s="39">
        <v>9.2579999999999991</v>
      </c>
    </row>
    <row r="23" spans="1:6" ht="12.75" customHeight="1" x14ac:dyDescent="0.3">
      <c r="A23" s="245" t="s">
        <v>246</v>
      </c>
      <c r="B23" s="39">
        <v>100</v>
      </c>
      <c r="C23" s="39">
        <v>20.587</v>
      </c>
      <c r="D23" s="39">
        <v>1.03</v>
      </c>
      <c r="E23" s="39">
        <v>72.128</v>
      </c>
      <c r="F23" s="39">
        <v>6.2560000000000002</v>
      </c>
    </row>
    <row r="24" spans="1:6" ht="23.1" customHeight="1" x14ac:dyDescent="0.3">
      <c r="A24" s="254" t="s">
        <v>151</v>
      </c>
      <c r="B24" s="39">
        <v>100</v>
      </c>
      <c r="C24" s="39">
        <v>24.678999999999998</v>
      </c>
      <c r="D24" s="39">
        <v>2.734</v>
      </c>
      <c r="E24" s="39">
        <v>63.058999999999997</v>
      </c>
      <c r="F24" s="39">
        <v>9.5280000000000005</v>
      </c>
    </row>
    <row r="25" spans="1:6" ht="12.75" customHeight="1" x14ac:dyDescent="0.3">
      <c r="A25" s="255" t="s">
        <v>152</v>
      </c>
      <c r="B25" s="39">
        <v>100</v>
      </c>
      <c r="C25" s="39">
        <v>21.148</v>
      </c>
      <c r="D25" s="39">
        <v>0.89800000000000002</v>
      </c>
      <c r="E25" s="39">
        <v>68.744</v>
      </c>
      <c r="F25" s="39">
        <v>9.2100000000000009</v>
      </c>
    </row>
    <row r="26" spans="1:6" ht="12.75" customHeight="1" x14ac:dyDescent="0.3">
      <c r="A26" s="255" t="s">
        <v>153</v>
      </c>
      <c r="B26" s="39">
        <v>100</v>
      </c>
      <c r="C26" s="39">
        <v>21.225999999999999</v>
      </c>
      <c r="D26" s="39">
        <v>3.5000000000000003E-2</v>
      </c>
      <c r="E26" s="39">
        <v>69.396000000000001</v>
      </c>
      <c r="F26" s="39">
        <v>9.343</v>
      </c>
    </row>
    <row r="27" spans="1:6" ht="12.75" customHeight="1" x14ac:dyDescent="0.3">
      <c r="A27" s="254" t="s">
        <v>154</v>
      </c>
      <c r="B27" s="39">
        <v>100</v>
      </c>
      <c r="C27" s="39">
        <v>19.759</v>
      </c>
      <c r="D27" s="39">
        <v>0.52</v>
      </c>
      <c r="E27" s="39">
        <v>66.221000000000004</v>
      </c>
      <c r="F27" s="39">
        <v>13.500999999999999</v>
      </c>
    </row>
    <row r="28" spans="1:6" ht="12.75" customHeight="1" x14ac:dyDescent="0.3">
      <c r="A28" s="255"/>
      <c r="B28" s="236"/>
      <c r="C28" s="236"/>
      <c r="D28" s="236"/>
      <c r="E28" s="236"/>
      <c r="F28" s="236"/>
    </row>
    <row r="29" spans="1:6" ht="12.75" customHeight="1" x14ac:dyDescent="0.3">
      <c r="A29" s="252" t="s">
        <v>65</v>
      </c>
      <c r="B29" s="8"/>
      <c r="C29" s="8"/>
      <c r="D29" s="8"/>
      <c r="E29" s="8"/>
      <c r="F29" s="8"/>
    </row>
    <row r="30" spans="1:6" ht="12.75" customHeight="1" x14ac:dyDescent="0.3">
      <c r="A30" s="245" t="s">
        <v>243</v>
      </c>
      <c r="B30" s="39">
        <v>100</v>
      </c>
      <c r="C30" s="39">
        <v>24.648</v>
      </c>
      <c r="D30" s="39">
        <v>0.51700000000000002</v>
      </c>
      <c r="E30" s="39">
        <v>66.155000000000001</v>
      </c>
      <c r="F30" s="39">
        <v>8.68</v>
      </c>
    </row>
    <row r="31" spans="1:6" ht="12.75" customHeight="1" x14ac:dyDescent="0.3">
      <c r="A31" s="245" t="s">
        <v>155</v>
      </c>
      <c r="B31" s="39">
        <v>100</v>
      </c>
      <c r="C31" s="39">
        <v>15.981999999999999</v>
      </c>
      <c r="D31" s="39">
        <v>0.60099999999999998</v>
      </c>
      <c r="E31" s="39">
        <v>73.599000000000004</v>
      </c>
      <c r="F31" s="39">
        <v>9.8179999999999996</v>
      </c>
    </row>
    <row r="32" spans="1:6" ht="12.75" customHeight="1" x14ac:dyDescent="0.3">
      <c r="A32" s="245" t="s">
        <v>208</v>
      </c>
      <c r="B32" s="39">
        <v>100</v>
      </c>
      <c r="C32" s="39">
        <v>15.416</v>
      </c>
      <c r="D32" s="39">
        <v>0.192</v>
      </c>
      <c r="E32" s="39">
        <v>77.721999999999994</v>
      </c>
      <c r="F32" s="39">
        <v>6.67</v>
      </c>
    </row>
    <row r="33" spans="1:6" ht="12.75" customHeight="1" x14ac:dyDescent="0.3">
      <c r="A33" s="245" t="s">
        <v>209</v>
      </c>
      <c r="B33" s="39">
        <v>100</v>
      </c>
      <c r="C33" s="39">
        <v>19.853999999999999</v>
      </c>
      <c r="D33" s="39">
        <v>1.002</v>
      </c>
      <c r="E33" s="39">
        <v>69.304000000000002</v>
      </c>
      <c r="F33" s="39">
        <v>9.8409999999999993</v>
      </c>
    </row>
    <row r="34" spans="1:6" ht="12.75" customHeight="1" x14ac:dyDescent="0.3">
      <c r="A34" s="245" t="s">
        <v>156</v>
      </c>
      <c r="B34" s="39">
        <v>100</v>
      </c>
      <c r="C34" s="39">
        <v>20.459</v>
      </c>
      <c r="D34" s="39">
        <v>1.006</v>
      </c>
      <c r="E34" s="39">
        <v>69.335999999999999</v>
      </c>
      <c r="F34" s="39">
        <v>9.1989999999999998</v>
      </c>
    </row>
    <row r="35" spans="1:6" ht="12.75" customHeight="1" x14ac:dyDescent="0.3">
      <c r="A35" s="245" t="s">
        <v>157</v>
      </c>
      <c r="B35" s="39">
        <v>100</v>
      </c>
      <c r="C35" s="39">
        <v>15.363</v>
      </c>
      <c r="D35" s="39">
        <v>0.64800000000000002</v>
      </c>
      <c r="E35" s="39">
        <v>75.465000000000003</v>
      </c>
      <c r="F35" s="39">
        <v>8.5250000000000004</v>
      </c>
    </row>
    <row r="36" spans="1:6" ht="12.75" customHeight="1" x14ac:dyDescent="0.3">
      <c r="A36" s="245" t="s">
        <v>241</v>
      </c>
      <c r="B36" s="39">
        <v>100</v>
      </c>
      <c r="C36" s="39">
        <v>20.260000000000002</v>
      </c>
      <c r="D36" s="39">
        <v>0.86199999999999999</v>
      </c>
      <c r="E36" s="39">
        <v>71.055000000000007</v>
      </c>
      <c r="F36" s="39">
        <v>7.8230000000000004</v>
      </c>
    </row>
    <row r="37" spans="1:6" ht="12.75" customHeight="1" x14ac:dyDescent="0.3">
      <c r="A37" s="245" t="s">
        <v>242</v>
      </c>
      <c r="B37" s="39">
        <v>100</v>
      </c>
      <c r="C37" s="39">
        <v>20.414000000000001</v>
      </c>
      <c r="D37" s="39">
        <v>0.55700000000000005</v>
      </c>
      <c r="E37" s="39">
        <v>70.305000000000007</v>
      </c>
      <c r="F37" s="39">
        <v>8.7240000000000002</v>
      </c>
    </row>
    <row r="38" spans="1:6" ht="12.75" customHeight="1" x14ac:dyDescent="0.3">
      <c r="A38" s="245" t="s">
        <v>158</v>
      </c>
      <c r="B38" s="39">
        <v>100</v>
      </c>
      <c r="C38" s="39">
        <v>18.151</v>
      </c>
      <c r="D38" s="39">
        <v>2.1480000000000001</v>
      </c>
      <c r="E38" s="39">
        <v>72.343000000000004</v>
      </c>
      <c r="F38" s="39">
        <v>7.359</v>
      </c>
    </row>
    <row r="39" spans="1:6" ht="12.75" customHeight="1" x14ac:dyDescent="0.3">
      <c r="A39" s="245" t="s">
        <v>210</v>
      </c>
      <c r="B39" s="39">
        <v>100</v>
      </c>
      <c r="C39" s="39">
        <v>18.225999999999999</v>
      </c>
      <c r="D39" s="39">
        <v>0.23200000000000001</v>
      </c>
      <c r="E39" s="39">
        <v>73.671999999999997</v>
      </c>
      <c r="F39" s="39">
        <v>7.87</v>
      </c>
    </row>
    <row r="40" spans="1:6" ht="12.75" customHeight="1" x14ac:dyDescent="0.3">
      <c r="A40" s="245" t="s">
        <v>159</v>
      </c>
      <c r="B40" s="39">
        <v>100</v>
      </c>
      <c r="C40" s="39">
        <v>20.588000000000001</v>
      </c>
      <c r="D40" s="39">
        <v>0.40100000000000002</v>
      </c>
      <c r="E40" s="39">
        <v>67.835999999999999</v>
      </c>
      <c r="F40" s="39">
        <v>11.175000000000001</v>
      </c>
    </row>
    <row r="41" spans="1:6" ht="12.75" customHeight="1" x14ac:dyDescent="0.3">
      <c r="A41" s="245" t="s">
        <v>160</v>
      </c>
      <c r="B41" s="39">
        <v>100</v>
      </c>
      <c r="C41" s="39">
        <v>18.024999999999999</v>
      </c>
      <c r="D41" s="39">
        <v>0.49099999999999999</v>
      </c>
      <c r="E41" s="39">
        <v>74.292000000000002</v>
      </c>
      <c r="F41" s="39">
        <v>7.1929999999999996</v>
      </c>
    </row>
    <row r="42" spans="1:6" ht="12.75" customHeight="1" x14ac:dyDescent="0.3">
      <c r="A42" s="245" t="s">
        <v>211</v>
      </c>
      <c r="B42" s="39">
        <v>100</v>
      </c>
      <c r="C42" s="39">
        <v>23.123000000000001</v>
      </c>
      <c r="D42" s="39">
        <v>1.115</v>
      </c>
      <c r="E42" s="39">
        <v>66.13</v>
      </c>
      <c r="F42" s="39">
        <v>9.6319999999999997</v>
      </c>
    </row>
    <row r="43" spans="1:6" ht="12.75" customHeight="1" x14ac:dyDescent="0.3">
      <c r="A43" s="245" t="s">
        <v>212</v>
      </c>
      <c r="B43" s="39">
        <v>100</v>
      </c>
      <c r="C43" s="39">
        <v>20.332000000000001</v>
      </c>
      <c r="D43" s="39">
        <v>0.12</v>
      </c>
      <c r="E43" s="39">
        <v>70.546999999999997</v>
      </c>
      <c r="F43" s="39">
        <v>9.0009999999999994</v>
      </c>
    </row>
    <row r="44" spans="1:6" ht="12.75" customHeight="1" x14ac:dyDescent="0.3">
      <c r="A44" s="245" t="s">
        <v>213</v>
      </c>
      <c r="B44" s="39">
        <v>100</v>
      </c>
      <c r="C44" s="39">
        <v>17.619</v>
      </c>
      <c r="D44" s="39">
        <v>0.108</v>
      </c>
      <c r="E44" s="39">
        <v>74.69</v>
      </c>
      <c r="F44" s="39">
        <v>7.5830000000000002</v>
      </c>
    </row>
    <row r="45" spans="1:6" ht="12.75" customHeight="1" x14ac:dyDescent="0.3">
      <c r="A45" s="245" t="s">
        <v>244</v>
      </c>
      <c r="B45" s="39">
        <v>100</v>
      </c>
      <c r="C45" s="39">
        <v>13.484</v>
      </c>
      <c r="D45" s="39">
        <v>1.611</v>
      </c>
      <c r="E45" s="39">
        <v>75.067999999999998</v>
      </c>
      <c r="F45" s="39">
        <v>9.8369999999999997</v>
      </c>
    </row>
    <row r="46" spans="1:6" ht="12.6" customHeight="1" x14ac:dyDescent="0.3">
      <c r="A46" s="245" t="s">
        <v>161</v>
      </c>
      <c r="B46" s="39">
        <v>100</v>
      </c>
      <c r="C46" s="39">
        <v>17.033999999999999</v>
      </c>
      <c r="D46" s="39">
        <v>0.25</v>
      </c>
      <c r="E46" s="39">
        <v>75.337000000000003</v>
      </c>
      <c r="F46" s="39">
        <v>7.3789999999999996</v>
      </c>
    </row>
    <row r="47" spans="1:6" ht="4.5" customHeight="1" x14ac:dyDescent="0.3">
      <c r="A47" s="256"/>
      <c r="B47" s="257"/>
      <c r="C47" s="258"/>
      <c r="D47" s="258"/>
      <c r="E47" s="258"/>
      <c r="F47" s="258"/>
    </row>
  </sheetData>
  <mergeCells count="1">
    <mergeCell ref="A3:F3"/>
  </mergeCells>
  <hyperlinks>
    <hyperlink ref="F2" location="INDICE!A1" display="Volver al índice" xr:uid="{85B7F436-D6F8-4986-AF8F-83B9B194582A}"/>
  </hyperlinks>
  <pageMargins left="0.7" right="0.7" top="0.75" bottom="0.75" header="0.3" footer="0.3"/>
  <pageSetup paperSize="9" scale="92"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3">
    <tabColor theme="2"/>
    <pageSetUpPr fitToPage="1"/>
  </sheetPr>
  <dimension ref="A1:F51"/>
  <sheetViews>
    <sheetView showGridLines="0" workbookViewId="0"/>
  </sheetViews>
  <sheetFormatPr baseColWidth="10" defaultRowHeight="13.2" x14ac:dyDescent="0.25"/>
  <cols>
    <col min="1" max="1" width="44.21875" customWidth="1"/>
    <col min="3" max="4" width="12.77734375" customWidth="1"/>
    <col min="5" max="5" width="14.21875" customWidth="1"/>
    <col min="6" max="6" width="12.77734375" customWidth="1"/>
  </cols>
  <sheetData>
    <row r="1" spans="1:6" ht="18" customHeight="1" x14ac:dyDescent="0.25">
      <c r="A1" s="186" t="s">
        <v>247</v>
      </c>
      <c r="B1" s="189"/>
      <c r="D1" s="1"/>
      <c r="F1" s="99" t="s">
        <v>248</v>
      </c>
    </row>
    <row r="2" spans="1:6" x14ac:dyDescent="0.25">
      <c r="F2" s="122" t="s">
        <v>260</v>
      </c>
    </row>
    <row r="4" spans="1:6" ht="42" customHeight="1" x14ac:dyDescent="0.25">
      <c r="A4" s="418" t="s">
        <v>332</v>
      </c>
      <c r="B4" s="442"/>
      <c r="C4" s="442"/>
      <c r="D4" s="442"/>
      <c r="E4" s="442"/>
      <c r="F4" s="442"/>
    </row>
    <row r="5" spans="1:6" ht="6" customHeight="1" x14ac:dyDescent="0.25">
      <c r="A5" s="2"/>
      <c r="B5" s="2"/>
      <c r="C5" s="2"/>
      <c r="D5" s="2"/>
      <c r="F5" s="2"/>
    </row>
    <row r="6" spans="1:6" ht="13.8" thickBot="1" x14ac:dyDescent="0.3">
      <c r="A6" s="178" t="s">
        <v>422</v>
      </c>
      <c r="B6" s="180"/>
      <c r="C6" s="180"/>
      <c r="D6" s="180"/>
      <c r="E6" s="180"/>
      <c r="F6" s="180"/>
    </row>
    <row r="7" spans="1:6" ht="16.5" customHeight="1" x14ac:dyDescent="0.25">
      <c r="A7" s="21" t="s">
        <v>239</v>
      </c>
      <c r="B7" s="15"/>
      <c r="D7" s="5"/>
      <c r="F7" s="5"/>
    </row>
    <row r="8" spans="1:6" ht="18" customHeight="1" x14ac:dyDescent="0.25">
      <c r="A8" s="21"/>
      <c r="B8" s="72" t="s">
        <v>238</v>
      </c>
      <c r="C8" s="73" t="s">
        <v>180</v>
      </c>
      <c r="D8" s="140" t="s">
        <v>181</v>
      </c>
      <c r="E8" s="140" t="s">
        <v>182</v>
      </c>
      <c r="F8" s="140" t="s">
        <v>183</v>
      </c>
    </row>
    <row r="9" spans="1:6" x14ac:dyDescent="0.25">
      <c r="A9" s="21" t="s">
        <v>239</v>
      </c>
      <c r="E9" s="6"/>
    </row>
    <row r="10" spans="1:6" x14ac:dyDescent="0.25">
      <c r="A10" s="22" t="s">
        <v>238</v>
      </c>
      <c r="B10" s="68">
        <v>100</v>
      </c>
      <c r="C10" s="386">
        <v>2.8</v>
      </c>
      <c r="D10" s="386">
        <v>18.3</v>
      </c>
      <c r="E10" s="386">
        <v>56.5</v>
      </c>
      <c r="F10" s="386">
        <v>22.4</v>
      </c>
    </row>
    <row r="11" spans="1:6" x14ac:dyDescent="0.25">
      <c r="A11" s="5"/>
      <c r="B11" s="5"/>
      <c r="C11" s="41"/>
      <c r="D11" s="41"/>
      <c r="E11" s="41"/>
      <c r="F11" s="41"/>
    </row>
    <row r="12" spans="1:6" x14ac:dyDescent="0.25">
      <c r="A12" s="8" t="s">
        <v>63</v>
      </c>
      <c r="B12" s="7"/>
      <c r="C12" s="42"/>
      <c r="D12" s="42"/>
      <c r="E12" s="41"/>
      <c r="F12" s="42"/>
    </row>
    <row r="13" spans="1:6" x14ac:dyDescent="0.25">
      <c r="A13" s="5" t="s">
        <v>249</v>
      </c>
      <c r="B13" s="68">
        <v>100</v>
      </c>
      <c r="C13" s="386">
        <v>2.6</v>
      </c>
      <c r="D13" s="386">
        <v>18</v>
      </c>
      <c r="E13" s="386">
        <v>56.4</v>
      </c>
      <c r="F13" s="386">
        <v>23.1</v>
      </c>
    </row>
    <row r="14" spans="1:6" x14ac:dyDescent="0.25">
      <c r="A14" s="5" t="s">
        <v>250</v>
      </c>
      <c r="B14" s="68">
        <v>100</v>
      </c>
      <c r="C14" s="386">
        <v>3.3</v>
      </c>
      <c r="D14" s="386">
        <v>18.899999999999999</v>
      </c>
      <c r="E14" s="386">
        <v>56.5</v>
      </c>
      <c r="F14" s="386">
        <v>21.3</v>
      </c>
    </row>
    <row r="15" spans="1:6" x14ac:dyDescent="0.25">
      <c r="A15" s="5" t="s">
        <v>251</v>
      </c>
      <c r="B15" s="68">
        <v>100</v>
      </c>
      <c r="C15" s="386">
        <v>1.6</v>
      </c>
      <c r="D15" s="386">
        <v>16.7</v>
      </c>
      <c r="E15" s="386">
        <v>57.8</v>
      </c>
      <c r="F15" s="386">
        <v>23.9</v>
      </c>
    </row>
    <row r="16" spans="1:6" x14ac:dyDescent="0.25">
      <c r="A16" s="5" t="s">
        <v>252</v>
      </c>
      <c r="B16" s="68">
        <v>100</v>
      </c>
      <c r="C16" s="386">
        <v>0.7</v>
      </c>
      <c r="D16" s="386">
        <v>18.600000000000001</v>
      </c>
      <c r="E16" s="386">
        <v>57.3</v>
      </c>
      <c r="F16" s="386">
        <v>23.4</v>
      </c>
    </row>
    <row r="17" spans="1:6" x14ac:dyDescent="0.25">
      <c r="A17" s="5" t="s">
        <v>253</v>
      </c>
      <c r="B17" s="68">
        <v>100</v>
      </c>
      <c r="C17" s="386">
        <v>1.1000000000000001</v>
      </c>
      <c r="D17" s="386">
        <v>15.8</v>
      </c>
      <c r="E17" s="386">
        <v>53.7</v>
      </c>
      <c r="F17" s="386">
        <v>29.4</v>
      </c>
    </row>
    <row r="18" spans="1:6" x14ac:dyDescent="0.25">
      <c r="A18" s="76"/>
      <c r="B18" s="143"/>
      <c r="C18" s="85"/>
      <c r="D18" s="85"/>
      <c r="E18" s="86"/>
      <c r="F18" s="85"/>
    </row>
    <row r="19" spans="1:6" x14ac:dyDescent="0.25">
      <c r="A19" s="8" t="s">
        <v>64</v>
      </c>
      <c r="B19" s="5"/>
      <c r="C19" s="41"/>
      <c r="D19" s="41"/>
      <c r="E19" s="41"/>
      <c r="F19" s="41"/>
    </row>
    <row r="20" spans="1:6" x14ac:dyDescent="0.25">
      <c r="A20" s="5" t="s">
        <v>254</v>
      </c>
      <c r="B20" s="68">
        <v>100</v>
      </c>
      <c r="C20" s="386">
        <v>3</v>
      </c>
      <c r="D20" s="386">
        <v>15.7</v>
      </c>
      <c r="E20" s="386">
        <v>59.9</v>
      </c>
      <c r="F20" s="386">
        <v>21.4</v>
      </c>
    </row>
    <row r="21" spans="1:6" x14ac:dyDescent="0.25">
      <c r="A21" s="5" t="s">
        <v>245</v>
      </c>
      <c r="B21" s="68">
        <v>100</v>
      </c>
      <c r="C21" s="386">
        <v>3.1</v>
      </c>
      <c r="D21" s="386">
        <v>15.9</v>
      </c>
      <c r="E21" s="386">
        <v>57.7</v>
      </c>
      <c r="F21" s="386">
        <v>23.4</v>
      </c>
    </row>
    <row r="22" spans="1:6" x14ac:dyDescent="0.25">
      <c r="A22" s="5" t="s">
        <v>0</v>
      </c>
      <c r="B22" s="68">
        <v>100</v>
      </c>
      <c r="C22" s="386">
        <v>3.6</v>
      </c>
      <c r="D22" s="386">
        <v>21.4</v>
      </c>
      <c r="E22" s="386">
        <v>55</v>
      </c>
      <c r="F22" s="386">
        <v>20</v>
      </c>
    </row>
    <row r="23" spans="1:6" x14ac:dyDescent="0.25">
      <c r="A23" s="5" t="s">
        <v>1</v>
      </c>
      <c r="B23" s="68">
        <v>100</v>
      </c>
      <c r="C23" s="386">
        <v>4</v>
      </c>
      <c r="D23" s="386">
        <v>14.3</v>
      </c>
      <c r="E23" s="386">
        <v>60.2</v>
      </c>
      <c r="F23" s="386">
        <v>21.6</v>
      </c>
    </row>
    <row r="24" spans="1:6" x14ac:dyDescent="0.25">
      <c r="A24" s="5" t="s">
        <v>246</v>
      </c>
      <c r="B24" s="68">
        <v>100</v>
      </c>
      <c r="C24" s="386">
        <v>1.9</v>
      </c>
      <c r="D24" s="386">
        <v>17.7</v>
      </c>
      <c r="E24" s="386">
        <v>54.1</v>
      </c>
      <c r="F24" s="386">
        <v>26.3</v>
      </c>
    </row>
    <row r="25" spans="1:6" ht="25.5" customHeight="1" x14ac:dyDescent="0.25">
      <c r="A25" s="141" t="s">
        <v>151</v>
      </c>
      <c r="B25" s="68">
        <v>100</v>
      </c>
      <c r="C25" s="386">
        <v>3.6</v>
      </c>
      <c r="D25" s="386">
        <v>19.600000000000001</v>
      </c>
      <c r="E25" s="386">
        <v>58.1</v>
      </c>
      <c r="F25" s="386">
        <v>18.600000000000001</v>
      </c>
    </row>
    <row r="26" spans="1:6" x14ac:dyDescent="0.25">
      <c r="A26" s="25" t="s">
        <v>152</v>
      </c>
      <c r="B26" s="68">
        <v>100</v>
      </c>
      <c r="C26" s="386">
        <v>2</v>
      </c>
      <c r="D26" s="386">
        <v>20.8</v>
      </c>
      <c r="E26" s="386">
        <v>54.4</v>
      </c>
      <c r="F26" s="386">
        <v>22.8</v>
      </c>
    </row>
    <row r="27" spans="1:6" x14ac:dyDescent="0.25">
      <c r="A27" s="25" t="s">
        <v>153</v>
      </c>
      <c r="B27" s="68">
        <v>100</v>
      </c>
      <c r="C27" s="386">
        <v>0.8</v>
      </c>
      <c r="D27" s="386">
        <v>15.7</v>
      </c>
      <c r="E27" s="386">
        <v>56.8</v>
      </c>
      <c r="F27" s="386">
        <v>26.6</v>
      </c>
    </row>
    <row r="28" spans="1:6" ht="23.4" x14ac:dyDescent="0.25">
      <c r="A28" s="141" t="s">
        <v>154</v>
      </c>
      <c r="B28" s="68">
        <v>100</v>
      </c>
      <c r="C28" s="386">
        <v>2.5</v>
      </c>
      <c r="D28" s="386">
        <v>21.3</v>
      </c>
      <c r="E28" s="386">
        <v>55.7</v>
      </c>
      <c r="F28" s="386">
        <v>20.5</v>
      </c>
    </row>
    <row r="29" spans="1:6" x14ac:dyDescent="0.25">
      <c r="A29" s="25"/>
      <c r="B29" s="25"/>
      <c r="C29" s="386"/>
      <c r="D29" s="386"/>
      <c r="E29" s="386"/>
      <c r="F29" s="386"/>
    </row>
    <row r="30" spans="1:6" x14ac:dyDescent="0.25">
      <c r="A30" s="8" t="s">
        <v>65</v>
      </c>
      <c r="B30" s="25"/>
      <c r="C30" s="386"/>
      <c r="D30" s="386"/>
      <c r="E30" s="386"/>
      <c r="F30" s="386"/>
    </row>
    <row r="31" spans="1:6" x14ac:dyDescent="0.25">
      <c r="A31" s="5" t="s">
        <v>243</v>
      </c>
      <c r="B31" s="68">
        <v>100</v>
      </c>
      <c r="C31" s="386">
        <v>2.8</v>
      </c>
      <c r="D31" s="386">
        <v>17.5</v>
      </c>
      <c r="E31" s="386">
        <v>56.1</v>
      </c>
      <c r="F31" s="386">
        <v>23.6</v>
      </c>
    </row>
    <row r="32" spans="1:6" x14ac:dyDescent="0.25">
      <c r="A32" s="5" t="s">
        <v>155</v>
      </c>
      <c r="B32" s="68">
        <v>100</v>
      </c>
      <c r="C32" s="386">
        <v>4.5999999999999996</v>
      </c>
      <c r="D32" s="386">
        <v>17.3</v>
      </c>
      <c r="E32" s="386">
        <v>60.8</v>
      </c>
      <c r="F32" s="386">
        <v>17.3</v>
      </c>
    </row>
    <row r="33" spans="1:6" x14ac:dyDescent="0.25">
      <c r="A33" s="5" t="s">
        <v>208</v>
      </c>
      <c r="B33" s="68">
        <v>100</v>
      </c>
      <c r="C33" s="386">
        <v>2.5</v>
      </c>
      <c r="D33" s="386">
        <v>13.6</v>
      </c>
      <c r="E33" s="386">
        <v>60.3</v>
      </c>
      <c r="F33" s="386">
        <v>23.6</v>
      </c>
    </row>
    <row r="34" spans="1:6" x14ac:dyDescent="0.25">
      <c r="A34" s="5" t="s">
        <v>209</v>
      </c>
      <c r="B34" s="68">
        <v>100</v>
      </c>
      <c r="C34" s="386">
        <v>1.8</v>
      </c>
      <c r="D34" s="386">
        <v>13.1</v>
      </c>
      <c r="E34" s="386">
        <v>58.1</v>
      </c>
      <c r="F34" s="386">
        <v>26.9</v>
      </c>
    </row>
    <row r="35" spans="1:6" x14ac:dyDescent="0.25">
      <c r="A35" s="5" t="s">
        <v>156</v>
      </c>
      <c r="B35" s="68">
        <v>100</v>
      </c>
      <c r="C35" s="386">
        <v>2.5</v>
      </c>
      <c r="D35" s="386">
        <v>19.7</v>
      </c>
      <c r="E35" s="386">
        <v>53.8</v>
      </c>
      <c r="F35" s="386">
        <v>24</v>
      </c>
    </row>
    <row r="36" spans="1:6" x14ac:dyDescent="0.25">
      <c r="A36" s="5" t="s">
        <v>157</v>
      </c>
      <c r="B36" s="68">
        <v>100</v>
      </c>
      <c r="C36" s="386">
        <v>1.1000000000000001</v>
      </c>
      <c r="D36" s="386">
        <v>15.6</v>
      </c>
      <c r="E36" s="386">
        <v>55.5</v>
      </c>
      <c r="F36" s="386">
        <v>27.8</v>
      </c>
    </row>
    <row r="37" spans="1:6" x14ac:dyDescent="0.25">
      <c r="A37" s="5" t="s">
        <v>241</v>
      </c>
      <c r="B37" s="68">
        <v>100</v>
      </c>
      <c r="C37" s="386">
        <v>1.1000000000000001</v>
      </c>
      <c r="D37" s="386">
        <v>15.7</v>
      </c>
      <c r="E37" s="386">
        <v>58.6</v>
      </c>
      <c r="F37" s="386">
        <v>24.7</v>
      </c>
    </row>
    <row r="38" spans="1:6" x14ac:dyDescent="0.25">
      <c r="A38" s="5" t="s">
        <v>242</v>
      </c>
      <c r="B38" s="68">
        <v>100</v>
      </c>
      <c r="C38" s="386">
        <v>2.6</v>
      </c>
      <c r="D38" s="386">
        <v>15.4</v>
      </c>
      <c r="E38" s="386">
        <v>56.7</v>
      </c>
      <c r="F38" s="386">
        <v>25.3</v>
      </c>
    </row>
    <row r="39" spans="1:6" x14ac:dyDescent="0.25">
      <c r="A39" s="5" t="s">
        <v>158</v>
      </c>
      <c r="B39" s="68">
        <v>100</v>
      </c>
      <c r="C39" s="386">
        <v>2.7</v>
      </c>
      <c r="D39" s="386">
        <v>23.1</v>
      </c>
      <c r="E39" s="386">
        <v>51.9</v>
      </c>
      <c r="F39" s="386">
        <v>22.2</v>
      </c>
    </row>
    <row r="40" spans="1:6" x14ac:dyDescent="0.25">
      <c r="A40" s="5" t="s">
        <v>210</v>
      </c>
      <c r="B40" s="68">
        <v>100</v>
      </c>
      <c r="C40" s="386">
        <v>2.9</v>
      </c>
      <c r="D40" s="386">
        <v>17.3</v>
      </c>
      <c r="E40" s="386">
        <v>57.2</v>
      </c>
      <c r="F40" s="386">
        <v>22.6</v>
      </c>
    </row>
    <row r="41" spans="1:6" x14ac:dyDescent="0.25">
      <c r="A41" s="5" t="s">
        <v>159</v>
      </c>
      <c r="B41" s="68">
        <v>100</v>
      </c>
      <c r="C41" s="386">
        <v>4.4000000000000004</v>
      </c>
      <c r="D41" s="386">
        <v>18.100000000000001</v>
      </c>
      <c r="E41" s="386">
        <v>52</v>
      </c>
      <c r="F41" s="386">
        <v>25.6</v>
      </c>
    </row>
    <row r="42" spans="1:6" x14ac:dyDescent="0.25">
      <c r="A42" s="5" t="s">
        <v>160</v>
      </c>
      <c r="B42" s="68">
        <v>100</v>
      </c>
      <c r="C42" s="386">
        <v>4.2</v>
      </c>
      <c r="D42" s="386">
        <v>18</v>
      </c>
      <c r="E42" s="386">
        <v>62.7</v>
      </c>
      <c r="F42" s="386">
        <v>15.1</v>
      </c>
    </row>
    <row r="43" spans="1:6" x14ac:dyDescent="0.25">
      <c r="A43" s="5" t="s">
        <v>211</v>
      </c>
      <c r="B43" s="68">
        <v>100</v>
      </c>
      <c r="C43" s="386">
        <v>2.6</v>
      </c>
      <c r="D43" s="386">
        <v>17.399999999999999</v>
      </c>
      <c r="E43" s="386">
        <v>56.8</v>
      </c>
      <c r="F43" s="386">
        <v>23.2</v>
      </c>
    </row>
    <row r="44" spans="1:6" x14ac:dyDescent="0.25">
      <c r="A44" s="5" t="s">
        <v>212</v>
      </c>
      <c r="B44" s="68">
        <v>100</v>
      </c>
      <c r="C44" s="386">
        <v>1.7</v>
      </c>
      <c r="D44" s="386">
        <v>16.5</v>
      </c>
      <c r="E44" s="386">
        <v>61.5</v>
      </c>
      <c r="F44" s="386">
        <v>20.2</v>
      </c>
    </row>
    <row r="45" spans="1:6" x14ac:dyDescent="0.25">
      <c r="A45" s="5" t="s">
        <v>213</v>
      </c>
      <c r="B45" s="68">
        <v>100</v>
      </c>
      <c r="C45" s="386">
        <v>2.6</v>
      </c>
      <c r="D45" s="386">
        <v>19.8</v>
      </c>
      <c r="E45" s="386">
        <v>56.3</v>
      </c>
      <c r="F45" s="386">
        <v>21.3</v>
      </c>
    </row>
    <row r="46" spans="1:6" x14ac:dyDescent="0.25">
      <c r="A46" s="5" t="s">
        <v>244</v>
      </c>
      <c r="B46" s="68">
        <v>100</v>
      </c>
      <c r="C46" s="386">
        <v>4.4000000000000004</v>
      </c>
      <c r="D46" s="386">
        <v>17.3</v>
      </c>
      <c r="E46" s="386">
        <v>60.3</v>
      </c>
      <c r="F46" s="386">
        <v>18</v>
      </c>
    </row>
    <row r="47" spans="1:6" x14ac:dyDescent="0.25">
      <c r="A47" s="5" t="s">
        <v>161</v>
      </c>
      <c r="B47" s="68">
        <v>100</v>
      </c>
      <c r="C47" s="386">
        <v>1.5</v>
      </c>
      <c r="D47" s="386">
        <v>14.9</v>
      </c>
      <c r="E47" s="386">
        <v>61</v>
      </c>
      <c r="F47" s="386">
        <v>22.6</v>
      </c>
    </row>
    <row r="48" spans="1:6" ht="4.5" customHeight="1" x14ac:dyDescent="0.25">
      <c r="A48" s="57"/>
      <c r="B48" s="56"/>
      <c r="C48" s="59"/>
      <c r="D48" s="59"/>
      <c r="E48" s="59"/>
      <c r="F48" s="59"/>
    </row>
    <row r="49" spans="1:1" x14ac:dyDescent="0.25">
      <c r="A49" s="11"/>
    </row>
    <row r="50" spans="1:1" x14ac:dyDescent="0.25">
      <c r="A50" s="11"/>
    </row>
    <row r="51" spans="1:1" x14ac:dyDescent="0.25">
      <c r="A51" s="5"/>
    </row>
  </sheetData>
  <mergeCells count="1">
    <mergeCell ref="A4:F4"/>
  </mergeCells>
  <hyperlinks>
    <hyperlink ref="F2" location="INDICE!A1" display="Volver al índice" xr:uid="{00000000-0004-0000-1100-000000000000}"/>
  </hyperlinks>
  <pageMargins left="0.7" right="0.7" top="0.75" bottom="0.75" header="0.3" footer="0.3"/>
  <pageSetup paperSize="9" scale="82"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39">
    <pageSetUpPr fitToPage="1"/>
  </sheetPr>
  <dimension ref="A1:G51"/>
  <sheetViews>
    <sheetView showGridLines="0" workbookViewId="0"/>
  </sheetViews>
  <sheetFormatPr baseColWidth="10" defaultRowHeight="13.2" x14ac:dyDescent="0.25"/>
  <cols>
    <col min="1" max="1" width="42.21875" customWidth="1"/>
    <col min="2" max="2" width="16.5546875" customWidth="1"/>
    <col min="3" max="5" width="12.77734375" customWidth="1"/>
    <col min="256" max="256" width="44.21875" customWidth="1"/>
    <col min="258" max="261" width="12.77734375" customWidth="1"/>
    <col min="512" max="512" width="44.21875" customWidth="1"/>
    <col min="514" max="517" width="12.77734375" customWidth="1"/>
    <col min="768" max="768" width="44.21875" customWidth="1"/>
    <col min="770" max="773" width="12.77734375" customWidth="1"/>
    <col min="1024" max="1024" width="44.21875" customWidth="1"/>
    <col min="1026" max="1029" width="12.77734375" customWidth="1"/>
    <col min="1280" max="1280" width="44.21875" customWidth="1"/>
    <col min="1282" max="1285" width="12.77734375" customWidth="1"/>
    <col min="1536" max="1536" width="44.21875" customWidth="1"/>
    <col min="1538" max="1541" width="12.77734375" customWidth="1"/>
    <col min="1792" max="1792" width="44.21875" customWidth="1"/>
    <col min="1794" max="1797" width="12.77734375" customWidth="1"/>
    <col min="2048" max="2048" width="44.21875" customWidth="1"/>
    <col min="2050" max="2053" width="12.77734375" customWidth="1"/>
    <col min="2304" max="2304" width="44.21875" customWidth="1"/>
    <col min="2306" max="2309" width="12.77734375" customWidth="1"/>
    <col min="2560" max="2560" width="44.21875" customWidth="1"/>
    <col min="2562" max="2565" width="12.77734375" customWidth="1"/>
    <col min="2816" max="2816" width="44.21875" customWidth="1"/>
    <col min="2818" max="2821" width="12.77734375" customWidth="1"/>
    <col min="3072" max="3072" width="44.21875" customWidth="1"/>
    <col min="3074" max="3077" width="12.77734375" customWidth="1"/>
    <col min="3328" max="3328" width="44.21875" customWidth="1"/>
    <col min="3330" max="3333" width="12.77734375" customWidth="1"/>
    <col min="3584" max="3584" width="44.21875" customWidth="1"/>
    <col min="3586" max="3589" width="12.77734375" customWidth="1"/>
    <col min="3840" max="3840" width="44.21875" customWidth="1"/>
    <col min="3842" max="3845" width="12.77734375" customWidth="1"/>
    <col min="4096" max="4096" width="44.21875" customWidth="1"/>
    <col min="4098" max="4101" width="12.77734375" customWidth="1"/>
    <col min="4352" max="4352" width="44.21875" customWidth="1"/>
    <col min="4354" max="4357" width="12.77734375" customWidth="1"/>
    <col min="4608" max="4608" width="44.21875" customWidth="1"/>
    <col min="4610" max="4613" width="12.77734375" customWidth="1"/>
    <col min="4864" max="4864" width="44.21875" customWidth="1"/>
    <col min="4866" max="4869" width="12.77734375" customWidth="1"/>
    <col min="5120" max="5120" width="44.21875" customWidth="1"/>
    <col min="5122" max="5125" width="12.77734375" customWidth="1"/>
    <col min="5376" max="5376" width="44.21875" customWidth="1"/>
    <col min="5378" max="5381" width="12.77734375" customWidth="1"/>
    <col min="5632" max="5632" width="44.21875" customWidth="1"/>
    <col min="5634" max="5637" width="12.77734375" customWidth="1"/>
    <col min="5888" max="5888" width="44.21875" customWidth="1"/>
    <col min="5890" max="5893" width="12.77734375" customWidth="1"/>
    <col min="6144" max="6144" width="44.21875" customWidth="1"/>
    <col min="6146" max="6149" width="12.77734375" customWidth="1"/>
    <col min="6400" max="6400" width="44.21875" customWidth="1"/>
    <col min="6402" max="6405" width="12.77734375" customWidth="1"/>
    <col min="6656" max="6656" width="44.21875" customWidth="1"/>
    <col min="6658" max="6661" width="12.77734375" customWidth="1"/>
    <col min="6912" max="6912" width="44.21875" customWidth="1"/>
    <col min="6914" max="6917" width="12.77734375" customWidth="1"/>
    <col min="7168" max="7168" width="44.21875" customWidth="1"/>
    <col min="7170" max="7173" width="12.77734375" customWidth="1"/>
    <col min="7424" max="7424" width="44.21875" customWidth="1"/>
    <col min="7426" max="7429" width="12.77734375" customWidth="1"/>
    <col min="7680" max="7680" width="44.21875" customWidth="1"/>
    <col min="7682" max="7685" width="12.77734375" customWidth="1"/>
    <col min="7936" max="7936" width="44.21875" customWidth="1"/>
    <col min="7938" max="7941" width="12.77734375" customWidth="1"/>
    <col min="8192" max="8192" width="44.21875" customWidth="1"/>
    <col min="8194" max="8197" width="12.77734375" customWidth="1"/>
    <col min="8448" max="8448" width="44.21875" customWidth="1"/>
    <col min="8450" max="8453" width="12.77734375" customWidth="1"/>
    <col min="8704" max="8704" width="44.21875" customWidth="1"/>
    <col min="8706" max="8709" width="12.77734375" customWidth="1"/>
    <col min="8960" max="8960" width="44.21875" customWidth="1"/>
    <col min="8962" max="8965" width="12.77734375" customWidth="1"/>
    <col min="9216" max="9216" width="44.21875" customWidth="1"/>
    <col min="9218" max="9221" width="12.77734375" customWidth="1"/>
    <col min="9472" max="9472" width="44.21875" customWidth="1"/>
    <col min="9474" max="9477" width="12.77734375" customWidth="1"/>
    <col min="9728" max="9728" width="44.21875" customWidth="1"/>
    <col min="9730" max="9733" width="12.77734375" customWidth="1"/>
    <col min="9984" max="9984" width="44.21875" customWidth="1"/>
    <col min="9986" max="9989" width="12.77734375" customWidth="1"/>
    <col min="10240" max="10240" width="44.21875" customWidth="1"/>
    <col min="10242" max="10245" width="12.77734375" customWidth="1"/>
    <col min="10496" max="10496" width="44.21875" customWidth="1"/>
    <col min="10498" max="10501" width="12.77734375" customWidth="1"/>
    <col min="10752" max="10752" width="44.21875" customWidth="1"/>
    <col min="10754" max="10757" width="12.77734375" customWidth="1"/>
    <col min="11008" max="11008" width="44.21875" customWidth="1"/>
    <col min="11010" max="11013" width="12.77734375" customWidth="1"/>
    <col min="11264" max="11264" width="44.21875" customWidth="1"/>
    <col min="11266" max="11269" width="12.77734375" customWidth="1"/>
    <col min="11520" max="11520" width="44.21875" customWidth="1"/>
    <col min="11522" max="11525" width="12.77734375" customWidth="1"/>
    <col min="11776" max="11776" width="44.21875" customWidth="1"/>
    <col min="11778" max="11781" width="12.77734375" customWidth="1"/>
    <col min="12032" max="12032" width="44.21875" customWidth="1"/>
    <col min="12034" max="12037" width="12.77734375" customWidth="1"/>
    <col min="12288" max="12288" width="44.21875" customWidth="1"/>
    <col min="12290" max="12293" width="12.77734375" customWidth="1"/>
    <col min="12544" max="12544" width="44.21875" customWidth="1"/>
    <col min="12546" max="12549" width="12.77734375" customWidth="1"/>
    <col min="12800" max="12800" width="44.21875" customWidth="1"/>
    <col min="12802" max="12805" width="12.77734375" customWidth="1"/>
    <col min="13056" max="13056" width="44.21875" customWidth="1"/>
    <col min="13058" max="13061" width="12.77734375" customWidth="1"/>
    <col min="13312" max="13312" width="44.21875" customWidth="1"/>
    <col min="13314" max="13317" width="12.77734375" customWidth="1"/>
    <col min="13568" max="13568" width="44.21875" customWidth="1"/>
    <col min="13570" max="13573" width="12.77734375" customWidth="1"/>
    <col min="13824" max="13824" width="44.21875" customWidth="1"/>
    <col min="13826" max="13829" width="12.77734375" customWidth="1"/>
    <col min="14080" max="14080" width="44.21875" customWidth="1"/>
    <col min="14082" max="14085" width="12.77734375" customWidth="1"/>
    <col min="14336" max="14336" width="44.21875" customWidth="1"/>
    <col min="14338" max="14341" width="12.77734375" customWidth="1"/>
    <col min="14592" max="14592" width="44.21875" customWidth="1"/>
    <col min="14594" max="14597" width="12.77734375" customWidth="1"/>
    <col min="14848" max="14848" width="44.21875" customWidth="1"/>
    <col min="14850" max="14853" width="12.77734375" customWidth="1"/>
    <col min="15104" max="15104" width="44.21875" customWidth="1"/>
    <col min="15106" max="15109" width="12.77734375" customWidth="1"/>
    <col min="15360" max="15360" width="44.21875" customWidth="1"/>
    <col min="15362" max="15365" width="12.77734375" customWidth="1"/>
    <col min="15616" max="15616" width="44.21875" customWidth="1"/>
    <col min="15618" max="15621" width="12.77734375" customWidth="1"/>
    <col min="15872" max="15872" width="44.21875" customWidth="1"/>
    <col min="15874" max="15877" width="12.77734375" customWidth="1"/>
    <col min="16128" max="16128" width="44.21875" customWidth="1"/>
    <col min="16130" max="16133" width="12.77734375" customWidth="1"/>
  </cols>
  <sheetData>
    <row r="1" spans="1:7" ht="18" customHeight="1" x14ac:dyDescent="0.25">
      <c r="A1" s="127" t="s">
        <v>247</v>
      </c>
      <c r="B1" s="415"/>
      <c r="D1" s="1"/>
      <c r="G1" s="98" t="s">
        <v>248</v>
      </c>
    </row>
    <row r="2" spans="1:7" x14ac:dyDescent="0.25">
      <c r="G2" s="122" t="s">
        <v>260</v>
      </c>
    </row>
    <row r="3" spans="1:7" ht="35.25" customHeight="1" x14ac:dyDescent="0.25">
      <c r="A3" s="418" t="s">
        <v>330</v>
      </c>
      <c r="B3" s="440"/>
      <c r="C3" s="440"/>
      <c r="D3" s="440"/>
      <c r="E3" s="440"/>
      <c r="F3" s="440"/>
      <c r="G3" s="440"/>
    </row>
    <row r="4" spans="1:7" x14ac:dyDescent="0.25">
      <c r="A4" s="2"/>
      <c r="B4" s="2"/>
      <c r="C4" s="2"/>
      <c r="D4" s="2"/>
    </row>
    <row r="5" spans="1:7" ht="13.8" thickBot="1" x14ac:dyDescent="0.3">
      <c r="A5" s="178" t="s">
        <v>428</v>
      </c>
      <c r="B5" s="180"/>
      <c r="C5" s="180"/>
      <c r="D5" s="180"/>
      <c r="E5" s="180"/>
      <c r="F5" s="180"/>
      <c r="G5" s="180"/>
    </row>
    <row r="6" spans="1:7" ht="16.5" customHeight="1" x14ac:dyDescent="0.25">
      <c r="A6" s="21" t="s">
        <v>239</v>
      </c>
      <c r="D6" s="5"/>
    </row>
    <row r="7" spans="1:7" ht="23.25" customHeight="1" x14ac:dyDescent="0.25">
      <c r="A7" s="21"/>
      <c r="B7" s="471" t="s">
        <v>262</v>
      </c>
      <c r="C7" s="469" t="s">
        <v>264</v>
      </c>
      <c r="D7" s="470"/>
      <c r="E7" s="470"/>
      <c r="F7" s="470"/>
      <c r="G7" s="470"/>
    </row>
    <row r="8" spans="1:7" ht="36.75" customHeight="1" x14ac:dyDescent="0.25">
      <c r="A8" s="21" t="s">
        <v>239</v>
      </c>
      <c r="B8" s="472"/>
      <c r="C8" s="129" t="s">
        <v>238</v>
      </c>
      <c r="D8" s="129" t="s">
        <v>263</v>
      </c>
      <c r="E8" s="129" t="s">
        <v>181</v>
      </c>
      <c r="F8" s="129" t="s">
        <v>182</v>
      </c>
      <c r="G8" s="129" t="s">
        <v>183</v>
      </c>
    </row>
    <row r="9" spans="1:7" x14ac:dyDescent="0.25">
      <c r="A9" s="21"/>
      <c r="B9" s="43"/>
      <c r="C9" s="43"/>
      <c r="D9" s="43"/>
      <c r="E9" s="43"/>
      <c r="F9" s="43"/>
      <c r="G9" s="43"/>
    </row>
    <row r="10" spans="1:7" x14ac:dyDescent="0.25">
      <c r="A10" s="22" t="s">
        <v>238</v>
      </c>
      <c r="B10" s="68">
        <v>23.257999999999999</v>
      </c>
      <c r="C10" s="132">
        <v>100</v>
      </c>
      <c r="D10" s="68">
        <v>1.972</v>
      </c>
      <c r="E10" s="68">
        <v>22.021999999999998</v>
      </c>
      <c r="F10" s="68">
        <v>59.777999999999999</v>
      </c>
      <c r="G10" s="68">
        <v>16.227</v>
      </c>
    </row>
    <row r="11" spans="1:7" x14ac:dyDescent="0.25">
      <c r="A11" s="5"/>
      <c r="B11" s="68"/>
      <c r="C11" s="68"/>
      <c r="D11" s="68"/>
      <c r="E11" s="68"/>
      <c r="F11" s="68"/>
      <c r="G11" s="68"/>
    </row>
    <row r="12" spans="1:7" x14ac:dyDescent="0.25">
      <c r="A12" s="8" t="s">
        <v>63</v>
      </c>
      <c r="B12" s="68"/>
      <c r="C12" s="68"/>
      <c r="D12" s="68"/>
      <c r="E12" s="68"/>
      <c r="F12" s="68"/>
      <c r="G12" s="68"/>
    </row>
    <row r="13" spans="1:7" x14ac:dyDescent="0.25">
      <c r="A13" s="5" t="s">
        <v>249</v>
      </c>
      <c r="B13" s="68">
        <v>17.768000000000001</v>
      </c>
      <c r="C13" s="132">
        <v>100</v>
      </c>
      <c r="D13" s="68">
        <v>3.3719999999999999</v>
      </c>
      <c r="E13" s="68">
        <v>23.468</v>
      </c>
      <c r="F13" s="68">
        <v>55.828000000000003</v>
      </c>
      <c r="G13" s="68">
        <v>17.332000000000001</v>
      </c>
    </row>
    <row r="14" spans="1:7" x14ac:dyDescent="0.25">
      <c r="A14" s="5" t="s">
        <v>250</v>
      </c>
      <c r="B14" s="68">
        <v>26.318000000000001</v>
      </c>
      <c r="C14" s="132">
        <v>100</v>
      </c>
      <c r="D14" s="68">
        <v>1.1080000000000001</v>
      </c>
      <c r="E14" s="68">
        <v>22.954999999999998</v>
      </c>
      <c r="F14" s="68">
        <v>60.942</v>
      </c>
      <c r="G14" s="68">
        <v>14.994999999999999</v>
      </c>
    </row>
    <row r="15" spans="1:7" x14ac:dyDescent="0.25">
      <c r="A15" s="5" t="s">
        <v>251</v>
      </c>
      <c r="B15" s="68">
        <v>42.634</v>
      </c>
      <c r="C15" s="132">
        <v>100</v>
      </c>
      <c r="D15" s="68">
        <v>1.0429999999999999</v>
      </c>
      <c r="E15" s="68">
        <v>15.401999999999999</v>
      </c>
      <c r="F15" s="68">
        <v>66.828000000000003</v>
      </c>
      <c r="G15" s="68">
        <v>16.727</v>
      </c>
    </row>
    <row r="16" spans="1:7" x14ac:dyDescent="0.25">
      <c r="A16" s="5" t="s">
        <v>252</v>
      </c>
      <c r="B16" s="68">
        <v>49.639000000000003</v>
      </c>
      <c r="C16" s="132">
        <v>100</v>
      </c>
      <c r="D16" s="68">
        <v>0.51100000000000001</v>
      </c>
      <c r="E16" s="68">
        <v>12.955</v>
      </c>
      <c r="F16" s="68">
        <v>67.808999999999997</v>
      </c>
      <c r="G16" s="68">
        <v>18.724</v>
      </c>
    </row>
    <row r="17" spans="1:7" x14ac:dyDescent="0.25">
      <c r="A17" s="5" t="s">
        <v>253</v>
      </c>
      <c r="B17" s="68">
        <v>59.095999999999997</v>
      </c>
      <c r="C17" s="132">
        <v>100</v>
      </c>
      <c r="D17" s="68">
        <v>0.52700000000000002</v>
      </c>
      <c r="E17" s="68">
        <v>12.428000000000001</v>
      </c>
      <c r="F17" s="68">
        <v>67.072999999999993</v>
      </c>
      <c r="G17" s="68">
        <v>19.972000000000001</v>
      </c>
    </row>
    <row r="18" spans="1:7" x14ac:dyDescent="0.25">
      <c r="A18" s="76"/>
      <c r="B18" s="68"/>
      <c r="C18" s="68"/>
      <c r="D18" s="68"/>
      <c r="E18" s="68"/>
      <c r="F18" s="68"/>
      <c r="G18" s="68"/>
    </row>
    <row r="19" spans="1:7" x14ac:dyDescent="0.25">
      <c r="A19" s="8" t="s">
        <v>64</v>
      </c>
      <c r="B19" s="68"/>
      <c r="C19" s="68"/>
      <c r="D19" s="68"/>
      <c r="E19" s="68"/>
      <c r="F19" s="68"/>
      <c r="G19" s="68"/>
    </row>
    <row r="20" spans="1:7" x14ac:dyDescent="0.25">
      <c r="A20" s="5" t="s">
        <v>254</v>
      </c>
      <c r="B20" s="68">
        <v>29.651</v>
      </c>
      <c r="C20" s="132">
        <v>100</v>
      </c>
      <c r="D20" s="68">
        <v>1.66</v>
      </c>
      <c r="E20" s="68">
        <v>26.207999999999998</v>
      </c>
      <c r="F20" s="68">
        <v>57.999000000000002</v>
      </c>
      <c r="G20" s="68">
        <v>14.132</v>
      </c>
    </row>
    <row r="21" spans="1:7" x14ac:dyDescent="0.25">
      <c r="A21" s="5" t="s">
        <v>245</v>
      </c>
      <c r="B21" s="68">
        <v>22.852</v>
      </c>
      <c r="C21" s="132">
        <v>100</v>
      </c>
      <c r="D21" s="68">
        <v>4.702</v>
      </c>
      <c r="E21" s="68">
        <v>19.893000000000001</v>
      </c>
      <c r="F21" s="68">
        <v>61.798999999999999</v>
      </c>
      <c r="G21" s="68">
        <v>13.605</v>
      </c>
    </row>
    <row r="22" spans="1:7" x14ac:dyDescent="0.25">
      <c r="A22" s="5" t="s">
        <v>0</v>
      </c>
      <c r="B22" s="68">
        <v>22.899000000000001</v>
      </c>
      <c r="C22" s="132">
        <v>100</v>
      </c>
      <c r="D22" s="68">
        <v>1.72</v>
      </c>
      <c r="E22" s="68">
        <v>21.146000000000001</v>
      </c>
      <c r="F22" s="68">
        <v>58.137</v>
      </c>
      <c r="G22" s="68">
        <v>18.997</v>
      </c>
    </row>
    <row r="23" spans="1:7" x14ac:dyDescent="0.25">
      <c r="A23" s="5" t="s">
        <v>1</v>
      </c>
      <c r="B23" s="68">
        <v>31.914000000000001</v>
      </c>
      <c r="C23" s="132">
        <v>100</v>
      </c>
      <c r="D23" s="68">
        <v>1.768</v>
      </c>
      <c r="E23" s="68">
        <v>21.251000000000001</v>
      </c>
      <c r="F23" s="68">
        <v>63.783999999999999</v>
      </c>
      <c r="G23" s="68">
        <v>13.196</v>
      </c>
    </row>
    <row r="24" spans="1:7" x14ac:dyDescent="0.25">
      <c r="A24" s="5" t="s">
        <v>246</v>
      </c>
      <c r="B24" s="68">
        <v>18.693999999999999</v>
      </c>
      <c r="C24" s="132">
        <v>100</v>
      </c>
      <c r="D24" s="68">
        <v>0.54500000000000004</v>
      </c>
      <c r="E24" s="68">
        <v>24.798999999999999</v>
      </c>
      <c r="F24" s="68">
        <v>59.002000000000002</v>
      </c>
      <c r="G24" s="68">
        <v>15.654</v>
      </c>
    </row>
    <row r="25" spans="1:7" ht="25.5" customHeight="1" x14ac:dyDescent="0.25">
      <c r="A25" s="128" t="s">
        <v>151</v>
      </c>
      <c r="B25" s="68">
        <v>24.917000000000002</v>
      </c>
      <c r="C25" s="132">
        <v>100</v>
      </c>
      <c r="D25" s="68">
        <v>2.867</v>
      </c>
      <c r="E25" s="68">
        <v>18.856999999999999</v>
      </c>
      <c r="F25" s="68">
        <v>58.566000000000003</v>
      </c>
      <c r="G25" s="68">
        <v>19.71</v>
      </c>
    </row>
    <row r="26" spans="1:7" x14ac:dyDescent="0.25">
      <c r="A26" s="130" t="s">
        <v>152</v>
      </c>
      <c r="B26" s="68">
        <v>18.716999999999999</v>
      </c>
      <c r="C26" s="132">
        <v>100</v>
      </c>
      <c r="D26" s="68">
        <v>4.0970000000000004</v>
      </c>
      <c r="E26" s="68">
        <v>16.353999999999999</v>
      </c>
      <c r="F26" s="68">
        <v>62.731999999999999</v>
      </c>
      <c r="G26" s="68">
        <v>16.817</v>
      </c>
    </row>
    <row r="27" spans="1:7" x14ac:dyDescent="0.25">
      <c r="A27" s="130" t="s">
        <v>153</v>
      </c>
      <c r="B27" s="68">
        <v>25.288</v>
      </c>
      <c r="C27" s="132">
        <v>100</v>
      </c>
      <c r="D27" s="68">
        <v>0.32900000000000001</v>
      </c>
      <c r="E27" s="68">
        <v>22.318999999999999</v>
      </c>
      <c r="F27" s="68">
        <v>58.597000000000001</v>
      </c>
      <c r="G27" s="68">
        <v>18.756</v>
      </c>
    </row>
    <row r="28" spans="1:7" ht="23.4" x14ac:dyDescent="0.25">
      <c r="A28" s="128" t="s">
        <v>154</v>
      </c>
      <c r="B28" s="68">
        <v>17.096</v>
      </c>
      <c r="C28" s="132">
        <v>100</v>
      </c>
      <c r="D28" s="68">
        <v>0.187</v>
      </c>
      <c r="E28" s="68">
        <v>17.925999999999998</v>
      </c>
      <c r="F28" s="68">
        <v>64.644000000000005</v>
      </c>
      <c r="G28" s="68">
        <v>17.244</v>
      </c>
    </row>
    <row r="29" spans="1:7" x14ac:dyDescent="0.25">
      <c r="A29" s="25"/>
      <c r="B29" s="68"/>
      <c r="C29" s="68"/>
      <c r="D29" s="68"/>
      <c r="E29" s="68"/>
      <c r="F29" s="68"/>
      <c r="G29" s="68"/>
    </row>
    <row r="30" spans="1:7" x14ac:dyDescent="0.25">
      <c r="A30" s="8" t="s">
        <v>65</v>
      </c>
      <c r="B30" s="68"/>
      <c r="C30" s="68"/>
      <c r="D30" s="68"/>
      <c r="E30" s="68"/>
      <c r="F30" s="68"/>
      <c r="G30" s="68"/>
    </row>
    <row r="31" spans="1:7" x14ac:dyDescent="0.25">
      <c r="A31" s="5" t="s">
        <v>243</v>
      </c>
      <c r="B31" s="68">
        <v>15.105</v>
      </c>
      <c r="C31" s="132">
        <v>100</v>
      </c>
      <c r="D31" s="68">
        <v>2.5960000000000001</v>
      </c>
      <c r="E31" s="68">
        <v>28.175000000000001</v>
      </c>
      <c r="F31" s="68">
        <v>55.497</v>
      </c>
      <c r="G31" s="68">
        <v>13.731999999999999</v>
      </c>
    </row>
    <row r="32" spans="1:7" x14ac:dyDescent="0.25">
      <c r="A32" s="5" t="s">
        <v>155</v>
      </c>
      <c r="B32" s="68">
        <v>33.213000000000001</v>
      </c>
      <c r="C32" s="132">
        <v>100</v>
      </c>
      <c r="D32" s="68">
        <v>1.8839999999999999</v>
      </c>
      <c r="E32" s="68">
        <v>24.224</v>
      </c>
      <c r="F32" s="68">
        <v>63.01</v>
      </c>
      <c r="G32" s="68">
        <v>10.882999999999999</v>
      </c>
    </row>
    <row r="33" spans="1:7" x14ac:dyDescent="0.25">
      <c r="A33" s="5" t="s">
        <v>208</v>
      </c>
      <c r="B33" s="68">
        <v>28.768000000000001</v>
      </c>
      <c r="C33" s="132">
        <v>100</v>
      </c>
      <c r="D33" s="68">
        <v>3.5190000000000001</v>
      </c>
      <c r="E33" s="68">
        <v>19.007999999999999</v>
      </c>
      <c r="F33" s="68">
        <v>67.236000000000004</v>
      </c>
      <c r="G33" s="68">
        <v>10.237</v>
      </c>
    </row>
    <row r="34" spans="1:7" x14ac:dyDescent="0.25">
      <c r="A34" s="5" t="s">
        <v>209</v>
      </c>
      <c r="B34" s="68">
        <v>29.428000000000001</v>
      </c>
      <c r="C34" s="132">
        <v>100</v>
      </c>
      <c r="D34" s="68">
        <v>1.554</v>
      </c>
      <c r="E34" s="68">
        <v>21.407</v>
      </c>
      <c r="F34" s="68">
        <v>61.314999999999998</v>
      </c>
      <c r="G34" s="68">
        <v>15.724</v>
      </c>
    </row>
    <row r="35" spans="1:7" x14ac:dyDescent="0.25">
      <c r="A35" s="5" t="s">
        <v>156</v>
      </c>
      <c r="B35" s="68">
        <v>19.001999999999999</v>
      </c>
      <c r="C35" s="132">
        <v>100</v>
      </c>
      <c r="D35" s="68">
        <v>9.4450000000000003</v>
      </c>
      <c r="E35" s="68">
        <v>27.747</v>
      </c>
      <c r="F35" s="68">
        <v>57.970999999999997</v>
      </c>
      <c r="G35" s="68">
        <v>4.8369999999999997</v>
      </c>
    </row>
    <row r="36" spans="1:7" x14ac:dyDescent="0.25">
      <c r="A36" s="5" t="s">
        <v>157</v>
      </c>
      <c r="B36" s="68">
        <v>24.738</v>
      </c>
      <c r="C36" s="132">
        <v>100</v>
      </c>
      <c r="D36" s="68">
        <v>2.8340000000000001</v>
      </c>
      <c r="E36" s="68">
        <v>23.856000000000002</v>
      </c>
      <c r="F36" s="68">
        <v>62.720999999999997</v>
      </c>
      <c r="G36" s="68">
        <v>10.589</v>
      </c>
    </row>
    <row r="37" spans="1:7" x14ac:dyDescent="0.25">
      <c r="A37" s="5" t="s">
        <v>241</v>
      </c>
      <c r="B37" s="68">
        <v>30.055</v>
      </c>
      <c r="C37" s="132">
        <v>100</v>
      </c>
      <c r="D37" s="68">
        <v>3.3759999999999999</v>
      </c>
      <c r="E37" s="68">
        <v>26.059000000000001</v>
      </c>
      <c r="F37" s="68">
        <v>57.588000000000001</v>
      </c>
      <c r="G37" s="68">
        <v>12.977</v>
      </c>
    </row>
    <row r="38" spans="1:7" x14ac:dyDescent="0.25">
      <c r="A38" s="5" t="s">
        <v>242</v>
      </c>
      <c r="B38" s="68">
        <v>29.468</v>
      </c>
      <c r="C38" s="132">
        <v>100</v>
      </c>
      <c r="D38" s="68">
        <v>1.105</v>
      </c>
      <c r="E38" s="68">
        <v>26.06</v>
      </c>
      <c r="F38" s="68">
        <v>60.011000000000003</v>
      </c>
      <c r="G38" s="68">
        <v>12.823</v>
      </c>
    </row>
    <row r="39" spans="1:7" x14ac:dyDescent="0.25">
      <c r="A39" s="5" t="s">
        <v>158</v>
      </c>
      <c r="B39" s="68">
        <v>26.509</v>
      </c>
      <c r="C39" s="132">
        <v>100</v>
      </c>
      <c r="D39" s="68">
        <v>0.71399999999999997</v>
      </c>
      <c r="E39" s="68">
        <v>21.867000000000001</v>
      </c>
      <c r="F39" s="68">
        <v>59.356999999999999</v>
      </c>
      <c r="G39" s="68">
        <v>18.061</v>
      </c>
    </row>
    <row r="40" spans="1:7" x14ac:dyDescent="0.25">
      <c r="A40" s="5" t="s">
        <v>210</v>
      </c>
      <c r="B40" s="68">
        <v>21.728999999999999</v>
      </c>
      <c r="C40" s="132">
        <v>100</v>
      </c>
      <c r="D40" s="68">
        <v>0.90600000000000003</v>
      </c>
      <c r="E40" s="68">
        <v>13.779</v>
      </c>
      <c r="F40" s="68">
        <v>66.656999999999996</v>
      </c>
      <c r="G40" s="68">
        <v>18.658000000000001</v>
      </c>
    </row>
    <row r="41" spans="1:7" x14ac:dyDescent="0.25">
      <c r="A41" s="5" t="s">
        <v>159</v>
      </c>
      <c r="B41" s="68">
        <v>18.576000000000001</v>
      </c>
      <c r="C41" s="132">
        <v>100</v>
      </c>
      <c r="D41" s="68">
        <v>3.2959999999999998</v>
      </c>
      <c r="E41" s="68">
        <v>22.49</v>
      </c>
      <c r="F41" s="68">
        <v>48.789000000000001</v>
      </c>
      <c r="G41" s="68">
        <v>25.425000000000001</v>
      </c>
    </row>
    <row r="42" spans="1:7" x14ac:dyDescent="0.25">
      <c r="A42" s="5" t="s">
        <v>160</v>
      </c>
      <c r="B42" s="68">
        <v>27.221</v>
      </c>
      <c r="C42" s="132">
        <v>100</v>
      </c>
      <c r="D42" s="68">
        <v>1.5049999999999999</v>
      </c>
      <c r="E42" s="68">
        <v>21.533000000000001</v>
      </c>
      <c r="F42" s="68">
        <v>61.756</v>
      </c>
      <c r="G42" s="68">
        <v>15.207000000000001</v>
      </c>
    </row>
    <row r="43" spans="1:7" x14ac:dyDescent="0.25">
      <c r="A43" s="5" t="s">
        <v>211</v>
      </c>
      <c r="B43" s="68">
        <v>18.155000000000001</v>
      </c>
      <c r="C43" s="132">
        <v>100</v>
      </c>
      <c r="D43" s="68">
        <v>2.3740000000000001</v>
      </c>
      <c r="E43" s="68">
        <v>19.344000000000001</v>
      </c>
      <c r="F43" s="68">
        <v>55.526000000000003</v>
      </c>
      <c r="G43" s="68">
        <v>22.756</v>
      </c>
    </row>
    <row r="44" spans="1:7" x14ac:dyDescent="0.25">
      <c r="A44" s="5" t="s">
        <v>212</v>
      </c>
      <c r="B44" s="68">
        <v>18.359000000000002</v>
      </c>
      <c r="C44" s="132">
        <v>100</v>
      </c>
      <c r="D44" s="68">
        <v>2.516</v>
      </c>
      <c r="E44" s="68">
        <v>27.324999999999999</v>
      </c>
      <c r="F44" s="68">
        <v>61.774000000000001</v>
      </c>
      <c r="G44" s="68">
        <v>8.3849999999999998</v>
      </c>
    </row>
    <row r="45" spans="1:7" x14ac:dyDescent="0.25">
      <c r="A45" s="5" t="s">
        <v>213</v>
      </c>
      <c r="B45" s="68">
        <v>29.303000000000001</v>
      </c>
      <c r="C45" s="132">
        <v>100</v>
      </c>
      <c r="D45" s="68">
        <v>0.27</v>
      </c>
      <c r="E45" s="68">
        <v>26.92</v>
      </c>
      <c r="F45" s="68">
        <v>56.578000000000003</v>
      </c>
      <c r="G45" s="68">
        <v>16.231000000000002</v>
      </c>
    </row>
    <row r="46" spans="1:7" x14ac:dyDescent="0.25">
      <c r="A46" s="5" t="s">
        <v>244</v>
      </c>
      <c r="B46" s="68">
        <v>33.738999999999997</v>
      </c>
      <c r="C46" s="132">
        <v>100</v>
      </c>
      <c r="D46" s="68">
        <v>1.786</v>
      </c>
      <c r="E46" s="68">
        <v>17.350999999999999</v>
      </c>
      <c r="F46" s="68">
        <v>61.472000000000001</v>
      </c>
      <c r="G46" s="68">
        <v>19.390999999999998</v>
      </c>
    </row>
    <row r="47" spans="1:7" x14ac:dyDescent="0.25">
      <c r="A47" s="5" t="s">
        <v>161</v>
      </c>
      <c r="B47" s="68">
        <v>38.741999999999997</v>
      </c>
      <c r="C47" s="132">
        <v>100</v>
      </c>
      <c r="D47" s="68">
        <v>0.25700000000000001</v>
      </c>
      <c r="E47" s="68">
        <v>27.593</v>
      </c>
      <c r="F47" s="68">
        <v>58.213999999999999</v>
      </c>
      <c r="G47" s="68">
        <v>13.936</v>
      </c>
    </row>
    <row r="48" spans="1:7" ht="7.05" customHeight="1" x14ac:dyDescent="0.25">
      <c r="A48" s="57"/>
      <c r="B48" s="59"/>
      <c r="C48" s="59"/>
      <c r="D48" s="59"/>
      <c r="E48" s="59"/>
      <c r="F48" s="56"/>
      <c r="G48" s="56"/>
    </row>
    <row r="49" spans="1:1" x14ac:dyDescent="0.25">
      <c r="A49" s="11"/>
    </row>
    <row r="50" spans="1:1" x14ac:dyDescent="0.25">
      <c r="A50" s="11"/>
    </row>
    <row r="51" spans="1:1" x14ac:dyDescent="0.25">
      <c r="A51" s="5"/>
    </row>
  </sheetData>
  <mergeCells count="3">
    <mergeCell ref="C7:G7"/>
    <mergeCell ref="A3:G3"/>
    <mergeCell ref="B7:B8"/>
  </mergeCells>
  <hyperlinks>
    <hyperlink ref="G2" location="INDICE!A1" display="Volver al índice" xr:uid="{00000000-0004-0000-1200-000000000000}"/>
  </hyperlinks>
  <pageMargins left="0.7" right="0.7" top="0.75" bottom="0.75" header="0.3" footer="0.3"/>
  <pageSetup paperSize="9" scale="74"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4">
    <pageSetUpPr fitToPage="1"/>
  </sheetPr>
  <dimension ref="A1:G29"/>
  <sheetViews>
    <sheetView showGridLines="0" zoomScaleNormal="100" workbookViewId="0"/>
  </sheetViews>
  <sheetFormatPr baseColWidth="10" defaultRowHeight="13.2" x14ac:dyDescent="0.25"/>
  <cols>
    <col min="1" max="1" width="55.5546875" customWidth="1"/>
    <col min="3" max="3" width="12.21875" customWidth="1"/>
    <col min="4" max="4" width="10.5546875" customWidth="1"/>
    <col min="5" max="5" width="13.44140625" customWidth="1"/>
    <col min="6" max="6" width="11.77734375" customWidth="1"/>
  </cols>
  <sheetData>
    <row r="1" spans="1:7" ht="18" customHeight="1" x14ac:dyDescent="0.25">
      <c r="A1" s="186" t="s">
        <v>247</v>
      </c>
      <c r="B1" s="189"/>
      <c r="C1" s="1"/>
      <c r="E1" s="1"/>
      <c r="F1" s="99" t="s">
        <v>248</v>
      </c>
    </row>
    <row r="2" spans="1:7" x14ac:dyDescent="0.25">
      <c r="F2" s="122" t="s">
        <v>260</v>
      </c>
    </row>
    <row r="4" spans="1:7" ht="41.25" customHeight="1" x14ac:dyDescent="0.25">
      <c r="A4" s="418" t="s">
        <v>265</v>
      </c>
      <c r="B4" s="430"/>
      <c r="C4" s="430"/>
      <c r="D4" s="430"/>
      <c r="E4" s="440"/>
      <c r="F4" s="440"/>
    </row>
    <row r="5" spans="1:7" x14ac:dyDescent="0.25">
      <c r="A5" s="2"/>
      <c r="B5" s="2"/>
      <c r="C5" s="2"/>
      <c r="D5" s="2"/>
      <c r="E5" s="2"/>
    </row>
    <row r="6" spans="1:7" ht="13.8" thickBot="1" x14ac:dyDescent="0.3">
      <c r="A6" s="178" t="s">
        <v>404</v>
      </c>
      <c r="B6" s="180"/>
      <c r="C6" s="180"/>
      <c r="D6" s="180"/>
      <c r="E6" s="180"/>
      <c r="F6" s="180"/>
    </row>
    <row r="7" spans="1:7" x14ac:dyDescent="0.25">
      <c r="A7" s="21" t="s">
        <v>239</v>
      </c>
      <c r="B7" s="15"/>
      <c r="E7" s="5"/>
    </row>
    <row r="8" spans="1:7" ht="18" customHeight="1" x14ac:dyDescent="0.25">
      <c r="A8" s="21"/>
      <c r="B8" s="72" t="s">
        <v>238</v>
      </c>
      <c r="C8" s="73" t="s">
        <v>180</v>
      </c>
      <c r="D8" s="140" t="s">
        <v>181</v>
      </c>
      <c r="E8" s="140" t="s">
        <v>182</v>
      </c>
      <c r="F8" s="139" t="s">
        <v>183</v>
      </c>
      <c r="G8" s="138"/>
    </row>
    <row r="9" spans="1:7" x14ac:dyDescent="0.25">
      <c r="A9" s="21" t="s">
        <v>239</v>
      </c>
      <c r="B9" s="25"/>
      <c r="C9" s="25"/>
      <c r="D9" s="25"/>
      <c r="E9" s="6"/>
      <c r="F9" s="25"/>
    </row>
    <row r="10" spans="1:7" ht="36" x14ac:dyDescent="0.25">
      <c r="A10" s="23" t="s">
        <v>184</v>
      </c>
      <c r="B10" s="5"/>
      <c r="C10" s="5"/>
      <c r="D10" s="5"/>
      <c r="E10" s="5"/>
      <c r="F10" s="25"/>
    </row>
    <row r="11" spans="1:7" x14ac:dyDescent="0.25">
      <c r="A11" s="24" t="s">
        <v>189</v>
      </c>
      <c r="B11" s="41">
        <v>100</v>
      </c>
      <c r="C11" s="41">
        <v>4.3529999999999998</v>
      </c>
      <c r="D11" s="41">
        <v>9.0470000000000006</v>
      </c>
      <c r="E11" s="41">
        <v>32.889000000000003</v>
      </c>
      <c r="F11" s="41">
        <v>53.710999999999999</v>
      </c>
      <c r="G11" s="41"/>
    </row>
    <row r="12" spans="1:7" x14ac:dyDescent="0.25">
      <c r="A12" s="24" t="s">
        <v>186</v>
      </c>
      <c r="B12" s="41">
        <v>100</v>
      </c>
      <c r="C12" s="41">
        <v>8.4730000000000008</v>
      </c>
      <c r="D12" s="41">
        <v>9.9459999999999997</v>
      </c>
      <c r="E12" s="41">
        <v>50.457000000000001</v>
      </c>
      <c r="F12" s="41">
        <v>31.123000000000001</v>
      </c>
      <c r="G12" s="41"/>
    </row>
    <row r="13" spans="1:7" x14ac:dyDescent="0.25">
      <c r="A13" s="24" t="s">
        <v>187</v>
      </c>
      <c r="B13" s="41">
        <v>100</v>
      </c>
      <c r="C13" s="41">
        <v>23.738</v>
      </c>
      <c r="D13" s="41">
        <v>28.693000000000001</v>
      </c>
      <c r="E13" s="41">
        <v>36.594999999999999</v>
      </c>
      <c r="F13" s="41">
        <v>10.973000000000001</v>
      </c>
      <c r="G13" s="41"/>
    </row>
    <row r="14" spans="1:7" ht="14.25" customHeight="1" x14ac:dyDescent="0.25">
      <c r="A14" s="24" t="s">
        <v>188</v>
      </c>
      <c r="B14" s="41">
        <v>100</v>
      </c>
      <c r="C14" s="41">
        <v>18.823</v>
      </c>
      <c r="D14" s="41">
        <v>27.094000000000001</v>
      </c>
      <c r="E14" s="41">
        <v>41.503</v>
      </c>
      <c r="F14" s="41">
        <v>12.58</v>
      </c>
      <c r="G14" s="41"/>
    </row>
    <row r="15" spans="1:7" x14ac:dyDescent="0.25">
      <c r="A15" s="5"/>
      <c r="B15" s="41"/>
      <c r="C15" s="41"/>
      <c r="D15" s="41"/>
      <c r="E15" s="41"/>
      <c r="F15" s="68"/>
      <c r="G15" s="144"/>
    </row>
    <row r="16" spans="1:7" ht="36" x14ac:dyDescent="0.25">
      <c r="A16" s="8" t="s">
        <v>185</v>
      </c>
      <c r="B16" s="42"/>
      <c r="C16" s="42"/>
      <c r="D16" s="42"/>
      <c r="E16" s="41"/>
      <c r="F16" s="68"/>
      <c r="G16" s="144"/>
    </row>
    <row r="17" spans="1:7" x14ac:dyDescent="0.25">
      <c r="A17" s="24" t="s">
        <v>189</v>
      </c>
      <c r="B17" s="41">
        <v>100</v>
      </c>
      <c r="C17" s="41">
        <v>6.5149999999999997</v>
      </c>
      <c r="D17" s="41">
        <v>12.101000000000001</v>
      </c>
      <c r="E17" s="41">
        <v>35.750999999999998</v>
      </c>
      <c r="F17" s="41">
        <v>45.633000000000003</v>
      </c>
      <c r="G17" s="41"/>
    </row>
    <row r="18" spans="1:7" ht="23.4" x14ac:dyDescent="0.25">
      <c r="A18" s="24" t="s">
        <v>190</v>
      </c>
      <c r="B18" s="41">
        <v>100</v>
      </c>
      <c r="C18" s="41">
        <v>4.9279999999999999</v>
      </c>
      <c r="D18" s="41">
        <v>8.5519999999999996</v>
      </c>
      <c r="E18" s="41">
        <v>48.706000000000003</v>
      </c>
      <c r="F18" s="41">
        <v>37.813000000000002</v>
      </c>
      <c r="G18" s="41"/>
    </row>
    <row r="19" spans="1:7" x14ac:dyDescent="0.25">
      <c r="A19" s="24" t="s">
        <v>191</v>
      </c>
      <c r="B19" s="41">
        <v>100</v>
      </c>
      <c r="C19" s="41">
        <v>8.0020000000000007</v>
      </c>
      <c r="D19" s="41">
        <v>26.475999999999999</v>
      </c>
      <c r="E19" s="41">
        <v>44.773000000000003</v>
      </c>
      <c r="F19" s="41">
        <v>20.748000000000001</v>
      </c>
      <c r="G19" s="41"/>
    </row>
    <row r="20" spans="1:7" x14ac:dyDescent="0.25">
      <c r="A20" s="24" t="s">
        <v>192</v>
      </c>
      <c r="B20" s="41">
        <v>100</v>
      </c>
      <c r="C20" s="41">
        <v>7.7530000000000001</v>
      </c>
      <c r="D20" s="41">
        <v>22.073</v>
      </c>
      <c r="E20" s="41">
        <v>48.037999999999997</v>
      </c>
      <c r="F20" s="41">
        <v>22.135999999999999</v>
      </c>
      <c r="G20" s="41"/>
    </row>
    <row r="21" spans="1:7" x14ac:dyDescent="0.25">
      <c r="A21" s="24" t="s">
        <v>193</v>
      </c>
      <c r="B21" s="41">
        <v>100</v>
      </c>
      <c r="C21" s="41">
        <v>5.4630000000000001</v>
      </c>
      <c r="D21" s="41">
        <v>12.202</v>
      </c>
      <c r="E21" s="41">
        <v>44.377000000000002</v>
      </c>
      <c r="F21" s="41">
        <v>37.957000000000001</v>
      </c>
      <c r="G21" s="41"/>
    </row>
    <row r="22" spans="1:7" ht="7.05" customHeight="1" x14ac:dyDescent="0.25">
      <c r="A22" s="62"/>
      <c r="B22" s="142"/>
      <c r="C22" s="142"/>
      <c r="D22" s="142"/>
      <c r="E22" s="63"/>
      <c r="F22" s="56"/>
    </row>
    <row r="29" spans="1:7" ht="25.5" customHeight="1" x14ac:dyDescent="0.25"/>
  </sheetData>
  <mergeCells count="1">
    <mergeCell ref="A4:F4"/>
  </mergeCells>
  <hyperlinks>
    <hyperlink ref="F2" location="INDICE!A1" display="Volver al índice" xr:uid="{00000000-0004-0000-1300-000000000000}"/>
  </hyperlinks>
  <pageMargins left="0.7" right="0.7" top="0.75" bottom="0.75" header="0.3" footer="0.3"/>
  <pageSetup paperSize="9" scale="77"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3CB3F-5487-43C5-B3E9-16C579750ACA}">
  <sheetPr>
    <pageSetUpPr fitToPage="1"/>
  </sheetPr>
  <dimension ref="A1:F126"/>
  <sheetViews>
    <sheetView showGridLines="0" zoomScaleNormal="100" workbookViewId="0"/>
  </sheetViews>
  <sheetFormatPr baseColWidth="10" defaultRowHeight="13.2" x14ac:dyDescent="0.25"/>
  <cols>
    <col min="1" max="1" width="40.44140625" customWidth="1"/>
    <col min="2" max="3" width="10.5546875" customWidth="1"/>
    <col min="4" max="4" width="10" customWidth="1"/>
    <col min="5" max="5" width="10.5546875" customWidth="1"/>
    <col min="6" max="6" width="10" customWidth="1"/>
    <col min="256" max="256" width="40.44140625" customWidth="1"/>
    <col min="257" max="258" width="10.5546875" customWidth="1"/>
    <col min="259" max="259" width="10" customWidth="1"/>
    <col min="260" max="260" width="10.5546875" customWidth="1"/>
    <col min="261" max="261" width="10" customWidth="1"/>
    <col min="512" max="512" width="40.44140625" customWidth="1"/>
    <col min="513" max="514" width="10.5546875" customWidth="1"/>
    <col min="515" max="515" width="10" customWidth="1"/>
    <col min="516" max="516" width="10.5546875" customWidth="1"/>
    <col min="517" max="517" width="10" customWidth="1"/>
    <col min="768" max="768" width="40.44140625" customWidth="1"/>
    <col min="769" max="770" width="10.5546875" customWidth="1"/>
    <col min="771" max="771" width="10" customWidth="1"/>
    <col min="772" max="772" width="10.5546875" customWidth="1"/>
    <col min="773" max="773" width="10" customWidth="1"/>
    <col min="1024" max="1024" width="40.44140625" customWidth="1"/>
    <col min="1025" max="1026" width="10.5546875" customWidth="1"/>
    <col min="1027" max="1027" width="10" customWidth="1"/>
    <col min="1028" max="1028" width="10.5546875" customWidth="1"/>
    <col min="1029" max="1029" width="10" customWidth="1"/>
    <col min="1280" max="1280" width="40.44140625" customWidth="1"/>
    <col min="1281" max="1282" width="10.5546875" customWidth="1"/>
    <col min="1283" max="1283" width="10" customWidth="1"/>
    <col min="1284" max="1284" width="10.5546875" customWidth="1"/>
    <col min="1285" max="1285" width="10" customWidth="1"/>
    <col min="1536" max="1536" width="40.44140625" customWidth="1"/>
    <col min="1537" max="1538" width="10.5546875" customWidth="1"/>
    <col min="1539" max="1539" width="10" customWidth="1"/>
    <col min="1540" max="1540" width="10.5546875" customWidth="1"/>
    <col min="1541" max="1541" width="10" customWidth="1"/>
    <col min="1792" max="1792" width="40.44140625" customWidth="1"/>
    <col min="1793" max="1794" width="10.5546875" customWidth="1"/>
    <col min="1795" max="1795" width="10" customWidth="1"/>
    <col min="1796" max="1796" width="10.5546875" customWidth="1"/>
    <col min="1797" max="1797" width="10" customWidth="1"/>
    <col min="2048" max="2048" width="40.44140625" customWidth="1"/>
    <col min="2049" max="2050" width="10.5546875" customWidth="1"/>
    <col min="2051" max="2051" width="10" customWidth="1"/>
    <col min="2052" max="2052" width="10.5546875" customWidth="1"/>
    <col min="2053" max="2053" width="10" customWidth="1"/>
    <col min="2304" max="2304" width="40.44140625" customWidth="1"/>
    <col min="2305" max="2306" width="10.5546875" customWidth="1"/>
    <col min="2307" max="2307" width="10" customWidth="1"/>
    <col min="2308" max="2308" width="10.5546875" customWidth="1"/>
    <col min="2309" max="2309" width="10" customWidth="1"/>
    <col min="2560" max="2560" width="40.44140625" customWidth="1"/>
    <col min="2561" max="2562" width="10.5546875" customWidth="1"/>
    <col min="2563" max="2563" width="10" customWidth="1"/>
    <col min="2564" max="2564" width="10.5546875" customWidth="1"/>
    <col min="2565" max="2565" width="10" customWidth="1"/>
    <col min="2816" max="2816" width="40.44140625" customWidth="1"/>
    <col min="2817" max="2818" width="10.5546875" customWidth="1"/>
    <col min="2819" max="2819" width="10" customWidth="1"/>
    <col min="2820" max="2820" width="10.5546875" customWidth="1"/>
    <col min="2821" max="2821" width="10" customWidth="1"/>
    <col min="3072" max="3072" width="40.44140625" customWidth="1"/>
    <col min="3073" max="3074" width="10.5546875" customWidth="1"/>
    <col min="3075" max="3075" width="10" customWidth="1"/>
    <col min="3076" max="3076" width="10.5546875" customWidth="1"/>
    <col min="3077" max="3077" width="10" customWidth="1"/>
    <col min="3328" max="3328" width="40.44140625" customWidth="1"/>
    <col min="3329" max="3330" width="10.5546875" customWidth="1"/>
    <col min="3331" max="3331" width="10" customWidth="1"/>
    <col min="3332" max="3332" width="10.5546875" customWidth="1"/>
    <col min="3333" max="3333" width="10" customWidth="1"/>
    <col min="3584" max="3584" width="40.44140625" customWidth="1"/>
    <col min="3585" max="3586" width="10.5546875" customWidth="1"/>
    <col min="3587" max="3587" width="10" customWidth="1"/>
    <col min="3588" max="3588" width="10.5546875" customWidth="1"/>
    <col min="3589" max="3589" width="10" customWidth="1"/>
    <col min="3840" max="3840" width="40.44140625" customWidth="1"/>
    <col min="3841" max="3842" width="10.5546875" customWidth="1"/>
    <col min="3843" max="3843" width="10" customWidth="1"/>
    <col min="3844" max="3844" width="10.5546875" customWidth="1"/>
    <col min="3845" max="3845" width="10" customWidth="1"/>
    <col min="4096" max="4096" width="40.44140625" customWidth="1"/>
    <col min="4097" max="4098" width="10.5546875" customWidth="1"/>
    <col min="4099" max="4099" width="10" customWidth="1"/>
    <col min="4100" max="4100" width="10.5546875" customWidth="1"/>
    <col min="4101" max="4101" width="10" customWidth="1"/>
    <col min="4352" max="4352" width="40.44140625" customWidth="1"/>
    <col min="4353" max="4354" width="10.5546875" customWidth="1"/>
    <col min="4355" max="4355" width="10" customWidth="1"/>
    <col min="4356" max="4356" width="10.5546875" customWidth="1"/>
    <col min="4357" max="4357" width="10" customWidth="1"/>
    <col min="4608" max="4608" width="40.44140625" customWidth="1"/>
    <col min="4609" max="4610" width="10.5546875" customWidth="1"/>
    <col min="4611" max="4611" width="10" customWidth="1"/>
    <col min="4612" max="4612" width="10.5546875" customWidth="1"/>
    <col min="4613" max="4613" width="10" customWidth="1"/>
    <col min="4864" max="4864" width="40.44140625" customWidth="1"/>
    <col min="4865" max="4866" width="10.5546875" customWidth="1"/>
    <col min="4867" max="4867" width="10" customWidth="1"/>
    <col min="4868" max="4868" width="10.5546875" customWidth="1"/>
    <col min="4869" max="4869" width="10" customWidth="1"/>
    <col min="5120" max="5120" width="40.44140625" customWidth="1"/>
    <col min="5121" max="5122" width="10.5546875" customWidth="1"/>
    <col min="5123" max="5123" width="10" customWidth="1"/>
    <col min="5124" max="5124" width="10.5546875" customWidth="1"/>
    <col min="5125" max="5125" width="10" customWidth="1"/>
    <col min="5376" max="5376" width="40.44140625" customWidth="1"/>
    <col min="5377" max="5378" width="10.5546875" customWidth="1"/>
    <col min="5379" max="5379" width="10" customWidth="1"/>
    <col min="5380" max="5380" width="10.5546875" customWidth="1"/>
    <col min="5381" max="5381" width="10" customWidth="1"/>
    <col min="5632" max="5632" width="40.44140625" customWidth="1"/>
    <col min="5633" max="5634" width="10.5546875" customWidth="1"/>
    <col min="5635" max="5635" width="10" customWidth="1"/>
    <col min="5636" max="5636" width="10.5546875" customWidth="1"/>
    <col min="5637" max="5637" width="10" customWidth="1"/>
    <col min="5888" max="5888" width="40.44140625" customWidth="1"/>
    <col min="5889" max="5890" width="10.5546875" customWidth="1"/>
    <col min="5891" max="5891" width="10" customWidth="1"/>
    <col min="5892" max="5892" width="10.5546875" customWidth="1"/>
    <col min="5893" max="5893" width="10" customWidth="1"/>
    <col min="6144" max="6144" width="40.44140625" customWidth="1"/>
    <col min="6145" max="6146" width="10.5546875" customWidth="1"/>
    <col min="6147" max="6147" width="10" customWidth="1"/>
    <col min="6148" max="6148" width="10.5546875" customWidth="1"/>
    <col min="6149" max="6149" width="10" customWidth="1"/>
    <col min="6400" max="6400" width="40.44140625" customWidth="1"/>
    <col min="6401" max="6402" width="10.5546875" customWidth="1"/>
    <col min="6403" max="6403" width="10" customWidth="1"/>
    <col min="6404" max="6404" width="10.5546875" customWidth="1"/>
    <col min="6405" max="6405" width="10" customWidth="1"/>
    <col min="6656" max="6656" width="40.44140625" customWidth="1"/>
    <col min="6657" max="6658" width="10.5546875" customWidth="1"/>
    <col min="6659" max="6659" width="10" customWidth="1"/>
    <col min="6660" max="6660" width="10.5546875" customWidth="1"/>
    <col min="6661" max="6661" width="10" customWidth="1"/>
    <col min="6912" max="6912" width="40.44140625" customWidth="1"/>
    <col min="6913" max="6914" width="10.5546875" customWidth="1"/>
    <col min="6915" max="6915" width="10" customWidth="1"/>
    <col min="6916" max="6916" width="10.5546875" customWidth="1"/>
    <col min="6917" max="6917" width="10" customWidth="1"/>
    <col min="7168" max="7168" width="40.44140625" customWidth="1"/>
    <col min="7169" max="7170" width="10.5546875" customWidth="1"/>
    <col min="7171" max="7171" width="10" customWidth="1"/>
    <col min="7172" max="7172" width="10.5546875" customWidth="1"/>
    <col min="7173" max="7173" width="10" customWidth="1"/>
    <col min="7424" max="7424" width="40.44140625" customWidth="1"/>
    <col min="7425" max="7426" width="10.5546875" customWidth="1"/>
    <col min="7427" max="7427" width="10" customWidth="1"/>
    <col min="7428" max="7428" width="10.5546875" customWidth="1"/>
    <col min="7429" max="7429" width="10" customWidth="1"/>
    <col min="7680" max="7680" width="40.44140625" customWidth="1"/>
    <col min="7681" max="7682" width="10.5546875" customWidth="1"/>
    <col min="7683" max="7683" width="10" customWidth="1"/>
    <col min="7684" max="7684" width="10.5546875" customWidth="1"/>
    <col min="7685" max="7685" width="10" customWidth="1"/>
    <col min="7936" max="7936" width="40.44140625" customWidth="1"/>
    <col min="7937" max="7938" width="10.5546875" customWidth="1"/>
    <col min="7939" max="7939" width="10" customWidth="1"/>
    <col min="7940" max="7940" width="10.5546875" customWidth="1"/>
    <col min="7941" max="7941" width="10" customWidth="1"/>
    <col min="8192" max="8192" width="40.44140625" customWidth="1"/>
    <col min="8193" max="8194" width="10.5546875" customWidth="1"/>
    <col min="8195" max="8195" width="10" customWidth="1"/>
    <col min="8196" max="8196" width="10.5546875" customWidth="1"/>
    <col min="8197" max="8197" width="10" customWidth="1"/>
    <col min="8448" max="8448" width="40.44140625" customWidth="1"/>
    <col min="8449" max="8450" width="10.5546875" customWidth="1"/>
    <col min="8451" max="8451" width="10" customWidth="1"/>
    <col min="8452" max="8452" width="10.5546875" customWidth="1"/>
    <col min="8453" max="8453" width="10" customWidth="1"/>
    <col min="8704" max="8704" width="40.44140625" customWidth="1"/>
    <col min="8705" max="8706" width="10.5546875" customWidth="1"/>
    <col min="8707" max="8707" width="10" customWidth="1"/>
    <col min="8708" max="8708" width="10.5546875" customWidth="1"/>
    <col min="8709" max="8709" width="10" customWidth="1"/>
    <col min="8960" max="8960" width="40.44140625" customWidth="1"/>
    <col min="8961" max="8962" width="10.5546875" customWidth="1"/>
    <col min="8963" max="8963" width="10" customWidth="1"/>
    <col min="8964" max="8964" width="10.5546875" customWidth="1"/>
    <col min="8965" max="8965" width="10" customWidth="1"/>
    <col min="9216" max="9216" width="40.44140625" customWidth="1"/>
    <col min="9217" max="9218" width="10.5546875" customWidth="1"/>
    <col min="9219" max="9219" width="10" customWidth="1"/>
    <col min="9220" max="9220" width="10.5546875" customWidth="1"/>
    <col min="9221" max="9221" width="10" customWidth="1"/>
    <col min="9472" max="9472" width="40.44140625" customWidth="1"/>
    <col min="9473" max="9474" width="10.5546875" customWidth="1"/>
    <col min="9475" max="9475" width="10" customWidth="1"/>
    <col min="9476" max="9476" width="10.5546875" customWidth="1"/>
    <col min="9477" max="9477" width="10" customWidth="1"/>
    <col min="9728" max="9728" width="40.44140625" customWidth="1"/>
    <col min="9729" max="9730" width="10.5546875" customWidth="1"/>
    <col min="9731" max="9731" width="10" customWidth="1"/>
    <col min="9732" max="9732" width="10.5546875" customWidth="1"/>
    <col min="9733" max="9733" width="10" customWidth="1"/>
    <col min="9984" max="9984" width="40.44140625" customWidth="1"/>
    <col min="9985" max="9986" width="10.5546875" customWidth="1"/>
    <col min="9987" max="9987" width="10" customWidth="1"/>
    <col min="9988" max="9988" width="10.5546875" customWidth="1"/>
    <col min="9989" max="9989" width="10" customWidth="1"/>
    <col min="10240" max="10240" width="40.44140625" customWidth="1"/>
    <col min="10241" max="10242" width="10.5546875" customWidth="1"/>
    <col min="10243" max="10243" width="10" customWidth="1"/>
    <col min="10244" max="10244" width="10.5546875" customWidth="1"/>
    <col min="10245" max="10245" width="10" customWidth="1"/>
    <col min="10496" max="10496" width="40.44140625" customWidth="1"/>
    <col min="10497" max="10498" width="10.5546875" customWidth="1"/>
    <col min="10499" max="10499" width="10" customWidth="1"/>
    <col min="10500" max="10500" width="10.5546875" customWidth="1"/>
    <col min="10501" max="10501" width="10" customWidth="1"/>
    <col min="10752" max="10752" width="40.44140625" customWidth="1"/>
    <col min="10753" max="10754" width="10.5546875" customWidth="1"/>
    <col min="10755" max="10755" width="10" customWidth="1"/>
    <col min="10756" max="10756" width="10.5546875" customWidth="1"/>
    <col min="10757" max="10757" width="10" customWidth="1"/>
    <col min="11008" max="11008" width="40.44140625" customWidth="1"/>
    <col min="11009" max="11010" width="10.5546875" customWidth="1"/>
    <col min="11011" max="11011" width="10" customWidth="1"/>
    <col min="11012" max="11012" width="10.5546875" customWidth="1"/>
    <col min="11013" max="11013" width="10" customWidth="1"/>
    <col min="11264" max="11264" width="40.44140625" customWidth="1"/>
    <col min="11265" max="11266" width="10.5546875" customWidth="1"/>
    <col min="11267" max="11267" width="10" customWidth="1"/>
    <col min="11268" max="11268" width="10.5546875" customWidth="1"/>
    <col min="11269" max="11269" width="10" customWidth="1"/>
    <col min="11520" max="11520" width="40.44140625" customWidth="1"/>
    <col min="11521" max="11522" width="10.5546875" customWidth="1"/>
    <col min="11523" max="11523" width="10" customWidth="1"/>
    <col min="11524" max="11524" width="10.5546875" customWidth="1"/>
    <col min="11525" max="11525" width="10" customWidth="1"/>
    <col min="11776" max="11776" width="40.44140625" customWidth="1"/>
    <col min="11777" max="11778" width="10.5546875" customWidth="1"/>
    <col min="11779" max="11779" width="10" customWidth="1"/>
    <col min="11780" max="11780" width="10.5546875" customWidth="1"/>
    <col min="11781" max="11781" width="10" customWidth="1"/>
    <col min="12032" max="12032" width="40.44140625" customWidth="1"/>
    <col min="12033" max="12034" width="10.5546875" customWidth="1"/>
    <col min="12035" max="12035" width="10" customWidth="1"/>
    <col min="12036" max="12036" width="10.5546875" customWidth="1"/>
    <col min="12037" max="12037" width="10" customWidth="1"/>
    <col min="12288" max="12288" width="40.44140625" customWidth="1"/>
    <col min="12289" max="12290" width="10.5546875" customWidth="1"/>
    <col min="12291" max="12291" width="10" customWidth="1"/>
    <col min="12292" max="12292" width="10.5546875" customWidth="1"/>
    <col min="12293" max="12293" width="10" customWidth="1"/>
    <col min="12544" max="12544" width="40.44140625" customWidth="1"/>
    <col min="12545" max="12546" width="10.5546875" customWidth="1"/>
    <col min="12547" max="12547" width="10" customWidth="1"/>
    <col min="12548" max="12548" width="10.5546875" customWidth="1"/>
    <col min="12549" max="12549" width="10" customWidth="1"/>
    <col min="12800" max="12800" width="40.44140625" customWidth="1"/>
    <col min="12801" max="12802" width="10.5546875" customWidth="1"/>
    <col min="12803" max="12803" width="10" customWidth="1"/>
    <col min="12804" max="12804" width="10.5546875" customWidth="1"/>
    <col min="12805" max="12805" width="10" customWidth="1"/>
    <col min="13056" max="13056" width="40.44140625" customWidth="1"/>
    <col min="13057" max="13058" width="10.5546875" customWidth="1"/>
    <col min="13059" max="13059" width="10" customWidth="1"/>
    <col min="13060" max="13060" width="10.5546875" customWidth="1"/>
    <col min="13061" max="13061" width="10" customWidth="1"/>
    <col min="13312" max="13312" width="40.44140625" customWidth="1"/>
    <col min="13313" max="13314" width="10.5546875" customWidth="1"/>
    <col min="13315" max="13315" width="10" customWidth="1"/>
    <col min="13316" max="13316" width="10.5546875" customWidth="1"/>
    <col min="13317" max="13317" width="10" customWidth="1"/>
    <col min="13568" max="13568" width="40.44140625" customWidth="1"/>
    <col min="13569" max="13570" width="10.5546875" customWidth="1"/>
    <col min="13571" max="13571" width="10" customWidth="1"/>
    <col min="13572" max="13572" width="10.5546875" customWidth="1"/>
    <col min="13573" max="13573" width="10" customWidth="1"/>
    <col min="13824" max="13824" width="40.44140625" customWidth="1"/>
    <col min="13825" max="13826" width="10.5546875" customWidth="1"/>
    <col min="13827" max="13827" width="10" customWidth="1"/>
    <col min="13828" max="13828" width="10.5546875" customWidth="1"/>
    <col min="13829" max="13829" width="10" customWidth="1"/>
    <col min="14080" max="14080" width="40.44140625" customWidth="1"/>
    <col min="14081" max="14082" width="10.5546875" customWidth="1"/>
    <col min="14083" max="14083" width="10" customWidth="1"/>
    <col min="14084" max="14084" width="10.5546875" customWidth="1"/>
    <col min="14085" max="14085" width="10" customWidth="1"/>
    <col min="14336" max="14336" width="40.44140625" customWidth="1"/>
    <col min="14337" max="14338" width="10.5546875" customWidth="1"/>
    <col min="14339" max="14339" width="10" customWidth="1"/>
    <col min="14340" max="14340" width="10.5546875" customWidth="1"/>
    <col min="14341" max="14341" width="10" customWidth="1"/>
    <col min="14592" max="14592" width="40.44140625" customWidth="1"/>
    <col min="14593" max="14594" width="10.5546875" customWidth="1"/>
    <col min="14595" max="14595" width="10" customWidth="1"/>
    <col min="14596" max="14596" width="10.5546875" customWidth="1"/>
    <col min="14597" max="14597" width="10" customWidth="1"/>
    <col min="14848" max="14848" width="40.44140625" customWidth="1"/>
    <col min="14849" max="14850" width="10.5546875" customWidth="1"/>
    <col min="14851" max="14851" width="10" customWidth="1"/>
    <col min="14852" max="14852" width="10.5546875" customWidth="1"/>
    <col min="14853" max="14853" width="10" customWidth="1"/>
    <col min="15104" max="15104" width="40.44140625" customWidth="1"/>
    <col min="15105" max="15106" width="10.5546875" customWidth="1"/>
    <col min="15107" max="15107" width="10" customWidth="1"/>
    <col min="15108" max="15108" width="10.5546875" customWidth="1"/>
    <col min="15109" max="15109" width="10" customWidth="1"/>
    <col min="15360" max="15360" width="40.44140625" customWidth="1"/>
    <col min="15361" max="15362" width="10.5546875" customWidth="1"/>
    <col min="15363" max="15363" width="10" customWidth="1"/>
    <col min="15364" max="15364" width="10.5546875" customWidth="1"/>
    <col min="15365" max="15365" width="10" customWidth="1"/>
    <col min="15616" max="15616" width="40.44140625" customWidth="1"/>
    <col min="15617" max="15618" width="10.5546875" customWidth="1"/>
    <col min="15619" max="15619" width="10" customWidth="1"/>
    <col min="15620" max="15620" width="10.5546875" customWidth="1"/>
    <col min="15621" max="15621" width="10" customWidth="1"/>
    <col min="15872" max="15872" width="40.44140625" customWidth="1"/>
    <col min="15873" max="15874" width="10.5546875" customWidth="1"/>
    <col min="15875" max="15875" width="10" customWidth="1"/>
    <col min="15876" max="15876" width="10.5546875" customWidth="1"/>
    <col min="15877" max="15877" width="10" customWidth="1"/>
    <col min="16128" max="16128" width="40.44140625" customWidth="1"/>
    <col min="16129" max="16130" width="10.5546875" customWidth="1"/>
    <col min="16131" max="16131" width="10" customWidth="1"/>
    <col min="16132" max="16132" width="10.5546875" customWidth="1"/>
    <col min="16133" max="16133" width="10" customWidth="1"/>
  </cols>
  <sheetData>
    <row r="1" spans="1:6" ht="18" customHeight="1" x14ac:dyDescent="0.25">
      <c r="A1" s="322" t="s">
        <v>247</v>
      </c>
      <c r="B1" s="323"/>
      <c r="F1" s="99" t="s">
        <v>248</v>
      </c>
    </row>
    <row r="2" spans="1:6" x14ac:dyDescent="0.25">
      <c r="F2" s="122" t="s">
        <v>260</v>
      </c>
    </row>
    <row r="4" spans="1:6" ht="29.25" customHeight="1" x14ac:dyDescent="0.25">
      <c r="A4" s="455" t="s">
        <v>369</v>
      </c>
      <c r="B4" s="455"/>
      <c r="C4" s="455"/>
      <c r="D4" s="455"/>
      <c r="E4" s="455"/>
      <c r="F4" s="443"/>
    </row>
    <row r="5" spans="1:6" ht="13.5" customHeight="1" x14ac:dyDescent="0.25">
      <c r="A5" s="314"/>
      <c r="B5" s="314"/>
      <c r="C5" s="314"/>
      <c r="D5" s="314"/>
      <c r="E5" s="314"/>
      <c r="F5" s="314"/>
    </row>
    <row r="6" spans="1:6" ht="13.8" thickBot="1" x14ac:dyDescent="0.3">
      <c r="A6" s="178" t="s">
        <v>421</v>
      </c>
      <c r="B6" s="180"/>
      <c r="C6" s="180"/>
      <c r="D6" s="180"/>
      <c r="E6" s="180"/>
      <c r="F6" s="180"/>
    </row>
    <row r="7" spans="1:6" s="55" customFormat="1" ht="18" customHeight="1" x14ac:dyDescent="0.25">
      <c r="A7" s="321"/>
      <c r="B7" s="325" t="s">
        <v>238</v>
      </c>
      <c r="C7" s="72" t="s">
        <v>180</v>
      </c>
      <c r="D7" s="72" t="s">
        <v>181</v>
      </c>
      <c r="E7" s="325" t="s">
        <v>182</v>
      </c>
      <c r="F7" s="325" t="s">
        <v>183</v>
      </c>
    </row>
    <row r="8" spans="1:6" ht="24" customHeight="1" x14ac:dyDescent="0.25">
      <c r="A8" s="320" t="s">
        <v>196</v>
      </c>
      <c r="B8" s="87">
        <v>100</v>
      </c>
      <c r="C8" s="87">
        <v>8.8490000000000002</v>
      </c>
      <c r="D8" s="87">
        <v>19.911999999999999</v>
      </c>
      <c r="E8" s="87">
        <v>42.71</v>
      </c>
      <c r="F8" s="87">
        <v>28.53</v>
      </c>
    </row>
    <row r="9" spans="1:6" x14ac:dyDescent="0.25">
      <c r="A9" s="88" t="s">
        <v>197</v>
      </c>
      <c r="B9" s="317">
        <v>100</v>
      </c>
      <c r="C9" s="317">
        <v>2.3540000000000001</v>
      </c>
      <c r="D9" s="317">
        <v>6.3129999999999997</v>
      </c>
      <c r="E9" s="317">
        <v>48.920999999999999</v>
      </c>
      <c r="F9" s="317">
        <v>42.411999999999999</v>
      </c>
    </row>
    <row r="10" spans="1:6" x14ac:dyDescent="0.25">
      <c r="A10" s="88" t="s">
        <v>198</v>
      </c>
      <c r="B10" s="317">
        <v>100</v>
      </c>
      <c r="C10" s="317">
        <v>4.3440000000000003</v>
      </c>
      <c r="D10" s="317">
        <v>14.56</v>
      </c>
      <c r="E10" s="317">
        <v>39.997999999999998</v>
      </c>
      <c r="F10" s="317">
        <v>41.098999999999997</v>
      </c>
    </row>
    <row r="11" spans="1:6" x14ac:dyDescent="0.25">
      <c r="A11" s="88" t="s">
        <v>143</v>
      </c>
      <c r="B11" s="317">
        <v>100</v>
      </c>
      <c r="C11" s="317">
        <v>7.9029999999999996</v>
      </c>
      <c r="D11" s="317">
        <v>24.507000000000001</v>
      </c>
      <c r="E11" s="317">
        <v>43.707000000000001</v>
      </c>
      <c r="F11" s="317">
        <v>23.882999999999999</v>
      </c>
    </row>
    <row r="12" spans="1:6" ht="34.200000000000003" x14ac:dyDescent="0.25">
      <c r="A12" s="88" t="s">
        <v>205</v>
      </c>
      <c r="B12" s="317">
        <v>100</v>
      </c>
      <c r="C12" s="317">
        <v>4.4260000000000002</v>
      </c>
      <c r="D12" s="317">
        <v>14.532</v>
      </c>
      <c r="E12" s="317">
        <v>48.469000000000001</v>
      </c>
      <c r="F12" s="317">
        <v>32.573</v>
      </c>
    </row>
    <row r="13" spans="1:6" x14ac:dyDescent="0.25">
      <c r="A13" s="314" t="s">
        <v>199</v>
      </c>
      <c r="B13" s="317">
        <v>100</v>
      </c>
      <c r="C13" s="317">
        <v>18.558</v>
      </c>
      <c r="D13" s="317">
        <v>40.786000000000001</v>
      </c>
      <c r="E13" s="317">
        <v>26.824000000000002</v>
      </c>
      <c r="F13" s="317">
        <v>13.832000000000001</v>
      </c>
    </row>
    <row r="14" spans="1:6" x14ac:dyDescent="0.25">
      <c r="A14" s="88" t="s">
        <v>370</v>
      </c>
      <c r="B14" s="317">
        <v>100</v>
      </c>
      <c r="C14" s="317">
        <v>17.603000000000002</v>
      </c>
      <c r="D14" s="317">
        <v>38.581000000000003</v>
      </c>
      <c r="E14" s="317">
        <v>33.558</v>
      </c>
      <c r="F14" s="317">
        <v>10.257999999999999</v>
      </c>
    </row>
    <row r="15" spans="1:6" ht="14.25" customHeight="1" x14ac:dyDescent="0.25">
      <c r="A15" s="314" t="s">
        <v>194</v>
      </c>
      <c r="B15" s="317">
        <v>100</v>
      </c>
      <c r="C15" s="317">
        <v>10.301</v>
      </c>
      <c r="D15" s="317">
        <v>28.712</v>
      </c>
      <c r="E15" s="317">
        <v>44.415999999999997</v>
      </c>
      <c r="F15" s="317">
        <v>16.571000000000002</v>
      </c>
    </row>
    <row r="16" spans="1:6" x14ac:dyDescent="0.25">
      <c r="A16" s="314" t="s">
        <v>195</v>
      </c>
      <c r="B16" s="317">
        <v>100</v>
      </c>
      <c r="C16" s="317">
        <v>21.65</v>
      </c>
      <c r="D16" s="317">
        <v>41.529000000000003</v>
      </c>
      <c r="E16" s="317">
        <v>26.527000000000001</v>
      </c>
      <c r="F16" s="317">
        <v>10.294</v>
      </c>
    </row>
    <row r="17" spans="1:6" ht="23.4" x14ac:dyDescent="0.25">
      <c r="A17" s="373" t="s">
        <v>503</v>
      </c>
      <c r="B17" s="317">
        <v>100</v>
      </c>
      <c r="C17" s="317">
        <v>15.553000000000001</v>
      </c>
      <c r="D17" s="317">
        <v>25.882000000000001</v>
      </c>
      <c r="E17" s="317">
        <v>36.814999999999998</v>
      </c>
      <c r="F17" s="317">
        <v>21.748999999999999</v>
      </c>
    </row>
    <row r="18" spans="1:6" ht="6" customHeight="1" x14ac:dyDescent="0.25">
      <c r="B18" s="90"/>
      <c r="C18" s="90"/>
      <c r="D18" s="90"/>
      <c r="E18" s="90"/>
      <c r="F18" s="90"/>
    </row>
    <row r="19" spans="1:6" x14ac:dyDescent="0.25">
      <c r="A19" s="474"/>
      <c r="B19" s="474"/>
      <c r="C19" s="474"/>
      <c r="D19" s="474"/>
      <c r="E19" s="474"/>
      <c r="F19" s="314"/>
    </row>
    <row r="20" spans="1:6" ht="30" customHeight="1" x14ac:dyDescent="0.25">
      <c r="A20" s="314"/>
      <c r="B20" s="314"/>
      <c r="C20" s="314"/>
      <c r="D20" s="314"/>
      <c r="E20" s="314"/>
      <c r="F20" s="314"/>
    </row>
    <row r="21" spans="1:6" ht="28.5" customHeight="1" x14ac:dyDescent="0.25">
      <c r="A21" s="455" t="s">
        <v>371</v>
      </c>
      <c r="B21" s="455"/>
      <c r="C21" s="455"/>
      <c r="D21" s="455"/>
      <c r="E21" s="455"/>
      <c r="F21" s="455"/>
    </row>
    <row r="22" spans="1:6" ht="12" customHeight="1" x14ac:dyDescent="0.25">
      <c r="A22" s="314"/>
      <c r="B22" s="314"/>
      <c r="C22" s="314"/>
      <c r="D22" s="314"/>
      <c r="E22" s="314"/>
      <c r="F22" s="314"/>
    </row>
    <row r="23" spans="1:6" x14ac:dyDescent="0.25">
      <c r="A23" s="473" t="s">
        <v>581</v>
      </c>
      <c r="B23" s="473"/>
      <c r="C23" s="473"/>
      <c r="D23" s="473"/>
      <c r="E23" s="473"/>
      <c r="F23" s="314"/>
    </row>
    <row r="24" spans="1:6" ht="13.8" thickBot="1" x14ac:dyDescent="0.3">
      <c r="A24" s="326"/>
      <c r="B24" s="324"/>
      <c r="C24" s="324"/>
      <c r="D24" s="324"/>
      <c r="E24" s="324"/>
      <c r="F24" s="314"/>
    </row>
    <row r="25" spans="1:6" s="55" customFormat="1" ht="18" customHeight="1" x14ac:dyDescent="0.25">
      <c r="A25" s="321"/>
      <c r="B25" s="184" t="s">
        <v>238</v>
      </c>
      <c r="C25" s="185" t="s">
        <v>180</v>
      </c>
      <c r="D25" s="185" t="s">
        <v>181</v>
      </c>
      <c r="E25" s="184" t="s">
        <v>182</v>
      </c>
      <c r="F25" s="184" t="s">
        <v>183</v>
      </c>
    </row>
    <row r="26" spans="1:6" ht="24" customHeight="1" x14ac:dyDescent="0.25">
      <c r="A26" s="372" t="s">
        <v>196</v>
      </c>
      <c r="B26" s="87">
        <v>100</v>
      </c>
      <c r="C26" s="87">
        <v>9.3290000000000006</v>
      </c>
      <c r="D26" s="87">
        <v>20.593</v>
      </c>
      <c r="E26" s="87">
        <v>42.503</v>
      </c>
      <c r="F26" s="87">
        <v>27.574999999999999</v>
      </c>
    </row>
    <row r="27" spans="1:6" x14ac:dyDescent="0.25">
      <c r="A27" s="88" t="s">
        <v>197</v>
      </c>
      <c r="B27" s="317">
        <v>100</v>
      </c>
      <c r="C27" s="317">
        <v>2.472</v>
      </c>
      <c r="D27" s="317">
        <v>6.4889999999999999</v>
      </c>
      <c r="E27" s="317">
        <v>49.238</v>
      </c>
      <c r="F27" s="317">
        <v>41.801000000000002</v>
      </c>
    </row>
    <row r="28" spans="1:6" x14ac:dyDescent="0.25">
      <c r="A28" s="88" t="s">
        <v>198</v>
      </c>
      <c r="B28" s="317">
        <v>100</v>
      </c>
      <c r="C28" s="317">
        <v>4.3639999999999999</v>
      </c>
      <c r="D28" s="317">
        <v>14.368</v>
      </c>
      <c r="E28" s="317">
        <v>40.027999999999999</v>
      </c>
      <c r="F28" s="317">
        <v>41.24</v>
      </c>
    </row>
    <row r="29" spans="1:6" x14ac:dyDescent="0.25">
      <c r="A29" s="88" t="s">
        <v>143</v>
      </c>
      <c r="B29" s="317">
        <v>100</v>
      </c>
      <c r="C29" s="317">
        <v>8.3170000000000002</v>
      </c>
      <c r="D29" s="317">
        <v>24.79</v>
      </c>
      <c r="E29" s="317">
        <v>43.145000000000003</v>
      </c>
      <c r="F29" s="317">
        <v>23.748000000000001</v>
      </c>
    </row>
    <row r="30" spans="1:6" ht="34.200000000000003" x14ac:dyDescent="0.25">
      <c r="A30" s="88" t="s">
        <v>205</v>
      </c>
      <c r="B30" s="317">
        <v>100</v>
      </c>
      <c r="C30" s="317">
        <v>4.6120000000000001</v>
      </c>
      <c r="D30" s="317">
        <v>14.849</v>
      </c>
      <c r="E30" s="317">
        <v>48.435000000000002</v>
      </c>
      <c r="F30" s="317">
        <v>32.103999999999999</v>
      </c>
    </row>
    <row r="31" spans="1:6" x14ac:dyDescent="0.25">
      <c r="A31" s="314" t="s">
        <v>199</v>
      </c>
      <c r="B31" s="317">
        <v>100</v>
      </c>
      <c r="C31" s="317">
        <v>19.052</v>
      </c>
      <c r="D31" s="317">
        <v>41.420999999999999</v>
      </c>
      <c r="E31" s="317">
        <v>26.212</v>
      </c>
      <c r="F31" s="317">
        <v>13.315</v>
      </c>
    </row>
    <row r="32" spans="1:6" x14ac:dyDescent="0.25">
      <c r="A32" s="88" t="s">
        <v>370</v>
      </c>
      <c r="B32" s="317">
        <v>100</v>
      </c>
      <c r="C32" s="317">
        <v>18.356000000000002</v>
      </c>
      <c r="D32" s="317">
        <v>38.89</v>
      </c>
      <c r="E32" s="317">
        <v>32.723999999999997</v>
      </c>
      <c r="F32" s="317">
        <v>10.029999999999999</v>
      </c>
    </row>
    <row r="33" spans="1:6" ht="15" customHeight="1" x14ac:dyDescent="0.25">
      <c r="A33" s="314" t="s">
        <v>194</v>
      </c>
      <c r="B33" s="317">
        <v>100</v>
      </c>
      <c r="C33" s="317">
        <v>10.853</v>
      </c>
      <c r="D33" s="317">
        <v>29.468</v>
      </c>
      <c r="E33" s="317">
        <v>43.802999999999997</v>
      </c>
      <c r="F33" s="317">
        <v>15.875999999999999</v>
      </c>
    </row>
    <row r="34" spans="1:6" x14ac:dyDescent="0.25">
      <c r="A34" s="314" t="s">
        <v>195</v>
      </c>
      <c r="B34" s="317">
        <v>100</v>
      </c>
      <c r="C34" s="317">
        <v>22.556000000000001</v>
      </c>
      <c r="D34" s="317">
        <v>42.213999999999999</v>
      </c>
      <c r="E34" s="317">
        <v>25.686</v>
      </c>
      <c r="F34" s="317">
        <v>9.5440000000000005</v>
      </c>
    </row>
    <row r="35" spans="1:6" ht="23.4" x14ac:dyDescent="0.25">
      <c r="A35" s="373" t="s">
        <v>503</v>
      </c>
      <c r="B35" s="317">
        <v>100</v>
      </c>
      <c r="C35" s="317">
        <v>16.055</v>
      </c>
      <c r="D35" s="317">
        <v>26.41</v>
      </c>
      <c r="E35" s="317">
        <v>36.366999999999997</v>
      </c>
      <c r="F35" s="317">
        <v>21.167999999999999</v>
      </c>
    </row>
    <row r="36" spans="1:6" ht="3.6" customHeight="1" x14ac:dyDescent="0.25">
      <c r="A36" s="31"/>
      <c r="B36" s="90"/>
      <c r="C36" s="90"/>
      <c r="D36" s="90"/>
      <c r="E36" s="90"/>
      <c r="F36" s="90"/>
    </row>
    <row r="37" spans="1:6" x14ac:dyDescent="0.25">
      <c r="A37" s="314"/>
      <c r="B37" s="314"/>
      <c r="C37" s="314"/>
      <c r="D37" s="314"/>
      <c r="E37" s="314"/>
      <c r="F37" s="314"/>
    </row>
    <row r="38" spans="1:6" x14ac:dyDescent="0.25">
      <c r="A38" s="314"/>
      <c r="B38" s="314"/>
      <c r="C38" s="314"/>
      <c r="D38" s="314"/>
      <c r="E38" s="314"/>
      <c r="F38" s="314"/>
    </row>
    <row r="39" spans="1:6" ht="36.75" customHeight="1" x14ac:dyDescent="0.25">
      <c r="A39" s="455" t="s">
        <v>372</v>
      </c>
      <c r="B39" s="455"/>
      <c r="C39" s="455"/>
      <c r="D39" s="455"/>
      <c r="E39" s="455"/>
      <c r="F39" s="455"/>
    </row>
    <row r="40" spans="1:6" ht="13.5" customHeight="1" x14ac:dyDescent="0.25">
      <c r="A40" s="314"/>
      <c r="B40" s="314"/>
      <c r="C40" s="314"/>
      <c r="D40" s="314"/>
      <c r="E40" s="314"/>
      <c r="F40" s="314"/>
    </row>
    <row r="41" spans="1:6" x14ac:dyDescent="0.25">
      <c r="A41" s="473" t="s">
        <v>582</v>
      </c>
      <c r="B41" s="473"/>
      <c r="C41" s="473"/>
      <c r="D41" s="473"/>
      <c r="E41" s="473"/>
      <c r="F41" s="314"/>
    </row>
    <row r="42" spans="1:6" ht="13.8" thickBot="1" x14ac:dyDescent="0.3">
      <c r="A42" s="326"/>
      <c r="B42" s="324"/>
      <c r="C42" s="324"/>
      <c r="D42" s="324"/>
      <c r="E42" s="324"/>
      <c r="F42" s="314"/>
    </row>
    <row r="43" spans="1:6" s="55" customFormat="1" ht="18" customHeight="1" x14ac:dyDescent="0.25">
      <c r="A43" s="321"/>
      <c r="B43" s="184" t="s">
        <v>238</v>
      </c>
      <c r="C43" s="185" t="s">
        <v>180</v>
      </c>
      <c r="D43" s="185" t="s">
        <v>181</v>
      </c>
      <c r="E43" s="184" t="s">
        <v>182</v>
      </c>
      <c r="F43" s="184" t="s">
        <v>183</v>
      </c>
    </row>
    <row r="44" spans="1:6" ht="24" customHeight="1" x14ac:dyDescent="0.25">
      <c r="A44" s="372" t="s">
        <v>196</v>
      </c>
      <c r="B44" s="317">
        <v>100</v>
      </c>
      <c r="C44" s="87">
        <v>2.8660000000000001</v>
      </c>
      <c r="D44" s="87">
        <v>11.5</v>
      </c>
      <c r="E44" s="87">
        <v>45.192999999999998</v>
      </c>
      <c r="F44" s="87">
        <v>40.441000000000003</v>
      </c>
    </row>
    <row r="45" spans="1:6" x14ac:dyDescent="0.25">
      <c r="A45" s="88" t="s">
        <v>197</v>
      </c>
      <c r="B45" s="317">
        <v>100</v>
      </c>
      <c r="C45" s="317">
        <v>0.89300000000000002</v>
      </c>
      <c r="D45" s="317">
        <v>4.1529999999999996</v>
      </c>
      <c r="E45" s="317">
        <v>45.124000000000002</v>
      </c>
      <c r="F45" s="317">
        <v>49.83</v>
      </c>
    </row>
    <row r="46" spans="1:6" x14ac:dyDescent="0.25">
      <c r="A46" s="88" t="s">
        <v>198</v>
      </c>
      <c r="B46" s="317">
        <v>100</v>
      </c>
      <c r="C46" s="317">
        <v>4.2069999999999999</v>
      </c>
      <c r="D46" s="317">
        <v>17.251000000000001</v>
      </c>
      <c r="E46" s="317">
        <v>39.323</v>
      </c>
      <c r="F46" s="317">
        <v>39.218000000000004</v>
      </c>
    </row>
    <row r="47" spans="1:6" x14ac:dyDescent="0.25">
      <c r="A47" s="88" t="s">
        <v>143</v>
      </c>
      <c r="B47" s="317">
        <v>100</v>
      </c>
      <c r="C47" s="317">
        <v>2.74</v>
      </c>
      <c r="D47" s="317">
        <v>20.738</v>
      </c>
      <c r="E47" s="317">
        <v>50.667999999999999</v>
      </c>
      <c r="F47" s="317">
        <v>25.853999999999999</v>
      </c>
    </row>
    <row r="48" spans="1:6" ht="34.200000000000003" x14ac:dyDescent="0.25">
      <c r="A48" s="88" t="s">
        <v>205</v>
      </c>
      <c r="B48" s="317">
        <v>100</v>
      </c>
      <c r="C48" s="317">
        <v>2.1429999999999998</v>
      </c>
      <c r="D48" s="317">
        <v>10.565</v>
      </c>
      <c r="E48" s="317">
        <v>48.905000000000001</v>
      </c>
      <c r="F48" s="317">
        <v>38.386000000000003</v>
      </c>
    </row>
    <row r="49" spans="1:6" x14ac:dyDescent="0.25">
      <c r="A49" s="314" t="s">
        <v>199</v>
      </c>
      <c r="B49" s="317">
        <v>100</v>
      </c>
      <c r="C49" s="317">
        <v>12.618</v>
      </c>
      <c r="D49" s="317">
        <v>32.988</v>
      </c>
      <c r="E49" s="317">
        <v>34.262</v>
      </c>
      <c r="F49" s="317">
        <v>20.132999999999999</v>
      </c>
    </row>
    <row r="50" spans="1:6" x14ac:dyDescent="0.25">
      <c r="A50" s="88" t="s">
        <v>370</v>
      </c>
      <c r="B50" s="317">
        <v>100</v>
      </c>
      <c r="C50" s="317">
        <v>8.3539999999999992</v>
      </c>
      <c r="D50" s="317">
        <v>35.119</v>
      </c>
      <c r="E50" s="317">
        <v>43.654000000000003</v>
      </c>
      <c r="F50" s="317">
        <v>12.872999999999999</v>
      </c>
    </row>
    <row r="51" spans="1:6" ht="15" customHeight="1" x14ac:dyDescent="0.25">
      <c r="A51" s="314" t="s">
        <v>194</v>
      </c>
      <c r="B51" s="317">
        <v>100</v>
      </c>
      <c r="C51" s="317">
        <v>3.456</v>
      </c>
      <c r="D51" s="317">
        <v>19.585000000000001</v>
      </c>
      <c r="E51" s="317">
        <v>52.308999999999997</v>
      </c>
      <c r="F51" s="317">
        <v>24.65</v>
      </c>
    </row>
    <row r="52" spans="1:6" x14ac:dyDescent="0.25">
      <c r="A52" s="314" t="s">
        <v>195</v>
      </c>
      <c r="B52" s="317">
        <v>100</v>
      </c>
      <c r="C52" s="317">
        <v>10.551</v>
      </c>
      <c r="D52" s="317">
        <v>33.588999999999999</v>
      </c>
      <c r="E52" s="317">
        <v>36.720999999999997</v>
      </c>
      <c r="F52" s="317">
        <v>19.138999999999999</v>
      </c>
    </row>
    <row r="53" spans="1:6" ht="23.4" x14ac:dyDescent="0.25">
      <c r="A53" s="373" t="s">
        <v>503</v>
      </c>
      <c r="B53" s="317">
        <v>100</v>
      </c>
      <c r="C53" s="317">
        <v>9.4049999999999994</v>
      </c>
      <c r="D53" s="317">
        <v>19.265999999999998</v>
      </c>
      <c r="E53" s="317">
        <v>42.593000000000004</v>
      </c>
      <c r="F53" s="317">
        <v>28.736000000000001</v>
      </c>
    </row>
    <row r="54" spans="1:6" ht="5.0999999999999996" customHeight="1" x14ac:dyDescent="0.25">
      <c r="A54" s="31"/>
      <c r="B54" s="90"/>
      <c r="C54" s="90"/>
      <c r="D54" s="90"/>
      <c r="E54" s="90"/>
      <c r="F54" s="90"/>
    </row>
    <row r="55" spans="1:6" x14ac:dyDescent="0.25">
      <c r="A55" s="314"/>
      <c r="B55" s="314"/>
      <c r="C55" s="314"/>
      <c r="D55" s="314"/>
      <c r="E55" s="314"/>
      <c r="F55" s="314"/>
    </row>
    <row r="56" spans="1:6" x14ac:dyDescent="0.25">
      <c r="A56" s="314"/>
      <c r="B56" s="314"/>
      <c r="C56" s="314"/>
      <c r="D56" s="314"/>
      <c r="E56" s="314"/>
      <c r="F56" s="314"/>
    </row>
    <row r="57" spans="1:6" ht="30" customHeight="1" x14ac:dyDescent="0.25">
      <c r="A57" s="455" t="s">
        <v>373</v>
      </c>
      <c r="B57" s="455"/>
      <c r="C57" s="455"/>
      <c r="D57" s="455"/>
      <c r="E57" s="455"/>
      <c r="F57" s="455"/>
    </row>
    <row r="58" spans="1:6" x14ac:dyDescent="0.25">
      <c r="A58" s="314"/>
      <c r="B58" s="314"/>
      <c r="C58" s="314"/>
      <c r="D58" s="314"/>
      <c r="E58" s="314"/>
      <c r="F58" s="314"/>
    </row>
    <row r="59" spans="1:6" x14ac:dyDescent="0.25">
      <c r="A59" s="473" t="s">
        <v>583</v>
      </c>
      <c r="B59" s="473"/>
      <c r="C59" s="473"/>
      <c r="D59" s="473"/>
      <c r="E59" s="473"/>
      <c r="F59" s="314"/>
    </row>
    <row r="60" spans="1:6" ht="13.8" thickBot="1" x14ac:dyDescent="0.3">
      <c r="A60" s="326"/>
      <c r="B60" s="324"/>
      <c r="C60" s="324"/>
      <c r="D60" s="324"/>
      <c r="E60" s="324"/>
      <c r="F60" s="314"/>
    </row>
    <row r="61" spans="1:6" s="55" customFormat="1" ht="18" customHeight="1" x14ac:dyDescent="0.25">
      <c r="A61" s="321"/>
      <c r="B61" s="184" t="s">
        <v>238</v>
      </c>
      <c r="C61" s="185" t="s">
        <v>180</v>
      </c>
      <c r="D61" s="185" t="s">
        <v>181</v>
      </c>
      <c r="E61" s="184" t="s">
        <v>182</v>
      </c>
      <c r="F61" s="184" t="s">
        <v>183</v>
      </c>
    </row>
    <row r="62" spans="1:6" ht="24" customHeight="1" x14ac:dyDescent="0.25">
      <c r="A62" s="372" t="s">
        <v>196</v>
      </c>
      <c r="B62" s="317">
        <v>100</v>
      </c>
      <c r="C62" s="87">
        <v>1.714</v>
      </c>
      <c r="D62" s="87">
        <v>8.7729999999999997</v>
      </c>
      <c r="E62" s="87">
        <v>46.978000000000002</v>
      </c>
      <c r="F62" s="87">
        <v>42.534999999999997</v>
      </c>
    </row>
    <row r="63" spans="1:6" x14ac:dyDescent="0.25">
      <c r="A63" s="88" t="s">
        <v>197</v>
      </c>
      <c r="B63" s="317">
        <v>100</v>
      </c>
      <c r="C63" s="87">
        <v>0.504</v>
      </c>
      <c r="D63" s="87">
        <v>3.198</v>
      </c>
      <c r="E63" s="87">
        <v>42.374000000000002</v>
      </c>
      <c r="F63" s="87">
        <v>53.923999999999999</v>
      </c>
    </row>
    <row r="64" spans="1:6" x14ac:dyDescent="0.25">
      <c r="A64" s="88" t="s">
        <v>198</v>
      </c>
      <c r="B64" s="317">
        <v>100</v>
      </c>
      <c r="C64" s="87">
        <v>2.5049999999999999</v>
      </c>
      <c r="D64" s="87">
        <v>13.57</v>
      </c>
      <c r="E64" s="87">
        <v>43.319000000000003</v>
      </c>
      <c r="F64" s="87">
        <v>40.606000000000002</v>
      </c>
    </row>
    <row r="65" spans="1:6" x14ac:dyDescent="0.25">
      <c r="A65" s="88" t="s">
        <v>143</v>
      </c>
      <c r="B65" s="317">
        <v>100</v>
      </c>
      <c r="C65" s="87">
        <v>1.8280000000000001</v>
      </c>
      <c r="D65" s="87">
        <v>23.259</v>
      </c>
      <c r="E65" s="87">
        <v>52.651000000000003</v>
      </c>
      <c r="F65" s="87">
        <v>22.260999999999999</v>
      </c>
    </row>
    <row r="66" spans="1:6" ht="34.200000000000003" x14ac:dyDescent="0.25">
      <c r="A66" s="88" t="s">
        <v>205</v>
      </c>
      <c r="B66" s="317">
        <v>100</v>
      </c>
      <c r="C66" s="87">
        <v>1.236</v>
      </c>
      <c r="D66" s="87">
        <v>10.034000000000001</v>
      </c>
      <c r="E66" s="87">
        <v>48.774999999999999</v>
      </c>
      <c r="F66" s="87">
        <v>39.954999999999998</v>
      </c>
    </row>
    <row r="67" spans="1:6" x14ac:dyDescent="0.25">
      <c r="A67" s="314" t="s">
        <v>199</v>
      </c>
      <c r="B67" s="317">
        <v>100</v>
      </c>
      <c r="C67" s="87">
        <v>8.4689999999999994</v>
      </c>
      <c r="D67" s="87">
        <v>29.957999999999998</v>
      </c>
      <c r="E67" s="87">
        <v>38.298000000000002</v>
      </c>
      <c r="F67" s="87">
        <v>23.274999999999999</v>
      </c>
    </row>
    <row r="68" spans="1:6" x14ac:dyDescent="0.25">
      <c r="A68" s="88" t="s">
        <v>370</v>
      </c>
      <c r="B68" s="317">
        <v>100</v>
      </c>
      <c r="C68" s="87">
        <v>4.8339999999999996</v>
      </c>
      <c r="D68" s="87">
        <v>29.013000000000002</v>
      </c>
      <c r="E68" s="87">
        <v>49.701999999999998</v>
      </c>
      <c r="F68" s="87">
        <v>16.452000000000002</v>
      </c>
    </row>
    <row r="69" spans="1:6" ht="12.75" customHeight="1" x14ac:dyDescent="0.25">
      <c r="A69" s="314" t="s">
        <v>194</v>
      </c>
      <c r="B69" s="317">
        <v>100</v>
      </c>
      <c r="C69" s="87">
        <v>1.6739999999999999</v>
      </c>
      <c r="D69" s="87">
        <v>13.755000000000001</v>
      </c>
      <c r="E69" s="87">
        <v>50.314</v>
      </c>
      <c r="F69" s="87">
        <v>34.256999999999998</v>
      </c>
    </row>
    <row r="70" spans="1:6" x14ac:dyDescent="0.25">
      <c r="A70" s="314" t="s">
        <v>195</v>
      </c>
      <c r="B70" s="317">
        <v>100</v>
      </c>
      <c r="C70" s="87">
        <v>5.7839999999999998</v>
      </c>
      <c r="D70" s="87">
        <v>23.95</v>
      </c>
      <c r="E70" s="87">
        <v>42.536000000000001</v>
      </c>
      <c r="F70" s="87">
        <v>27.731000000000002</v>
      </c>
    </row>
    <row r="71" spans="1:6" ht="23.4" x14ac:dyDescent="0.25">
      <c r="A71" s="373" t="s">
        <v>503</v>
      </c>
      <c r="B71" s="317">
        <v>100</v>
      </c>
      <c r="C71" s="87">
        <v>6.7709999999999999</v>
      </c>
      <c r="D71" s="87">
        <v>18.571000000000002</v>
      </c>
      <c r="E71" s="87">
        <v>41.027000000000001</v>
      </c>
      <c r="F71" s="87">
        <v>33.630000000000003</v>
      </c>
    </row>
    <row r="72" spans="1:6" ht="5.55" customHeight="1" x14ac:dyDescent="0.25">
      <c r="A72" s="31"/>
      <c r="B72" s="90"/>
      <c r="C72" s="90"/>
      <c r="D72" s="90"/>
      <c r="E72" s="90"/>
      <c r="F72" s="90"/>
    </row>
    <row r="73" spans="1:6" x14ac:dyDescent="0.25">
      <c r="A73" s="314"/>
      <c r="B73" s="314"/>
      <c r="C73" s="314"/>
      <c r="D73" s="314"/>
      <c r="E73" s="314"/>
      <c r="F73" s="314"/>
    </row>
    <row r="74" spans="1:6" x14ac:dyDescent="0.25">
      <c r="A74" s="314"/>
      <c r="B74" s="314"/>
      <c r="C74" s="314"/>
      <c r="D74" s="314"/>
      <c r="E74" s="314"/>
      <c r="F74" s="314"/>
    </row>
    <row r="75" spans="1:6" ht="29.25" customHeight="1" x14ac:dyDescent="0.25">
      <c r="A75" s="455" t="s">
        <v>374</v>
      </c>
      <c r="B75" s="455"/>
      <c r="C75" s="455"/>
      <c r="D75" s="455"/>
      <c r="E75" s="455"/>
      <c r="F75" s="455"/>
    </row>
    <row r="76" spans="1:6" x14ac:dyDescent="0.25">
      <c r="A76" s="314"/>
      <c r="B76" s="314"/>
      <c r="C76" s="314"/>
      <c r="D76" s="314"/>
      <c r="E76" s="314"/>
      <c r="F76" s="314"/>
    </row>
    <row r="77" spans="1:6" x14ac:dyDescent="0.25">
      <c r="A77" s="473" t="s">
        <v>584</v>
      </c>
      <c r="B77" s="473"/>
      <c r="C77" s="473"/>
      <c r="D77" s="473"/>
      <c r="E77" s="473"/>
      <c r="F77" s="314"/>
    </row>
    <row r="78" spans="1:6" ht="13.8" thickBot="1" x14ac:dyDescent="0.3">
      <c r="A78" s="326"/>
      <c r="B78" s="324"/>
      <c r="C78" s="324"/>
      <c r="D78" s="324"/>
      <c r="E78" s="324"/>
      <c r="F78" s="314"/>
    </row>
    <row r="79" spans="1:6" s="55" customFormat="1" ht="18" customHeight="1" x14ac:dyDescent="0.25">
      <c r="A79" s="321"/>
      <c r="B79" s="184" t="s">
        <v>238</v>
      </c>
      <c r="C79" s="185" t="s">
        <v>180</v>
      </c>
      <c r="D79" s="185" t="s">
        <v>181</v>
      </c>
      <c r="E79" s="184" t="s">
        <v>182</v>
      </c>
      <c r="F79" s="184" t="s">
        <v>183</v>
      </c>
    </row>
    <row r="80" spans="1:6" ht="24" customHeight="1" x14ac:dyDescent="0.25">
      <c r="A80" s="372" t="s">
        <v>196</v>
      </c>
      <c r="B80" s="317">
        <v>100</v>
      </c>
      <c r="C80" s="87">
        <v>6.7709999999999999</v>
      </c>
      <c r="D80" s="87">
        <v>18.792000000000002</v>
      </c>
      <c r="E80" s="87">
        <v>44.371000000000002</v>
      </c>
      <c r="F80" s="87">
        <v>30.067</v>
      </c>
    </row>
    <row r="81" spans="1:6" x14ac:dyDescent="0.25">
      <c r="A81" s="88" t="s">
        <v>197</v>
      </c>
      <c r="B81" s="317">
        <v>100</v>
      </c>
      <c r="C81" s="87">
        <v>2.1150000000000002</v>
      </c>
      <c r="D81" s="87">
        <v>6.0069999999999997</v>
      </c>
      <c r="E81" s="87">
        <v>52.843000000000004</v>
      </c>
      <c r="F81" s="87">
        <v>39.034999999999997</v>
      </c>
    </row>
    <row r="82" spans="1:6" x14ac:dyDescent="0.25">
      <c r="A82" s="88" t="s">
        <v>198</v>
      </c>
      <c r="B82" s="317">
        <v>100</v>
      </c>
      <c r="C82" s="87">
        <v>6.3529999999999998</v>
      </c>
      <c r="D82" s="87">
        <v>20.931999999999999</v>
      </c>
      <c r="E82" s="87">
        <v>44.357999999999997</v>
      </c>
      <c r="F82" s="87">
        <v>28.356000000000002</v>
      </c>
    </row>
    <row r="83" spans="1:6" x14ac:dyDescent="0.25">
      <c r="A83" s="88" t="s">
        <v>143</v>
      </c>
      <c r="B83" s="317">
        <v>100</v>
      </c>
      <c r="C83" s="87">
        <v>4.5570000000000004</v>
      </c>
      <c r="D83" s="87">
        <v>23.763000000000002</v>
      </c>
      <c r="E83" s="87">
        <v>48.055</v>
      </c>
      <c r="F83" s="87">
        <v>23.626000000000001</v>
      </c>
    </row>
    <row r="84" spans="1:6" ht="34.200000000000003" x14ac:dyDescent="0.25">
      <c r="A84" s="88" t="s">
        <v>205</v>
      </c>
      <c r="B84" s="317">
        <v>100</v>
      </c>
      <c r="C84" s="87">
        <v>3.1190000000000002</v>
      </c>
      <c r="D84" s="87">
        <v>13.292999999999999</v>
      </c>
      <c r="E84" s="87">
        <v>49.331000000000003</v>
      </c>
      <c r="F84" s="87">
        <v>34.256</v>
      </c>
    </row>
    <row r="85" spans="1:6" x14ac:dyDescent="0.25">
      <c r="A85" s="314" t="s">
        <v>199</v>
      </c>
      <c r="B85" s="317">
        <v>100</v>
      </c>
      <c r="C85" s="87">
        <v>18.042999999999999</v>
      </c>
      <c r="D85" s="87">
        <v>41.118000000000002</v>
      </c>
      <c r="E85" s="87">
        <v>29.738</v>
      </c>
      <c r="F85" s="87">
        <v>11.101000000000001</v>
      </c>
    </row>
    <row r="86" spans="1:6" x14ac:dyDescent="0.25">
      <c r="A86" s="88" t="s">
        <v>370</v>
      </c>
      <c r="B86" s="317">
        <v>100</v>
      </c>
      <c r="C86" s="87">
        <v>15.835000000000001</v>
      </c>
      <c r="D86" s="87">
        <v>39.209000000000003</v>
      </c>
      <c r="E86" s="87">
        <v>35.332000000000001</v>
      </c>
      <c r="F86" s="87">
        <v>9.625</v>
      </c>
    </row>
    <row r="87" spans="1:6" ht="15" customHeight="1" x14ac:dyDescent="0.25">
      <c r="A87" s="314" t="s">
        <v>194</v>
      </c>
      <c r="B87" s="317">
        <v>100</v>
      </c>
      <c r="C87" s="87">
        <v>7.2220000000000004</v>
      </c>
      <c r="D87" s="87">
        <v>27.594000000000001</v>
      </c>
      <c r="E87" s="87">
        <v>49.634</v>
      </c>
      <c r="F87" s="87">
        <v>15.55</v>
      </c>
    </row>
    <row r="88" spans="1:6" x14ac:dyDescent="0.25">
      <c r="A88" s="314" t="s">
        <v>195</v>
      </c>
      <c r="B88" s="317">
        <v>100</v>
      </c>
      <c r="C88" s="87">
        <v>15.303000000000001</v>
      </c>
      <c r="D88" s="87">
        <v>41.488</v>
      </c>
      <c r="E88" s="87">
        <v>33.988</v>
      </c>
      <c r="F88" s="87">
        <v>9.2210000000000001</v>
      </c>
    </row>
    <row r="89" spans="1:6" ht="23.4" x14ac:dyDescent="0.25">
      <c r="A89" s="373" t="s">
        <v>503</v>
      </c>
      <c r="B89" s="317">
        <v>100</v>
      </c>
      <c r="C89" s="87">
        <v>4.8540000000000001</v>
      </c>
      <c r="D89" s="87">
        <v>13.849</v>
      </c>
      <c r="E89" s="87">
        <v>47.435000000000002</v>
      </c>
      <c r="F89" s="87">
        <v>33.863</v>
      </c>
    </row>
    <row r="90" spans="1:6" ht="4.05" customHeight="1" x14ac:dyDescent="0.25">
      <c r="A90" s="31"/>
      <c r="B90" s="90"/>
      <c r="C90" s="90"/>
      <c r="D90" s="90"/>
      <c r="E90" s="90"/>
      <c r="F90" s="90"/>
    </row>
    <row r="91" spans="1:6" x14ac:dyDescent="0.25">
      <c r="A91" s="314"/>
      <c r="B91" s="314"/>
      <c r="C91" s="314"/>
      <c r="D91" s="314"/>
      <c r="E91" s="314"/>
      <c r="F91" s="314"/>
    </row>
    <row r="92" spans="1:6" x14ac:dyDescent="0.25">
      <c r="A92" s="314"/>
      <c r="B92" s="314"/>
      <c r="C92" s="314"/>
      <c r="D92" s="314"/>
      <c r="E92" s="314"/>
      <c r="F92" s="314"/>
    </row>
    <row r="93" spans="1:6" ht="29.25" customHeight="1" x14ac:dyDescent="0.25">
      <c r="A93" s="455" t="s">
        <v>375</v>
      </c>
      <c r="B93" s="455"/>
      <c r="C93" s="455"/>
      <c r="D93" s="455"/>
      <c r="E93" s="455"/>
      <c r="F93" s="455"/>
    </row>
    <row r="94" spans="1:6" x14ac:dyDescent="0.25">
      <c r="A94" s="314"/>
      <c r="B94" s="314"/>
      <c r="C94" s="314"/>
      <c r="D94" s="314"/>
      <c r="E94" s="314"/>
      <c r="F94" s="314"/>
    </row>
    <row r="95" spans="1:6" x14ac:dyDescent="0.25">
      <c r="A95" s="473" t="s">
        <v>585</v>
      </c>
      <c r="B95" s="473"/>
      <c r="C95" s="473"/>
      <c r="D95" s="473"/>
      <c r="E95" s="473"/>
      <c r="F95" s="314"/>
    </row>
    <row r="96" spans="1:6" ht="13.8" thickBot="1" x14ac:dyDescent="0.3">
      <c r="A96" s="326"/>
      <c r="B96" s="324"/>
      <c r="C96" s="324"/>
      <c r="D96" s="324"/>
      <c r="E96" s="324"/>
      <c r="F96" s="314"/>
    </row>
    <row r="97" spans="1:6" s="55" customFormat="1" ht="18" customHeight="1" x14ac:dyDescent="0.25">
      <c r="A97" s="321"/>
      <c r="B97" s="184" t="s">
        <v>238</v>
      </c>
      <c r="C97" s="185" t="s">
        <v>180</v>
      </c>
      <c r="D97" s="185" t="s">
        <v>181</v>
      </c>
      <c r="E97" s="184" t="s">
        <v>182</v>
      </c>
      <c r="F97" s="184" t="s">
        <v>183</v>
      </c>
    </row>
    <row r="98" spans="1:6" ht="24" customHeight="1" x14ac:dyDescent="0.25">
      <c r="A98" s="372" t="s">
        <v>196</v>
      </c>
      <c r="B98" s="317">
        <v>100</v>
      </c>
      <c r="C98" s="87">
        <v>8.7059999999999995</v>
      </c>
      <c r="D98" s="87">
        <v>18.541</v>
      </c>
      <c r="E98" s="87">
        <v>46.305</v>
      </c>
      <c r="F98" s="87">
        <v>26.446999999999999</v>
      </c>
    </row>
    <row r="99" spans="1:6" x14ac:dyDescent="0.25">
      <c r="A99" s="88" t="s">
        <v>197</v>
      </c>
      <c r="B99" s="317">
        <v>100</v>
      </c>
      <c r="C99" s="87">
        <v>2.294</v>
      </c>
      <c r="D99" s="87">
        <v>5.9470000000000001</v>
      </c>
      <c r="E99" s="87">
        <v>53.960999999999999</v>
      </c>
      <c r="F99" s="87">
        <v>37.798000000000002</v>
      </c>
    </row>
    <row r="100" spans="1:6" x14ac:dyDescent="0.25">
      <c r="A100" s="88" t="s">
        <v>198</v>
      </c>
      <c r="B100" s="317">
        <v>100</v>
      </c>
      <c r="C100" s="87">
        <v>10.813000000000001</v>
      </c>
      <c r="D100" s="87">
        <v>27.109000000000002</v>
      </c>
      <c r="E100" s="87">
        <v>41.936</v>
      </c>
      <c r="F100" s="87">
        <v>20.143000000000001</v>
      </c>
    </row>
    <row r="101" spans="1:6" x14ac:dyDescent="0.25">
      <c r="A101" s="88" t="s">
        <v>143</v>
      </c>
      <c r="B101" s="317">
        <v>100</v>
      </c>
      <c r="C101" s="87">
        <v>6.9429999999999996</v>
      </c>
      <c r="D101" s="87">
        <v>23.135000000000002</v>
      </c>
      <c r="E101" s="87">
        <v>45.779000000000003</v>
      </c>
      <c r="F101" s="87">
        <v>24.143000000000001</v>
      </c>
    </row>
    <row r="102" spans="1:6" ht="34.200000000000003" x14ac:dyDescent="0.25">
      <c r="A102" s="88" t="s">
        <v>205</v>
      </c>
      <c r="B102" s="317">
        <v>100</v>
      </c>
      <c r="C102" s="87">
        <v>4.2720000000000002</v>
      </c>
      <c r="D102" s="87">
        <v>14.759</v>
      </c>
      <c r="E102" s="87">
        <v>48.436</v>
      </c>
      <c r="F102" s="87">
        <v>32.533000000000001</v>
      </c>
    </row>
    <row r="103" spans="1:6" x14ac:dyDescent="0.25">
      <c r="A103" s="314" t="s">
        <v>199</v>
      </c>
      <c r="B103" s="317">
        <v>100</v>
      </c>
      <c r="C103" s="87">
        <v>34.991</v>
      </c>
      <c r="D103" s="87">
        <v>48.34</v>
      </c>
      <c r="E103" s="87">
        <v>13.167999999999999</v>
      </c>
      <c r="F103" s="87">
        <v>3.5009999999999999</v>
      </c>
    </row>
    <row r="104" spans="1:6" x14ac:dyDescent="0.25">
      <c r="A104" s="88" t="s">
        <v>370</v>
      </c>
      <c r="B104" s="317">
        <v>100</v>
      </c>
      <c r="C104" s="87">
        <v>20.904</v>
      </c>
      <c r="D104" s="87">
        <v>42.472999999999999</v>
      </c>
      <c r="E104" s="87">
        <v>30.085000000000001</v>
      </c>
      <c r="F104" s="87">
        <v>6.5369999999999999</v>
      </c>
    </row>
    <row r="105" spans="1:6" ht="14.25" customHeight="1" x14ac:dyDescent="0.25">
      <c r="A105" s="314" t="s">
        <v>194</v>
      </c>
      <c r="B105" s="317">
        <v>100</v>
      </c>
      <c r="C105" s="87">
        <v>12.786</v>
      </c>
      <c r="D105" s="87">
        <v>33.576000000000001</v>
      </c>
      <c r="E105" s="87">
        <v>42.463000000000001</v>
      </c>
      <c r="F105" s="87">
        <v>11.175000000000001</v>
      </c>
    </row>
    <row r="106" spans="1:6" x14ac:dyDescent="0.25">
      <c r="A106" s="314" t="s">
        <v>195</v>
      </c>
      <c r="B106" s="317">
        <v>100</v>
      </c>
      <c r="C106" s="87">
        <v>21.736000000000001</v>
      </c>
      <c r="D106" s="87">
        <v>50.375999999999998</v>
      </c>
      <c r="E106" s="87">
        <v>21.843</v>
      </c>
      <c r="F106" s="87">
        <v>6.0449999999999999</v>
      </c>
    </row>
    <row r="107" spans="1:6" ht="23.4" x14ac:dyDescent="0.25">
      <c r="A107" s="373" t="s">
        <v>503</v>
      </c>
      <c r="B107" s="317">
        <v>100</v>
      </c>
      <c r="C107" s="87">
        <v>5.5279999999999996</v>
      </c>
      <c r="D107" s="87">
        <v>19.143999999999998</v>
      </c>
      <c r="E107" s="87">
        <v>44.853999999999999</v>
      </c>
      <c r="F107" s="87">
        <v>30.472999999999999</v>
      </c>
    </row>
    <row r="108" spans="1:6" ht="5.0999999999999996" customHeight="1" x14ac:dyDescent="0.25">
      <c r="A108" s="31"/>
      <c r="B108" s="90"/>
      <c r="C108" s="90"/>
      <c r="D108" s="90"/>
      <c r="E108" s="90"/>
      <c r="F108" s="90"/>
    </row>
    <row r="109" spans="1:6" x14ac:dyDescent="0.25">
      <c r="A109" s="314"/>
      <c r="B109" s="314"/>
      <c r="C109" s="314"/>
      <c r="D109" s="314"/>
      <c r="E109" s="314"/>
      <c r="F109" s="314"/>
    </row>
    <row r="110" spans="1:6" x14ac:dyDescent="0.25">
      <c r="A110" s="314"/>
      <c r="B110" s="314"/>
      <c r="C110" s="314"/>
      <c r="D110" s="314"/>
      <c r="E110" s="314"/>
      <c r="F110" s="314"/>
    </row>
    <row r="111" spans="1:6" ht="31.5" customHeight="1" x14ac:dyDescent="0.25">
      <c r="A111" s="455" t="s">
        <v>376</v>
      </c>
      <c r="B111" s="455"/>
      <c r="C111" s="455"/>
      <c r="D111" s="455"/>
      <c r="E111" s="455"/>
      <c r="F111" s="455"/>
    </row>
    <row r="112" spans="1:6" x14ac:dyDescent="0.25">
      <c r="A112" s="314"/>
      <c r="B112" s="314"/>
      <c r="C112" s="314"/>
      <c r="D112" s="314"/>
      <c r="E112" s="314"/>
      <c r="F112" s="314"/>
    </row>
    <row r="113" spans="1:6" x14ac:dyDescent="0.25">
      <c r="A113" s="473" t="s">
        <v>586</v>
      </c>
      <c r="B113" s="473"/>
      <c r="C113" s="473"/>
      <c r="D113" s="473"/>
      <c r="E113" s="473"/>
      <c r="F113" s="314"/>
    </row>
    <row r="114" spans="1:6" ht="13.8" thickBot="1" x14ac:dyDescent="0.3">
      <c r="A114" s="326"/>
      <c r="B114" s="324"/>
      <c r="C114" s="324"/>
      <c r="D114" s="324"/>
      <c r="E114" s="324"/>
      <c r="F114" s="314"/>
    </row>
    <row r="115" spans="1:6" s="55" customFormat="1" ht="18" customHeight="1" x14ac:dyDescent="0.25">
      <c r="A115" s="321"/>
      <c r="B115" s="184" t="s">
        <v>238</v>
      </c>
      <c r="C115" s="185" t="s">
        <v>180</v>
      </c>
      <c r="D115" s="185" t="s">
        <v>181</v>
      </c>
      <c r="E115" s="184" t="s">
        <v>182</v>
      </c>
      <c r="F115" s="184" t="s">
        <v>183</v>
      </c>
    </row>
    <row r="116" spans="1:6" ht="24" customHeight="1" x14ac:dyDescent="0.25">
      <c r="A116" s="372" t="s">
        <v>196</v>
      </c>
      <c r="B116" s="317">
        <v>100</v>
      </c>
      <c r="C116" s="87">
        <v>9.3239999999999998</v>
      </c>
      <c r="D116" s="87">
        <v>20.396999999999998</v>
      </c>
      <c r="E116" s="87">
        <v>41.712000000000003</v>
      </c>
      <c r="F116" s="87">
        <v>28.567</v>
      </c>
    </row>
    <row r="117" spans="1:6" x14ac:dyDescent="0.25">
      <c r="A117" s="88" t="s">
        <v>197</v>
      </c>
      <c r="B117" s="317">
        <v>100</v>
      </c>
      <c r="C117" s="87">
        <v>2.4169999999999998</v>
      </c>
      <c r="D117" s="87">
        <v>6.444</v>
      </c>
      <c r="E117" s="87">
        <v>47.177</v>
      </c>
      <c r="F117" s="87">
        <v>43.962000000000003</v>
      </c>
    </row>
    <row r="118" spans="1:6" x14ac:dyDescent="0.25">
      <c r="A118" s="88" t="s">
        <v>198</v>
      </c>
      <c r="B118" s="317">
        <v>100</v>
      </c>
      <c r="C118" s="87">
        <v>2.76</v>
      </c>
      <c r="D118" s="87">
        <v>10.952</v>
      </c>
      <c r="E118" s="87">
        <v>38.709000000000003</v>
      </c>
      <c r="F118" s="87">
        <v>47.58</v>
      </c>
    </row>
    <row r="119" spans="1:6" x14ac:dyDescent="0.25">
      <c r="A119" s="88" t="s">
        <v>143</v>
      </c>
      <c r="B119" s="317">
        <v>100</v>
      </c>
      <c r="C119" s="87">
        <v>8.798</v>
      </c>
      <c r="D119" s="87">
        <v>24.911000000000001</v>
      </c>
      <c r="E119" s="87">
        <v>42.398000000000003</v>
      </c>
      <c r="F119" s="87">
        <v>23.893000000000001</v>
      </c>
    </row>
    <row r="120" spans="1:6" ht="34.200000000000003" x14ac:dyDescent="0.25">
      <c r="A120" s="88" t="s">
        <v>205</v>
      </c>
      <c r="B120" s="317">
        <v>100</v>
      </c>
      <c r="C120" s="87">
        <v>4.7370000000000001</v>
      </c>
      <c r="D120" s="87">
        <v>14.76</v>
      </c>
      <c r="E120" s="87">
        <v>48.287999999999997</v>
      </c>
      <c r="F120" s="87">
        <v>32.215000000000003</v>
      </c>
    </row>
    <row r="121" spans="1:6" x14ac:dyDescent="0.25">
      <c r="A121" s="314" t="s">
        <v>199</v>
      </c>
      <c r="B121" s="317">
        <v>100</v>
      </c>
      <c r="C121" s="87">
        <v>15.750999999999999</v>
      </c>
      <c r="D121" s="87">
        <v>39.372999999999998</v>
      </c>
      <c r="E121" s="87">
        <v>28.617999999999999</v>
      </c>
      <c r="F121" s="87">
        <v>16.257999999999999</v>
      </c>
    </row>
    <row r="122" spans="1:6" x14ac:dyDescent="0.25">
      <c r="A122" s="88" t="s">
        <v>370</v>
      </c>
      <c r="B122" s="317">
        <v>100</v>
      </c>
      <c r="C122" s="87">
        <v>17.399999999999999</v>
      </c>
      <c r="D122" s="87">
        <v>37.753</v>
      </c>
      <c r="E122" s="87">
        <v>33.790999999999997</v>
      </c>
      <c r="F122" s="87">
        <v>11.055999999999999</v>
      </c>
    </row>
    <row r="123" spans="1:6" ht="15.75" customHeight="1" x14ac:dyDescent="0.25">
      <c r="A123" s="314" t="s">
        <v>194</v>
      </c>
      <c r="B123" s="317">
        <v>100</v>
      </c>
      <c r="C123" s="87">
        <v>10.526999999999999</v>
      </c>
      <c r="D123" s="87">
        <v>28.09</v>
      </c>
      <c r="E123" s="87">
        <v>43.631999999999998</v>
      </c>
      <c r="F123" s="87">
        <v>17.75</v>
      </c>
    </row>
    <row r="124" spans="1:6" x14ac:dyDescent="0.25">
      <c r="A124" s="314" t="s">
        <v>195</v>
      </c>
      <c r="B124" s="317">
        <v>100</v>
      </c>
      <c r="C124" s="87">
        <v>23.009</v>
      </c>
      <c r="D124" s="87">
        <v>39.968000000000004</v>
      </c>
      <c r="E124" s="87">
        <v>25.742000000000001</v>
      </c>
      <c r="F124" s="87">
        <v>11.281000000000001</v>
      </c>
    </row>
    <row r="125" spans="1:6" ht="23.4" x14ac:dyDescent="0.25">
      <c r="A125" s="373" t="s">
        <v>503</v>
      </c>
      <c r="B125" s="317">
        <v>100</v>
      </c>
      <c r="C125" s="87">
        <v>19.651</v>
      </c>
      <c r="D125" s="87">
        <v>29.684999999999999</v>
      </c>
      <c r="E125" s="87">
        <v>33.088000000000001</v>
      </c>
      <c r="F125" s="87">
        <v>17.576000000000001</v>
      </c>
    </row>
    <row r="126" spans="1:6" ht="2.5499999999999998" customHeight="1" x14ac:dyDescent="0.25">
      <c r="A126" s="31"/>
      <c r="B126" s="90"/>
      <c r="C126" s="90"/>
      <c r="D126" s="90"/>
      <c r="E126" s="90"/>
      <c r="F126" s="90"/>
    </row>
  </sheetData>
  <mergeCells count="14">
    <mergeCell ref="A41:E41"/>
    <mergeCell ref="A4:F4"/>
    <mergeCell ref="A19:E19"/>
    <mergeCell ref="A21:F21"/>
    <mergeCell ref="A23:E23"/>
    <mergeCell ref="A39:F39"/>
    <mergeCell ref="A111:F111"/>
    <mergeCell ref="A113:E113"/>
    <mergeCell ref="A57:F57"/>
    <mergeCell ref="A59:E59"/>
    <mergeCell ref="A75:F75"/>
    <mergeCell ref="A77:E77"/>
    <mergeCell ref="A93:F93"/>
    <mergeCell ref="A95:E95"/>
  </mergeCells>
  <hyperlinks>
    <hyperlink ref="F2" location="INDICE!A1" display="Volver al índice" xr:uid="{7EFA4B15-E6B7-4FBD-9AA8-949B27019D39}"/>
  </hyperlinks>
  <pageMargins left="0.7" right="0.7" top="0.75" bottom="0.75" header="0.3" footer="0.3"/>
  <pageSetup paperSize="9" scale="97" fitToHeight="0" orientation="portrait" r:id="rId1"/>
  <headerFooter alignWithMargins="0"/>
  <rowBreaks count="3" manualBreakCount="3">
    <brk id="37" max="16383" man="1"/>
    <brk id="73" max="16383" man="1"/>
    <brk id="110"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0">
    <pageSetUpPr fitToPage="1"/>
  </sheetPr>
  <dimension ref="A1:H51"/>
  <sheetViews>
    <sheetView showGridLines="0" workbookViewId="0"/>
  </sheetViews>
  <sheetFormatPr baseColWidth="10" defaultRowHeight="13.2" x14ac:dyDescent="0.25"/>
  <cols>
    <col min="1" max="1" width="30" customWidth="1"/>
    <col min="2" max="2" width="8" customWidth="1"/>
    <col min="3" max="3" width="7.77734375" customWidth="1"/>
    <col min="4" max="4" width="12.44140625" customWidth="1"/>
    <col min="5" max="5" width="11.21875" customWidth="1"/>
    <col min="6" max="6" width="12.77734375" customWidth="1"/>
    <col min="7" max="7" width="14.77734375" customWidth="1"/>
  </cols>
  <sheetData>
    <row r="1" spans="1:8" ht="18" customHeight="1" x14ac:dyDescent="0.25">
      <c r="A1" s="186" t="s">
        <v>247</v>
      </c>
      <c r="B1" s="190"/>
      <c r="G1" s="99" t="s">
        <v>248</v>
      </c>
    </row>
    <row r="2" spans="1:8" ht="13.5" customHeight="1" x14ac:dyDescent="0.25">
      <c r="G2" s="122" t="s">
        <v>260</v>
      </c>
    </row>
    <row r="3" spans="1:8" ht="15" customHeight="1" x14ac:dyDescent="0.25"/>
    <row r="4" spans="1:8" ht="32.25" customHeight="1" x14ac:dyDescent="0.25">
      <c r="A4" s="455" t="s">
        <v>266</v>
      </c>
      <c r="B4" s="455"/>
      <c r="C4" s="455"/>
      <c r="D4" s="455"/>
      <c r="E4" s="455"/>
      <c r="F4" s="455"/>
      <c r="G4" s="455"/>
    </row>
    <row r="5" spans="1:8" ht="7.5" customHeight="1" x14ac:dyDescent="0.25">
      <c r="A5" s="25"/>
      <c r="B5" s="25"/>
      <c r="C5" s="25"/>
      <c r="D5" s="25"/>
      <c r="E5" s="25"/>
      <c r="F5" s="25"/>
      <c r="G5" s="25"/>
    </row>
    <row r="6" spans="1:8" ht="8.25" customHeight="1" x14ac:dyDescent="0.25">
      <c r="A6" s="25"/>
      <c r="B6" s="25"/>
      <c r="C6" s="25"/>
      <c r="D6" s="25"/>
      <c r="E6" s="25"/>
      <c r="F6" s="25"/>
      <c r="G6" s="25"/>
    </row>
    <row r="7" spans="1:8" ht="13.8" thickBot="1" x14ac:dyDescent="0.3">
      <c r="A7" s="178" t="s">
        <v>404</v>
      </c>
      <c r="B7" s="180"/>
      <c r="C7" s="180"/>
      <c r="D7" s="180"/>
      <c r="E7" s="180"/>
      <c r="F7" s="180"/>
      <c r="G7" s="180"/>
    </row>
    <row r="8" spans="1:8" x14ac:dyDescent="0.25">
      <c r="F8" s="26"/>
      <c r="G8" s="64"/>
    </row>
    <row r="9" spans="1:8" x14ac:dyDescent="0.25">
      <c r="A9" s="456"/>
      <c r="B9" s="457" t="s">
        <v>238</v>
      </c>
      <c r="C9" s="459" t="s">
        <v>201</v>
      </c>
      <c r="D9" s="459"/>
      <c r="E9" s="459"/>
      <c r="F9" s="459"/>
      <c r="G9" s="457" t="s">
        <v>202</v>
      </c>
    </row>
    <row r="10" spans="1:8" ht="48" customHeight="1" x14ac:dyDescent="0.25">
      <c r="A10" s="456"/>
      <c r="B10" s="458"/>
      <c r="C10" s="91" t="s">
        <v>203</v>
      </c>
      <c r="D10" s="92" t="s">
        <v>204</v>
      </c>
      <c r="E10" s="92" t="s">
        <v>206</v>
      </c>
      <c r="F10" s="92" t="s">
        <v>207</v>
      </c>
      <c r="G10" s="458"/>
    </row>
    <row r="11" spans="1:8" x14ac:dyDescent="0.25">
      <c r="A11" s="30"/>
      <c r="B11" s="32"/>
      <c r="C11" s="33"/>
      <c r="D11" s="32"/>
      <c r="E11" s="32"/>
      <c r="F11" s="32"/>
      <c r="G11" s="25"/>
    </row>
    <row r="12" spans="1:8" x14ac:dyDescent="0.25">
      <c r="A12" s="93" t="s">
        <v>238</v>
      </c>
      <c r="B12" s="68">
        <v>100</v>
      </c>
      <c r="C12" s="68">
        <v>70.971999999999994</v>
      </c>
      <c r="D12" s="68">
        <v>63.033999999999999</v>
      </c>
      <c r="E12" s="68">
        <v>22.55</v>
      </c>
      <c r="F12" s="68">
        <v>14.416</v>
      </c>
      <c r="G12" s="68">
        <v>29.027999999999999</v>
      </c>
      <c r="H12" s="35"/>
    </row>
    <row r="13" spans="1:8" x14ac:dyDescent="0.25">
      <c r="A13" s="93"/>
      <c r="B13" s="68"/>
      <c r="C13" s="68"/>
      <c r="D13" s="386"/>
      <c r="E13" s="386"/>
      <c r="F13" s="386"/>
      <c r="G13" s="386"/>
      <c r="H13" s="35"/>
    </row>
    <row r="14" spans="1:8" x14ac:dyDescent="0.25">
      <c r="A14" s="93" t="s">
        <v>63</v>
      </c>
      <c r="B14" s="68"/>
      <c r="C14" s="68"/>
      <c r="D14" s="68"/>
      <c r="E14" s="68"/>
      <c r="F14" s="68"/>
      <c r="G14" s="68"/>
      <c r="H14" s="35"/>
    </row>
    <row r="15" spans="1:8" x14ac:dyDescent="0.25">
      <c r="A15" s="5" t="s">
        <v>249</v>
      </c>
      <c r="B15" s="68">
        <v>100</v>
      </c>
      <c r="C15" s="68">
        <v>62.790999999999997</v>
      </c>
      <c r="D15" s="68">
        <v>57.89</v>
      </c>
      <c r="E15" s="68">
        <v>24.077999999999999</v>
      </c>
      <c r="F15" s="68">
        <v>18.032</v>
      </c>
      <c r="G15" s="68">
        <v>37.209000000000003</v>
      </c>
      <c r="H15" s="35"/>
    </row>
    <row r="16" spans="1:8" x14ac:dyDescent="0.25">
      <c r="A16" s="5" t="s">
        <v>250</v>
      </c>
      <c r="B16" s="68">
        <v>100</v>
      </c>
      <c r="C16" s="68">
        <v>76.91</v>
      </c>
      <c r="D16" s="68">
        <v>64.415000000000006</v>
      </c>
      <c r="E16" s="68">
        <v>22.507000000000001</v>
      </c>
      <c r="F16" s="68">
        <v>13.077999999999999</v>
      </c>
      <c r="G16" s="68">
        <v>23.09</v>
      </c>
      <c r="H16" s="35"/>
    </row>
    <row r="17" spans="1:8" x14ac:dyDescent="0.25">
      <c r="A17" s="5" t="s">
        <v>251</v>
      </c>
      <c r="B17" s="68">
        <v>100</v>
      </c>
      <c r="C17" s="68">
        <v>94.3</v>
      </c>
      <c r="D17" s="68">
        <v>78.777000000000001</v>
      </c>
      <c r="E17" s="68">
        <v>17.053000000000001</v>
      </c>
      <c r="F17" s="68">
        <v>4.17</v>
      </c>
      <c r="G17" s="68">
        <v>5.7</v>
      </c>
      <c r="H17" s="35"/>
    </row>
    <row r="18" spans="1:8" x14ac:dyDescent="0.25">
      <c r="A18" s="5" t="s">
        <v>252</v>
      </c>
      <c r="B18" s="68">
        <v>100</v>
      </c>
      <c r="C18" s="68">
        <v>96.436999999999998</v>
      </c>
      <c r="D18" s="68">
        <v>88.843999999999994</v>
      </c>
      <c r="E18" s="68">
        <v>9.0559999999999992</v>
      </c>
      <c r="F18" s="68">
        <v>2.1</v>
      </c>
      <c r="G18" s="68">
        <v>3.5630000000000002</v>
      </c>
      <c r="H18" s="35"/>
    </row>
    <row r="19" spans="1:8" x14ac:dyDescent="0.25">
      <c r="A19" s="5" t="s">
        <v>253</v>
      </c>
      <c r="B19" s="68">
        <v>100</v>
      </c>
      <c r="C19" s="68">
        <v>98.701999999999998</v>
      </c>
      <c r="D19" s="68">
        <v>90.343999999999994</v>
      </c>
      <c r="E19" s="68">
        <v>8.4640000000000004</v>
      </c>
      <c r="F19" s="68">
        <v>1.1919999999999999</v>
      </c>
      <c r="G19" s="68">
        <v>1.298</v>
      </c>
      <c r="H19" s="35"/>
    </row>
    <row r="20" spans="1:8" x14ac:dyDescent="0.25">
      <c r="A20" s="30"/>
      <c r="B20" s="32"/>
      <c r="C20" s="33"/>
      <c r="D20" s="32"/>
      <c r="E20" s="32"/>
      <c r="F20" s="32"/>
      <c r="G20" s="25"/>
    </row>
    <row r="21" spans="1:8" x14ac:dyDescent="0.25">
      <c r="A21" s="93" t="s">
        <v>64</v>
      </c>
      <c r="B21" s="68"/>
      <c r="C21" s="68"/>
      <c r="D21" s="68"/>
      <c r="E21" s="68"/>
      <c r="F21" s="68"/>
      <c r="G21" s="68"/>
    </row>
    <row r="22" spans="1:8" x14ac:dyDescent="0.25">
      <c r="A22" s="5" t="s">
        <v>254</v>
      </c>
      <c r="B22" s="68">
        <v>100</v>
      </c>
      <c r="C22" s="68">
        <v>72.992000000000004</v>
      </c>
      <c r="D22" s="68">
        <v>66.716999999999999</v>
      </c>
      <c r="E22" s="68">
        <v>20.965</v>
      </c>
      <c r="F22" s="68">
        <v>12.319000000000001</v>
      </c>
      <c r="G22" s="68">
        <v>27.007999999999999</v>
      </c>
    </row>
    <row r="23" spans="1:8" x14ac:dyDescent="0.25">
      <c r="A23" s="5" t="s">
        <v>245</v>
      </c>
      <c r="B23" s="68">
        <v>100</v>
      </c>
      <c r="C23" s="68">
        <v>75.763999999999996</v>
      </c>
      <c r="D23" s="68">
        <v>58.658999999999999</v>
      </c>
      <c r="E23" s="68">
        <v>26.951000000000001</v>
      </c>
      <c r="F23" s="68">
        <v>14.39</v>
      </c>
      <c r="G23" s="68">
        <v>24.236000000000001</v>
      </c>
    </row>
    <row r="24" spans="1:8" x14ac:dyDescent="0.25">
      <c r="A24" s="5" t="s">
        <v>0</v>
      </c>
      <c r="B24" s="68">
        <v>100</v>
      </c>
      <c r="C24" s="68">
        <v>68.012</v>
      </c>
      <c r="D24" s="68">
        <v>65.772000000000006</v>
      </c>
      <c r="E24" s="68">
        <v>21.459</v>
      </c>
      <c r="F24" s="68">
        <v>12.769</v>
      </c>
      <c r="G24" s="68">
        <v>31.988</v>
      </c>
    </row>
    <row r="25" spans="1:8" x14ac:dyDescent="0.25">
      <c r="A25" s="5" t="s">
        <v>1</v>
      </c>
      <c r="B25" s="68">
        <v>100</v>
      </c>
      <c r="C25" s="68">
        <v>76.619</v>
      </c>
      <c r="D25" s="68">
        <v>58.77</v>
      </c>
      <c r="E25" s="68">
        <v>30.768999999999998</v>
      </c>
      <c r="F25" s="68">
        <v>10.46</v>
      </c>
      <c r="G25" s="68">
        <v>23.381</v>
      </c>
    </row>
    <row r="26" spans="1:8" x14ac:dyDescent="0.25">
      <c r="A26" s="5" t="s">
        <v>246</v>
      </c>
      <c r="B26" s="68">
        <v>100</v>
      </c>
      <c r="C26" s="68">
        <v>57.999000000000002</v>
      </c>
      <c r="D26" s="68">
        <v>51.826999999999998</v>
      </c>
      <c r="E26" s="68">
        <v>27.71</v>
      </c>
      <c r="F26" s="68">
        <v>20.463000000000001</v>
      </c>
      <c r="G26" s="68">
        <v>42.000999999999998</v>
      </c>
    </row>
    <row r="27" spans="1:8" ht="34.799999999999997" x14ac:dyDescent="0.25">
      <c r="A27" s="14" t="s">
        <v>151</v>
      </c>
      <c r="B27" s="68">
        <v>100</v>
      </c>
      <c r="C27" s="68">
        <v>79.575000000000003</v>
      </c>
      <c r="D27" s="68">
        <v>71.352999999999994</v>
      </c>
      <c r="E27" s="68">
        <v>12.209</v>
      </c>
      <c r="F27" s="68">
        <v>16.437999999999999</v>
      </c>
      <c r="G27" s="68">
        <v>20.425000000000001</v>
      </c>
    </row>
    <row r="28" spans="1:8" ht="24" customHeight="1" x14ac:dyDescent="0.25">
      <c r="A28" s="14" t="s">
        <v>152</v>
      </c>
      <c r="B28" s="68">
        <v>100</v>
      </c>
      <c r="C28" s="68">
        <v>84.924000000000007</v>
      </c>
      <c r="D28" s="68">
        <v>67.790999999999997</v>
      </c>
      <c r="E28" s="68">
        <v>17.094000000000001</v>
      </c>
      <c r="F28" s="68">
        <v>15.114000000000001</v>
      </c>
      <c r="G28" s="68">
        <v>15.076000000000001</v>
      </c>
    </row>
    <row r="29" spans="1:8" ht="24" customHeight="1" x14ac:dyDescent="0.25">
      <c r="A29" s="14" t="s">
        <v>153</v>
      </c>
      <c r="B29" s="68">
        <v>100</v>
      </c>
      <c r="C29" s="68">
        <v>75.576999999999998</v>
      </c>
      <c r="D29" s="68">
        <v>68.989999999999995</v>
      </c>
      <c r="E29" s="68">
        <v>19.55</v>
      </c>
      <c r="F29" s="68">
        <v>11.459</v>
      </c>
      <c r="G29" s="68">
        <v>24.422999999999998</v>
      </c>
    </row>
    <row r="30" spans="1:8" ht="24.75" customHeight="1" x14ac:dyDescent="0.25">
      <c r="A30" s="14" t="s">
        <v>154</v>
      </c>
      <c r="B30" s="68">
        <v>100</v>
      </c>
      <c r="C30" s="68">
        <v>70.644999999999996</v>
      </c>
      <c r="D30" s="68">
        <v>63.372999999999998</v>
      </c>
      <c r="E30" s="68">
        <v>21.111999999999998</v>
      </c>
      <c r="F30" s="68">
        <v>15.515000000000001</v>
      </c>
      <c r="G30" s="68">
        <v>29.355</v>
      </c>
    </row>
    <row r="31" spans="1:8" x14ac:dyDescent="0.25">
      <c r="A31" s="30"/>
      <c r="B31" s="32"/>
      <c r="C31" s="33"/>
      <c r="D31" s="32"/>
      <c r="E31" s="32"/>
      <c r="F31" s="32"/>
      <c r="G31" s="25"/>
    </row>
    <row r="32" spans="1:8" x14ac:dyDescent="0.25">
      <c r="A32" s="93" t="s">
        <v>65</v>
      </c>
      <c r="B32" s="68"/>
      <c r="C32" s="68"/>
      <c r="D32" s="68"/>
      <c r="E32" s="68"/>
      <c r="F32" s="68"/>
      <c r="G32" s="68"/>
    </row>
    <row r="33" spans="1:7" x14ac:dyDescent="0.25">
      <c r="A33" s="5" t="s">
        <v>243</v>
      </c>
      <c r="B33" s="68">
        <v>100</v>
      </c>
      <c r="C33" s="68">
        <v>68.849999999999994</v>
      </c>
      <c r="D33" s="68">
        <v>61.262</v>
      </c>
      <c r="E33" s="68">
        <v>26.707000000000001</v>
      </c>
      <c r="F33" s="68">
        <v>12.031000000000001</v>
      </c>
      <c r="G33" s="68">
        <v>31.15</v>
      </c>
    </row>
    <row r="34" spans="1:7" x14ac:dyDescent="0.25">
      <c r="A34" s="5" t="s">
        <v>155</v>
      </c>
      <c r="B34" s="68">
        <v>100</v>
      </c>
      <c r="C34" s="68">
        <v>73.442999999999998</v>
      </c>
      <c r="D34" s="68">
        <v>69.516000000000005</v>
      </c>
      <c r="E34" s="68">
        <v>21.428999999999998</v>
      </c>
      <c r="F34" s="68">
        <v>9.0549999999999997</v>
      </c>
      <c r="G34" s="68">
        <v>26.556999999999999</v>
      </c>
    </row>
    <row r="35" spans="1:7" x14ac:dyDescent="0.25">
      <c r="A35" s="5" t="s">
        <v>208</v>
      </c>
      <c r="B35" s="68">
        <v>100</v>
      </c>
      <c r="C35" s="68">
        <v>64.534000000000006</v>
      </c>
      <c r="D35" s="68">
        <v>65.024000000000001</v>
      </c>
      <c r="E35" s="68">
        <v>25.16</v>
      </c>
      <c r="F35" s="68">
        <v>9.8160000000000007</v>
      </c>
      <c r="G35" s="68">
        <v>35.466000000000001</v>
      </c>
    </row>
    <row r="36" spans="1:7" x14ac:dyDescent="0.25">
      <c r="A36" s="5" t="s">
        <v>209</v>
      </c>
      <c r="B36" s="68">
        <v>100</v>
      </c>
      <c r="C36" s="68">
        <v>67.192999999999998</v>
      </c>
      <c r="D36" s="68">
        <v>57.518000000000001</v>
      </c>
      <c r="E36" s="68">
        <v>25.172000000000001</v>
      </c>
      <c r="F36" s="68">
        <v>17.309999999999999</v>
      </c>
      <c r="G36" s="68">
        <v>32.807000000000002</v>
      </c>
    </row>
    <row r="37" spans="1:7" x14ac:dyDescent="0.25">
      <c r="A37" s="5" t="s">
        <v>156</v>
      </c>
      <c r="B37" s="68">
        <v>100</v>
      </c>
      <c r="C37" s="68">
        <v>59.345999999999997</v>
      </c>
      <c r="D37" s="68">
        <v>57.18</v>
      </c>
      <c r="E37" s="68">
        <v>30.471</v>
      </c>
      <c r="F37" s="68">
        <v>12.349</v>
      </c>
      <c r="G37" s="68">
        <v>40.654000000000003</v>
      </c>
    </row>
    <row r="38" spans="1:7" x14ac:dyDescent="0.25">
      <c r="A38" s="5" t="s">
        <v>157</v>
      </c>
      <c r="B38" s="68">
        <v>100</v>
      </c>
      <c r="C38" s="68">
        <v>70.212000000000003</v>
      </c>
      <c r="D38" s="68">
        <v>57.100999999999999</v>
      </c>
      <c r="E38" s="68">
        <v>35.432000000000002</v>
      </c>
      <c r="F38" s="68">
        <v>7.4669999999999996</v>
      </c>
      <c r="G38" s="68">
        <v>29.788</v>
      </c>
    </row>
    <row r="39" spans="1:7" x14ac:dyDescent="0.25">
      <c r="A39" s="5" t="s">
        <v>241</v>
      </c>
      <c r="B39" s="68">
        <v>100</v>
      </c>
      <c r="C39" s="68">
        <v>73.721999999999994</v>
      </c>
      <c r="D39" s="68">
        <v>59.293999999999997</v>
      </c>
      <c r="E39" s="68">
        <v>21.204000000000001</v>
      </c>
      <c r="F39" s="68">
        <v>19.501999999999999</v>
      </c>
      <c r="G39" s="68">
        <v>26.277999999999999</v>
      </c>
    </row>
    <row r="40" spans="1:7" x14ac:dyDescent="0.25">
      <c r="A40" s="5" t="s">
        <v>242</v>
      </c>
      <c r="B40" s="68">
        <v>100</v>
      </c>
      <c r="C40" s="68">
        <v>72.477000000000004</v>
      </c>
      <c r="D40" s="68">
        <v>56.927</v>
      </c>
      <c r="E40" s="68">
        <v>24.658000000000001</v>
      </c>
      <c r="F40" s="68">
        <v>18.416</v>
      </c>
      <c r="G40" s="68">
        <v>27.523</v>
      </c>
    </row>
    <row r="41" spans="1:7" x14ac:dyDescent="0.25">
      <c r="A41" s="5" t="s">
        <v>158</v>
      </c>
      <c r="B41" s="68">
        <v>100</v>
      </c>
      <c r="C41" s="68">
        <v>74.792000000000002</v>
      </c>
      <c r="D41" s="68">
        <v>66.798000000000002</v>
      </c>
      <c r="E41" s="68">
        <v>16.876999999999999</v>
      </c>
      <c r="F41" s="68">
        <v>16.324999999999999</v>
      </c>
      <c r="G41" s="68">
        <v>25.207999999999998</v>
      </c>
    </row>
    <row r="42" spans="1:7" x14ac:dyDescent="0.25">
      <c r="A42" s="5" t="s">
        <v>210</v>
      </c>
      <c r="B42" s="68">
        <v>100</v>
      </c>
      <c r="C42" s="68">
        <v>65.924999999999997</v>
      </c>
      <c r="D42" s="68">
        <v>62.009</v>
      </c>
      <c r="E42" s="68">
        <v>23.574999999999999</v>
      </c>
      <c r="F42" s="68">
        <v>14.414999999999999</v>
      </c>
      <c r="G42" s="68">
        <v>34.075000000000003</v>
      </c>
    </row>
    <row r="43" spans="1:7" x14ac:dyDescent="0.25">
      <c r="A43" s="5" t="s">
        <v>159</v>
      </c>
      <c r="B43" s="68">
        <v>100</v>
      </c>
      <c r="C43" s="68">
        <v>67.588999999999999</v>
      </c>
      <c r="D43" s="68">
        <v>55.039000000000001</v>
      </c>
      <c r="E43" s="68">
        <v>22.018000000000001</v>
      </c>
      <c r="F43" s="68">
        <v>22.943000000000001</v>
      </c>
      <c r="G43" s="68">
        <v>32.411000000000001</v>
      </c>
    </row>
    <row r="44" spans="1:7" x14ac:dyDescent="0.25">
      <c r="A44" s="5" t="s">
        <v>160</v>
      </c>
      <c r="B44" s="68">
        <v>100</v>
      </c>
      <c r="C44" s="68">
        <v>73.703000000000003</v>
      </c>
      <c r="D44" s="68">
        <v>57.381</v>
      </c>
      <c r="E44" s="68">
        <v>30.117999999999999</v>
      </c>
      <c r="F44" s="68">
        <v>12.5</v>
      </c>
      <c r="G44" s="68">
        <v>26.297000000000001</v>
      </c>
    </row>
    <row r="45" spans="1:7" x14ac:dyDescent="0.25">
      <c r="A45" s="5" t="s">
        <v>211</v>
      </c>
      <c r="B45" s="68">
        <v>100</v>
      </c>
      <c r="C45" s="68">
        <v>75.843000000000004</v>
      </c>
      <c r="D45" s="68">
        <v>67.650999999999996</v>
      </c>
      <c r="E45" s="68">
        <v>19.309999999999999</v>
      </c>
      <c r="F45" s="68">
        <v>13.039</v>
      </c>
      <c r="G45" s="68">
        <v>24.157</v>
      </c>
    </row>
    <row r="46" spans="1:7" x14ac:dyDescent="0.25">
      <c r="A46" s="5" t="s">
        <v>212</v>
      </c>
      <c r="B46" s="68">
        <v>100</v>
      </c>
      <c r="C46" s="68">
        <v>69.751999999999995</v>
      </c>
      <c r="D46" s="68">
        <v>56.889000000000003</v>
      </c>
      <c r="E46" s="68">
        <v>24.143999999999998</v>
      </c>
      <c r="F46" s="68">
        <v>18.966999999999999</v>
      </c>
      <c r="G46" s="68">
        <v>30.248000000000001</v>
      </c>
    </row>
    <row r="47" spans="1:7" x14ac:dyDescent="0.25">
      <c r="A47" s="5" t="s">
        <v>213</v>
      </c>
      <c r="B47" s="68">
        <v>100</v>
      </c>
      <c r="C47" s="68">
        <v>72.569000000000003</v>
      </c>
      <c r="D47" s="68">
        <v>62.076000000000001</v>
      </c>
      <c r="E47" s="68">
        <v>19.158999999999999</v>
      </c>
      <c r="F47" s="68">
        <v>18.763999999999999</v>
      </c>
      <c r="G47" s="68">
        <v>27.431000000000001</v>
      </c>
    </row>
    <row r="48" spans="1:7" x14ac:dyDescent="0.25">
      <c r="A48" s="5" t="s">
        <v>244</v>
      </c>
      <c r="B48" s="68">
        <v>100</v>
      </c>
      <c r="C48" s="68">
        <v>69.662999999999997</v>
      </c>
      <c r="D48" s="68">
        <v>67.105999999999995</v>
      </c>
      <c r="E48" s="68">
        <v>21.361000000000001</v>
      </c>
      <c r="F48" s="68">
        <v>11.532999999999999</v>
      </c>
      <c r="G48" s="68">
        <v>30.337</v>
      </c>
    </row>
    <row r="49" spans="1:7" x14ac:dyDescent="0.25">
      <c r="A49" s="5" t="s">
        <v>161</v>
      </c>
      <c r="B49" s="68">
        <v>100</v>
      </c>
      <c r="C49" s="68">
        <v>68.783000000000001</v>
      </c>
      <c r="D49" s="68">
        <v>62.296999999999997</v>
      </c>
      <c r="E49" s="68">
        <v>19.355</v>
      </c>
      <c r="F49" s="68">
        <v>18.347999999999999</v>
      </c>
      <c r="G49" s="68">
        <v>31.216999999999999</v>
      </c>
    </row>
    <row r="50" spans="1:7" ht="6" customHeight="1" x14ac:dyDescent="0.25"/>
    <row r="51" spans="1:7" ht="17.25" customHeight="1" x14ac:dyDescent="0.25">
      <c r="A51" s="452" t="s">
        <v>9</v>
      </c>
      <c r="B51" s="452"/>
      <c r="C51" s="452"/>
      <c r="D51" s="452"/>
      <c r="E51" s="452"/>
      <c r="F51" s="452"/>
      <c r="G51" s="453"/>
    </row>
  </sheetData>
  <mergeCells count="6">
    <mergeCell ref="A51:G51"/>
    <mergeCell ref="A4:G4"/>
    <mergeCell ref="A9:A10"/>
    <mergeCell ref="B9:B10"/>
    <mergeCell ref="C9:F9"/>
    <mergeCell ref="G9:G10"/>
  </mergeCells>
  <phoneticPr fontId="14" type="noConversion"/>
  <hyperlinks>
    <hyperlink ref="G2" location="INDICE!A1" display="Volver al índice" xr:uid="{00000000-0004-0000-1700-000000000000}"/>
  </hyperlinks>
  <pageMargins left="0.7" right="0.7" top="0.75" bottom="0.75" header="0.3" footer="0.3"/>
  <pageSetup paperSize="9" scale="92"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1">
    <pageSetUpPr fitToPage="1"/>
  </sheetPr>
  <dimension ref="A1:K51"/>
  <sheetViews>
    <sheetView showGridLines="0" workbookViewId="0"/>
  </sheetViews>
  <sheetFormatPr baseColWidth="10" defaultRowHeight="13.2" x14ac:dyDescent="0.25"/>
  <cols>
    <col min="1" max="1" width="28.44140625" customWidth="1"/>
    <col min="2" max="2" width="6.21875" customWidth="1"/>
    <col min="3" max="3" width="14" customWidth="1"/>
    <col min="4" max="4" width="13.5546875" customWidth="1"/>
    <col min="5" max="5" width="2.21875" customWidth="1"/>
    <col min="6" max="6" width="5.21875" customWidth="1"/>
    <col min="7" max="7" width="13.44140625" customWidth="1"/>
    <col min="8" max="8" width="13.5546875" customWidth="1"/>
  </cols>
  <sheetData>
    <row r="1" spans="1:11" ht="18" customHeight="1" x14ac:dyDescent="0.25">
      <c r="A1" s="186" t="s">
        <v>247</v>
      </c>
      <c r="B1" s="186"/>
      <c r="H1" s="99" t="s">
        <v>248</v>
      </c>
    </row>
    <row r="2" spans="1:11" x14ac:dyDescent="0.25">
      <c r="H2" s="122" t="s">
        <v>260</v>
      </c>
    </row>
    <row r="4" spans="1:11" ht="39" customHeight="1" x14ac:dyDescent="0.25">
      <c r="A4" s="455" t="s">
        <v>267</v>
      </c>
      <c r="B4" s="455"/>
      <c r="C4" s="455"/>
      <c r="D4" s="455"/>
      <c r="E4" s="455"/>
      <c r="F4" s="455"/>
      <c r="G4" s="455"/>
      <c r="H4" s="455"/>
    </row>
    <row r="5" spans="1:11" x14ac:dyDescent="0.25">
      <c r="A5" s="25"/>
      <c r="B5" s="25"/>
      <c r="C5" s="25"/>
      <c r="D5" s="25"/>
      <c r="E5" s="25"/>
      <c r="F5" s="25"/>
      <c r="G5" s="25"/>
      <c r="H5" s="25"/>
    </row>
    <row r="6" spans="1:11" ht="13.8" thickBot="1" x14ac:dyDescent="0.3">
      <c r="A6" s="178" t="s">
        <v>404</v>
      </c>
      <c r="B6" s="180"/>
      <c r="C6" s="180"/>
      <c r="D6" s="180"/>
      <c r="E6" s="180"/>
      <c r="F6" s="180"/>
      <c r="G6" s="180"/>
      <c r="H6" s="180"/>
    </row>
    <row r="7" spans="1:11" x14ac:dyDescent="0.25">
      <c r="A7" s="55"/>
      <c r="G7" s="26"/>
      <c r="H7" s="26"/>
    </row>
    <row r="8" spans="1:11" ht="30" customHeight="1" x14ac:dyDescent="0.25">
      <c r="A8" s="26"/>
      <c r="B8" s="475" t="s">
        <v>214</v>
      </c>
      <c r="C8" s="475"/>
      <c r="D8" s="475"/>
      <c r="E8" s="43"/>
      <c r="F8" s="475" t="s">
        <v>215</v>
      </c>
      <c r="G8" s="475"/>
      <c r="H8" s="475"/>
    </row>
    <row r="9" spans="1:11" ht="36" customHeight="1" x14ac:dyDescent="0.25">
      <c r="A9" s="30"/>
      <c r="B9" s="69" t="s">
        <v>8</v>
      </c>
      <c r="C9" s="70" t="s">
        <v>109</v>
      </c>
      <c r="D9" s="70" t="s">
        <v>110</v>
      </c>
      <c r="E9" s="43"/>
      <c r="F9" s="69" t="s">
        <v>8</v>
      </c>
      <c r="G9" s="70" t="s">
        <v>111</v>
      </c>
      <c r="H9" s="70" t="s">
        <v>112</v>
      </c>
      <c r="I9" s="55"/>
    </row>
    <row r="10" spans="1:11" x14ac:dyDescent="0.25">
      <c r="A10" s="30"/>
      <c r="B10" s="30"/>
      <c r="C10" s="30"/>
      <c r="D10" s="33"/>
      <c r="E10" s="33"/>
      <c r="F10" s="33"/>
      <c r="G10" s="33"/>
      <c r="H10" s="32"/>
    </row>
    <row r="11" spans="1:11" x14ac:dyDescent="0.25">
      <c r="A11" s="22" t="s">
        <v>238</v>
      </c>
      <c r="B11" s="68">
        <v>24.669632480139107</v>
      </c>
      <c r="C11" s="68">
        <v>91.557466392152108</v>
      </c>
      <c r="D11" s="68">
        <v>8.4425336078478868</v>
      </c>
      <c r="E11" s="68"/>
      <c r="F11" s="68">
        <v>75.330367519860886</v>
      </c>
      <c r="G11" s="68">
        <v>64.229989727643741</v>
      </c>
      <c r="H11" s="68">
        <v>35.770406888427935</v>
      </c>
      <c r="I11" s="35"/>
      <c r="J11" s="35"/>
      <c r="K11" s="35"/>
    </row>
    <row r="12" spans="1:11" x14ac:dyDescent="0.25">
      <c r="A12" s="5"/>
      <c r="B12" s="25"/>
      <c r="C12" s="68"/>
      <c r="D12" s="25"/>
      <c r="E12" s="25"/>
      <c r="F12" s="25"/>
      <c r="G12" s="25"/>
      <c r="H12" s="68"/>
      <c r="I12" s="35"/>
      <c r="J12" s="35"/>
      <c r="K12" s="35"/>
    </row>
    <row r="13" spans="1:11" x14ac:dyDescent="0.25">
      <c r="A13" s="8" t="s">
        <v>63</v>
      </c>
      <c r="B13" s="25"/>
      <c r="C13" s="68"/>
      <c r="D13" s="25"/>
      <c r="E13" s="25"/>
      <c r="F13" s="25"/>
      <c r="G13" s="25"/>
      <c r="H13" s="25"/>
      <c r="I13" s="35"/>
      <c r="J13" s="35"/>
      <c r="K13" s="35"/>
    </row>
    <row r="14" spans="1:11" x14ac:dyDescent="0.25">
      <c r="A14" s="5" t="s">
        <v>249</v>
      </c>
      <c r="B14" s="68">
        <v>18.810861750026177</v>
      </c>
      <c r="C14" s="68">
        <v>85.573800909175247</v>
      </c>
      <c r="D14" s="68">
        <v>14.426199090824753</v>
      </c>
      <c r="E14" s="68"/>
      <c r="F14" s="68">
        <v>81.189138249973823</v>
      </c>
      <c r="G14" s="68">
        <v>57.512054969226689</v>
      </c>
      <c r="H14" s="68">
        <v>42.487228539288807</v>
      </c>
      <c r="I14" s="35"/>
      <c r="J14" s="35"/>
      <c r="K14" s="35"/>
    </row>
    <row r="15" spans="1:11" x14ac:dyDescent="0.25">
      <c r="A15" s="5" t="s">
        <v>250</v>
      </c>
      <c r="B15" s="68">
        <v>27.436528028933093</v>
      </c>
      <c r="C15" s="68">
        <v>94.323903930821757</v>
      </c>
      <c r="D15" s="68">
        <v>5.6760960691782447</v>
      </c>
      <c r="E15" s="68"/>
      <c r="F15" s="68">
        <v>72.563471971066903</v>
      </c>
      <c r="G15" s="68">
        <v>70.325661140960335</v>
      </c>
      <c r="H15" s="68">
        <v>29.674338859039665</v>
      </c>
      <c r="I15" s="35"/>
      <c r="J15" s="35"/>
      <c r="K15" s="35"/>
    </row>
    <row r="16" spans="1:11" x14ac:dyDescent="0.25">
      <c r="A16" s="5" t="s">
        <v>251</v>
      </c>
      <c r="B16" s="68">
        <v>47.769552936592966</v>
      </c>
      <c r="C16" s="68">
        <v>98.572739321031705</v>
      </c>
      <c r="D16" s="68">
        <v>1.4272606789682944</v>
      </c>
      <c r="E16" s="68"/>
      <c r="F16" s="68">
        <v>52.230447063407034</v>
      </c>
      <c r="G16" s="68">
        <v>90.396270396270396</v>
      </c>
      <c r="H16" s="68">
        <v>9.6037296037296045</v>
      </c>
      <c r="I16" s="35"/>
      <c r="J16" s="35"/>
      <c r="K16" s="35"/>
    </row>
    <row r="17" spans="1:11" x14ac:dyDescent="0.25">
      <c r="A17" s="5" t="s">
        <v>252</v>
      </c>
      <c r="B17" s="68">
        <v>59.511974694984183</v>
      </c>
      <c r="C17" s="68">
        <v>99.468488990129075</v>
      </c>
      <c r="D17" s="68">
        <v>0.60744115413819288</v>
      </c>
      <c r="E17" s="68"/>
      <c r="F17" s="68">
        <v>40.488025305015817</v>
      </c>
      <c r="G17" s="68">
        <v>91.964285714285708</v>
      </c>
      <c r="H17" s="68">
        <v>7.9241071428571432</v>
      </c>
      <c r="I17" s="35"/>
      <c r="J17" s="35"/>
      <c r="K17" s="35"/>
    </row>
    <row r="18" spans="1:11" x14ac:dyDescent="0.25">
      <c r="A18" s="5" t="s">
        <v>253</v>
      </c>
      <c r="B18" s="68">
        <v>65.277777777777771</v>
      </c>
      <c r="C18" s="68">
        <v>99.574468085106389</v>
      </c>
      <c r="D18" s="68">
        <v>0.34042553191489361</v>
      </c>
      <c r="E18" s="68"/>
      <c r="F18" s="68">
        <v>34.722222222222221</v>
      </c>
      <c r="G18" s="68">
        <v>96.96</v>
      </c>
      <c r="H18" s="68">
        <v>3.04</v>
      </c>
      <c r="I18" s="35"/>
      <c r="J18" s="35"/>
      <c r="K18" s="35"/>
    </row>
    <row r="19" spans="1:11" x14ac:dyDescent="0.25">
      <c r="A19" s="76"/>
      <c r="B19" s="25"/>
      <c r="C19" s="25"/>
      <c r="D19" s="25"/>
      <c r="E19" s="25"/>
      <c r="F19" s="25"/>
      <c r="G19" s="25"/>
      <c r="H19" s="25"/>
      <c r="I19" s="35"/>
      <c r="J19" s="35"/>
      <c r="K19" s="35"/>
    </row>
    <row r="20" spans="1:11" x14ac:dyDescent="0.25">
      <c r="A20" s="8" t="s">
        <v>64</v>
      </c>
      <c r="B20" s="25"/>
      <c r="C20" s="68"/>
      <c r="D20" s="25"/>
      <c r="E20" s="25"/>
      <c r="F20" s="25"/>
      <c r="G20" s="25"/>
      <c r="H20" s="25"/>
      <c r="I20" s="35"/>
      <c r="J20" s="35"/>
      <c r="K20" s="35"/>
    </row>
    <row r="21" spans="1:11" x14ac:dyDescent="0.25">
      <c r="A21" s="5" t="s">
        <v>254</v>
      </c>
      <c r="B21" s="68">
        <v>25.771590100571121</v>
      </c>
      <c r="C21" s="68">
        <v>92.419041934039697</v>
      </c>
      <c r="D21" s="68">
        <v>7.5809580659603046</v>
      </c>
      <c r="E21" s="68"/>
      <c r="F21" s="68">
        <v>74.228409899428883</v>
      </c>
      <c r="G21" s="68">
        <v>66.246988419989123</v>
      </c>
      <c r="H21" s="68">
        <v>33.753011580010877</v>
      </c>
      <c r="I21" s="35"/>
      <c r="J21" s="35"/>
      <c r="K21" s="35"/>
    </row>
    <row r="22" spans="1:11" x14ac:dyDescent="0.25">
      <c r="A22" s="5" t="s">
        <v>245</v>
      </c>
      <c r="B22" s="68">
        <v>25.549534332699931</v>
      </c>
      <c r="C22" s="68">
        <v>91.626113304563404</v>
      </c>
      <c r="D22" s="68">
        <v>8.3738866954365996</v>
      </c>
      <c r="E22" s="68"/>
      <c r="F22" s="68">
        <v>74.450465667300065</v>
      </c>
      <c r="G22" s="68">
        <v>70.323922359465598</v>
      </c>
      <c r="H22" s="68">
        <v>29.679228636249054</v>
      </c>
      <c r="I22" s="35"/>
      <c r="J22" s="35"/>
      <c r="K22" s="35"/>
    </row>
    <row r="23" spans="1:11" x14ac:dyDescent="0.25">
      <c r="A23" s="5" t="s">
        <v>0</v>
      </c>
      <c r="B23" s="68">
        <v>21.040080594768991</v>
      </c>
      <c r="C23" s="68">
        <v>91.42978362324989</v>
      </c>
      <c r="D23" s="68">
        <v>8.5762773501424334</v>
      </c>
      <c r="E23" s="68"/>
      <c r="F23" s="68">
        <v>78.959919405231005</v>
      </c>
      <c r="G23" s="68">
        <v>61.773636099357212</v>
      </c>
      <c r="H23" s="68">
        <v>38.226363900642788</v>
      </c>
      <c r="I23" s="35"/>
      <c r="J23" s="35"/>
      <c r="K23" s="35"/>
    </row>
    <row r="24" spans="1:11" x14ac:dyDescent="0.25">
      <c r="A24" s="5" t="s">
        <v>1</v>
      </c>
      <c r="B24" s="68">
        <v>22.327532628962089</v>
      </c>
      <c r="C24" s="68">
        <v>94.641614474599862</v>
      </c>
      <c r="D24" s="68">
        <v>5.3583855254001396</v>
      </c>
      <c r="E24" s="68"/>
      <c r="F24" s="68">
        <v>77.672467371037911</v>
      </c>
      <c r="G24" s="68">
        <v>71.434286857371475</v>
      </c>
      <c r="H24" s="68">
        <v>28.565713142628525</v>
      </c>
      <c r="I24" s="35"/>
      <c r="J24" s="35"/>
      <c r="K24" s="35"/>
    </row>
    <row r="25" spans="1:11" x14ac:dyDescent="0.25">
      <c r="A25" s="5" t="s">
        <v>246</v>
      </c>
      <c r="B25" s="68">
        <v>20.889544334768985</v>
      </c>
      <c r="C25" s="68">
        <v>81.267549137585235</v>
      </c>
      <c r="D25" s="68">
        <v>18.732450862414762</v>
      </c>
      <c r="E25" s="68"/>
      <c r="F25" s="68">
        <v>79.110455665231015</v>
      </c>
      <c r="G25" s="68">
        <v>51.855696309791128</v>
      </c>
      <c r="H25" s="68">
        <v>48.144303690208872</v>
      </c>
      <c r="I25" s="35"/>
      <c r="J25" s="35"/>
      <c r="K25" s="35"/>
    </row>
    <row r="26" spans="1:11" ht="36" customHeight="1" x14ac:dyDescent="0.25">
      <c r="A26" s="14" t="s">
        <v>151</v>
      </c>
      <c r="B26" s="68">
        <v>30.221882172915073</v>
      </c>
      <c r="C26" s="68">
        <v>97.779941577409929</v>
      </c>
      <c r="D26" s="68">
        <v>2.2200584225900681</v>
      </c>
      <c r="E26" s="68"/>
      <c r="F26" s="68">
        <v>69.778117827084927</v>
      </c>
      <c r="G26" s="68">
        <v>71.693657219973005</v>
      </c>
      <c r="H26" s="68">
        <v>28.306342780026991</v>
      </c>
      <c r="I26" s="35"/>
      <c r="J26" s="35"/>
      <c r="K26" s="35"/>
    </row>
    <row r="27" spans="1:11" ht="23.4" x14ac:dyDescent="0.25">
      <c r="A27" s="14" t="s">
        <v>152</v>
      </c>
      <c r="B27" s="68">
        <v>36.579170194750212</v>
      </c>
      <c r="C27" s="68">
        <v>95.728114478114477</v>
      </c>
      <c r="D27" s="68">
        <v>4.2718855218855216</v>
      </c>
      <c r="E27" s="68"/>
      <c r="F27" s="68">
        <v>63.420829805249788</v>
      </c>
      <c r="G27" s="68">
        <v>78.692802524578227</v>
      </c>
      <c r="H27" s="68">
        <v>21.307197475421773</v>
      </c>
      <c r="I27" s="35"/>
      <c r="J27" s="35"/>
      <c r="K27" s="35"/>
    </row>
    <row r="28" spans="1:11" ht="23.4" x14ac:dyDescent="0.25">
      <c r="A28" s="14" t="s">
        <v>153</v>
      </c>
      <c r="B28" s="68">
        <v>26.561913444521906</v>
      </c>
      <c r="C28" s="68">
        <v>95.861094286291134</v>
      </c>
      <c r="D28" s="68">
        <v>4.138905713708863</v>
      </c>
      <c r="E28" s="68"/>
      <c r="F28" s="68">
        <v>73.438086555478094</v>
      </c>
      <c r="G28" s="68">
        <v>68.241565649189425</v>
      </c>
      <c r="H28" s="68">
        <v>31.758434350810575</v>
      </c>
      <c r="I28" s="35"/>
      <c r="J28" s="35"/>
      <c r="K28" s="35"/>
    </row>
    <row r="29" spans="1:11" ht="24.75" customHeight="1" x14ac:dyDescent="0.25">
      <c r="A29" s="14" t="s">
        <v>154</v>
      </c>
      <c r="B29" s="68">
        <v>25.692168874958448</v>
      </c>
      <c r="C29" s="68">
        <v>93.77079482439926</v>
      </c>
      <c r="D29" s="68">
        <v>6.2292051756007396</v>
      </c>
      <c r="E29" s="68"/>
      <c r="F29" s="68">
        <v>74.30783112504156</v>
      </c>
      <c r="G29" s="68">
        <v>62.644596408257172</v>
      </c>
      <c r="H29" s="68">
        <v>37.349012590272899</v>
      </c>
      <c r="I29" s="35"/>
      <c r="J29" s="35"/>
      <c r="K29" s="35"/>
    </row>
    <row r="30" spans="1:11" x14ac:dyDescent="0.25">
      <c r="A30" s="25"/>
      <c r="B30" s="25"/>
      <c r="C30" s="25"/>
      <c r="D30" s="25"/>
      <c r="E30" s="25"/>
      <c r="F30" s="25"/>
      <c r="G30" s="25"/>
      <c r="H30" s="25"/>
      <c r="I30" s="35"/>
      <c r="J30" s="35"/>
      <c r="K30" s="35"/>
    </row>
    <row r="31" spans="1:11" x14ac:dyDescent="0.25">
      <c r="A31" s="8" t="s">
        <v>65</v>
      </c>
      <c r="B31" s="25"/>
      <c r="C31" s="25"/>
      <c r="D31" s="25"/>
      <c r="E31" s="25"/>
      <c r="F31" s="25"/>
      <c r="G31" s="25"/>
      <c r="H31" s="25"/>
      <c r="I31" s="35"/>
      <c r="J31" s="35"/>
      <c r="K31" s="35"/>
    </row>
    <row r="32" spans="1:11" x14ac:dyDescent="0.25">
      <c r="A32" s="5" t="s">
        <v>243</v>
      </c>
      <c r="B32" s="68">
        <v>23.800509928146489</v>
      </c>
      <c r="C32" s="68">
        <v>89.725693880863503</v>
      </c>
      <c r="D32" s="68">
        <v>10.274306119136504</v>
      </c>
      <c r="E32" s="68"/>
      <c r="F32" s="68">
        <v>76.199490071853518</v>
      </c>
      <c r="G32" s="68">
        <v>62.329531051964508</v>
      </c>
      <c r="H32" s="68">
        <v>37.670468948035492</v>
      </c>
      <c r="I32" s="35"/>
      <c r="J32" s="35"/>
      <c r="K32" s="35"/>
    </row>
    <row r="33" spans="1:11" x14ac:dyDescent="0.25">
      <c r="A33" s="5" t="s">
        <v>155</v>
      </c>
      <c r="B33" s="68">
        <v>26.254338908172926</v>
      </c>
      <c r="C33" s="68">
        <v>94.270833333333329</v>
      </c>
      <c r="D33" s="68">
        <v>5.729166666666667</v>
      </c>
      <c r="E33" s="68"/>
      <c r="F33" s="68">
        <v>73.745661091827074</v>
      </c>
      <c r="G33" s="68">
        <v>66.024818142918278</v>
      </c>
      <c r="H33" s="68">
        <v>33.975181857081729</v>
      </c>
      <c r="I33" s="35"/>
      <c r="J33" s="35"/>
      <c r="K33" s="35"/>
    </row>
    <row r="34" spans="1:11" x14ac:dyDescent="0.25">
      <c r="A34" s="5" t="s">
        <v>208</v>
      </c>
      <c r="B34" s="68">
        <v>20.552964690206529</v>
      </c>
      <c r="C34" s="68">
        <v>91.491085899513777</v>
      </c>
      <c r="D34" s="68">
        <v>8.5089141004862245</v>
      </c>
      <c r="E34" s="68"/>
      <c r="F34" s="68">
        <v>79.447035309793478</v>
      </c>
      <c r="G34" s="68">
        <v>57.568134171907758</v>
      </c>
      <c r="H34" s="68">
        <v>42.452830188679243</v>
      </c>
      <c r="I34" s="35"/>
      <c r="J34" s="35"/>
      <c r="K34" s="35"/>
    </row>
    <row r="35" spans="1:11" x14ac:dyDescent="0.25">
      <c r="A35" s="5" t="s">
        <v>209</v>
      </c>
      <c r="B35" s="68">
        <v>21.241300409953283</v>
      </c>
      <c r="C35" s="68">
        <v>90.484739676840221</v>
      </c>
      <c r="D35" s="68">
        <v>9.5152603231597848</v>
      </c>
      <c r="E35" s="68"/>
      <c r="F35" s="68">
        <v>78.758699590046717</v>
      </c>
      <c r="G35" s="68">
        <v>60.912722430698466</v>
      </c>
      <c r="H35" s="68">
        <v>39.087277569301534</v>
      </c>
      <c r="I35" s="35"/>
      <c r="J35" s="35"/>
      <c r="K35" s="35"/>
    </row>
    <row r="36" spans="1:11" x14ac:dyDescent="0.25">
      <c r="A36" s="5" t="s">
        <v>156</v>
      </c>
      <c r="B36" s="68">
        <v>15.900861530777874</v>
      </c>
      <c r="C36" s="68">
        <v>96.505692972124066</v>
      </c>
      <c r="D36" s="68">
        <v>3.4943070278759323</v>
      </c>
      <c r="E36" s="68"/>
      <c r="F36" s="68">
        <v>84.099138469222126</v>
      </c>
      <c r="G36" s="68">
        <v>52.319798084774703</v>
      </c>
      <c r="H36" s="68">
        <v>47.680201915225297</v>
      </c>
      <c r="I36" s="35"/>
      <c r="J36" s="35"/>
      <c r="K36" s="35"/>
    </row>
    <row r="37" spans="1:11" x14ac:dyDescent="0.25">
      <c r="A37" s="5" t="s">
        <v>157</v>
      </c>
      <c r="B37" s="68">
        <v>22.406529752501317</v>
      </c>
      <c r="C37" s="68">
        <v>84.841363102232663</v>
      </c>
      <c r="D37" s="68">
        <v>15.158636897767332</v>
      </c>
      <c r="E37" s="68"/>
      <c r="F37" s="68">
        <v>77.593470247498686</v>
      </c>
      <c r="G37" s="68">
        <v>65.999321343739396</v>
      </c>
      <c r="H37" s="68">
        <v>34.000678656260604</v>
      </c>
      <c r="I37" s="35"/>
      <c r="J37" s="35"/>
      <c r="K37" s="35"/>
    </row>
    <row r="38" spans="1:11" x14ac:dyDescent="0.25">
      <c r="A38" s="5" t="s">
        <v>241</v>
      </c>
      <c r="B38" s="68">
        <v>27.585930614534092</v>
      </c>
      <c r="C38" s="68">
        <v>83.473714783618931</v>
      </c>
      <c r="D38" s="68">
        <v>16.526285216381062</v>
      </c>
      <c r="E38" s="68"/>
      <c r="F38" s="68">
        <v>72.414069385465908</v>
      </c>
      <c r="G38" s="68">
        <v>70.004425757911036</v>
      </c>
      <c r="H38" s="68">
        <v>29.995574242088956</v>
      </c>
      <c r="I38" s="35"/>
      <c r="J38" s="35"/>
      <c r="K38" s="35"/>
    </row>
    <row r="39" spans="1:11" x14ac:dyDescent="0.25">
      <c r="A39" s="5" t="s">
        <v>242</v>
      </c>
      <c r="B39" s="68">
        <v>21.676122769840727</v>
      </c>
      <c r="C39" s="68">
        <v>92.368338063702296</v>
      </c>
      <c r="D39" s="68">
        <v>7.6316619362976983</v>
      </c>
      <c r="E39" s="68"/>
      <c r="F39" s="68">
        <v>78.323877230159269</v>
      </c>
      <c r="G39" s="68">
        <v>66.966311747250828</v>
      </c>
      <c r="H39" s="68">
        <v>33.033688252749172</v>
      </c>
      <c r="I39" s="35"/>
      <c r="J39" s="35"/>
      <c r="K39" s="35"/>
    </row>
    <row r="40" spans="1:11" x14ac:dyDescent="0.25">
      <c r="A40" s="5" t="s">
        <v>158</v>
      </c>
      <c r="B40" s="68">
        <v>27.320154624595368</v>
      </c>
      <c r="C40" s="68">
        <v>89.497296675486027</v>
      </c>
      <c r="D40" s="68">
        <v>10.502703324513977</v>
      </c>
      <c r="E40" s="68"/>
      <c r="F40" s="68">
        <v>72.679845375404639</v>
      </c>
      <c r="G40" s="68">
        <v>69.26403182565079</v>
      </c>
      <c r="H40" s="68">
        <v>30.735968174349217</v>
      </c>
      <c r="I40" s="35"/>
      <c r="J40" s="35"/>
      <c r="K40" s="35"/>
    </row>
    <row r="41" spans="1:11" x14ac:dyDescent="0.25">
      <c r="A41" s="5" t="s">
        <v>210</v>
      </c>
      <c r="B41" s="68">
        <v>22.630074630815646</v>
      </c>
      <c r="C41" s="68">
        <v>92.842942345924456</v>
      </c>
      <c r="D41" s="68">
        <v>7.1570576540755466</v>
      </c>
      <c r="E41" s="68"/>
      <c r="F41" s="68">
        <v>77.369925369184358</v>
      </c>
      <c r="G41" s="68">
        <v>58.050282195997944</v>
      </c>
      <c r="H41" s="68">
        <v>41.949717804002056</v>
      </c>
      <c r="I41" s="35"/>
      <c r="J41" s="35"/>
      <c r="K41" s="35"/>
    </row>
    <row r="42" spans="1:11" x14ac:dyDescent="0.25">
      <c r="A42" s="5" t="s">
        <v>159</v>
      </c>
      <c r="B42" s="68">
        <v>20.066480055983206</v>
      </c>
      <c r="C42" s="68">
        <v>87.619877942458587</v>
      </c>
      <c r="D42" s="68">
        <v>12.467306015693113</v>
      </c>
      <c r="E42" s="68"/>
      <c r="F42" s="68">
        <v>79.933519944016794</v>
      </c>
      <c r="G42" s="68">
        <v>62.573867367038737</v>
      </c>
      <c r="H42" s="68">
        <v>37.426132632961263</v>
      </c>
      <c r="I42" s="35"/>
      <c r="J42" s="35"/>
      <c r="K42" s="35"/>
    </row>
    <row r="43" spans="1:11" x14ac:dyDescent="0.25">
      <c r="A43" s="5" t="s">
        <v>160</v>
      </c>
      <c r="B43" s="68">
        <v>25.195063914559238</v>
      </c>
      <c r="C43" s="68">
        <v>93.169338897430265</v>
      </c>
      <c r="D43" s="68">
        <v>6.8306611025697341</v>
      </c>
      <c r="E43" s="68"/>
      <c r="F43" s="68">
        <v>74.804936085440758</v>
      </c>
      <c r="G43" s="68">
        <v>67.147507027666819</v>
      </c>
      <c r="H43" s="68">
        <v>32.852492972333188</v>
      </c>
      <c r="I43" s="35"/>
      <c r="J43" s="35"/>
      <c r="K43" s="35"/>
    </row>
    <row r="44" spans="1:11" x14ac:dyDescent="0.25">
      <c r="A44" s="5" t="s">
        <v>211</v>
      </c>
      <c r="B44" s="68">
        <v>28.387859676783602</v>
      </c>
      <c r="C44" s="68">
        <v>95.647042488197727</v>
      </c>
      <c r="D44" s="68">
        <v>4.352957511802277</v>
      </c>
      <c r="E44" s="68"/>
      <c r="F44" s="68">
        <v>71.612140323216394</v>
      </c>
      <c r="G44" s="68">
        <v>67.99042272126816</v>
      </c>
      <c r="H44" s="68">
        <v>32.00957727873184</v>
      </c>
      <c r="I44" s="35"/>
      <c r="J44" s="35"/>
      <c r="K44" s="35"/>
    </row>
    <row r="45" spans="1:11" x14ac:dyDescent="0.25">
      <c r="A45" s="5" t="s">
        <v>212</v>
      </c>
      <c r="B45" s="68">
        <v>20.165669581224115</v>
      </c>
      <c r="C45" s="68">
        <v>89.000456412596989</v>
      </c>
      <c r="D45" s="68">
        <v>11.04518484710178</v>
      </c>
      <c r="E45" s="68"/>
      <c r="F45" s="68">
        <v>79.834330418775892</v>
      </c>
      <c r="G45" s="68">
        <v>64.895088771039894</v>
      </c>
      <c r="H45" s="68">
        <v>35.104911228960113</v>
      </c>
      <c r="I45" s="35"/>
      <c r="J45" s="35"/>
      <c r="K45" s="35"/>
    </row>
    <row r="46" spans="1:11" x14ac:dyDescent="0.25">
      <c r="A46" s="5" t="s">
        <v>213</v>
      </c>
      <c r="B46" s="68">
        <v>27.308024158757551</v>
      </c>
      <c r="C46" s="68">
        <v>94.154818325434434</v>
      </c>
      <c r="D46" s="68">
        <v>5.8451816745655609</v>
      </c>
      <c r="E46" s="68"/>
      <c r="F46" s="68">
        <v>72.691975841242453</v>
      </c>
      <c r="G46" s="68">
        <v>64.451038575667653</v>
      </c>
      <c r="H46" s="68">
        <v>35.548961424332347</v>
      </c>
      <c r="I46" s="35"/>
      <c r="J46" s="35"/>
      <c r="K46" s="35"/>
    </row>
    <row r="47" spans="1:11" x14ac:dyDescent="0.25">
      <c r="A47" s="5" t="s">
        <v>244</v>
      </c>
      <c r="B47" s="68">
        <v>26.692360290918131</v>
      </c>
      <c r="C47" s="68">
        <v>91.616208663251044</v>
      </c>
      <c r="D47" s="68">
        <v>8.3837913367489527</v>
      </c>
      <c r="E47" s="68"/>
      <c r="F47" s="68">
        <v>73.307639709081869</v>
      </c>
      <c r="G47" s="68">
        <v>61.663698804375478</v>
      </c>
      <c r="H47" s="68">
        <v>38.336301195624522</v>
      </c>
      <c r="I47" s="35"/>
      <c r="J47" s="35"/>
      <c r="K47" s="35"/>
    </row>
    <row r="48" spans="1:11" x14ac:dyDescent="0.25">
      <c r="A48" s="5" t="s">
        <v>161</v>
      </c>
      <c r="B48" s="68">
        <v>19.708029197080293</v>
      </c>
      <c r="C48" s="68">
        <v>95.267489711934161</v>
      </c>
      <c r="D48" s="68">
        <v>4.9382716049382713</v>
      </c>
      <c r="E48" s="68"/>
      <c r="F48" s="68">
        <v>80.291970802919707</v>
      </c>
      <c r="G48" s="68">
        <v>62.323232323232325</v>
      </c>
      <c r="H48" s="68">
        <v>37.676767676767675</v>
      </c>
      <c r="I48" s="35"/>
      <c r="J48" s="35"/>
      <c r="K48" s="35"/>
    </row>
    <row r="49" spans="1:10" ht="6" customHeight="1" x14ac:dyDescent="0.25">
      <c r="A49" s="31"/>
      <c r="B49" s="31"/>
      <c r="C49" s="31"/>
      <c r="D49" s="34"/>
      <c r="E49" s="34"/>
      <c r="F49" s="34"/>
      <c r="G49" s="34"/>
      <c r="H49" s="34"/>
    </row>
    <row r="50" spans="1:10" ht="26.25" customHeight="1" x14ac:dyDescent="0.25">
      <c r="A50" s="452" t="s">
        <v>10</v>
      </c>
      <c r="B50" s="452"/>
      <c r="C50" s="452"/>
      <c r="D50" s="452"/>
      <c r="E50" s="452"/>
      <c r="F50" s="452"/>
      <c r="G50" s="452"/>
      <c r="H50" s="452"/>
    </row>
    <row r="51" spans="1:10" ht="25.5" customHeight="1" x14ac:dyDescent="0.25">
      <c r="A51" s="417" t="s">
        <v>53</v>
      </c>
      <c r="B51" s="427"/>
      <c r="C51" s="427"/>
      <c r="D51" s="427"/>
      <c r="E51" s="427"/>
      <c r="F51" s="427"/>
      <c r="G51" s="427"/>
      <c r="H51" s="427"/>
      <c r="I51" s="54"/>
      <c r="J51" s="54"/>
    </row>
  </sheetData>
  <mergeCells count="5">
    <mergeCell ref="A4:H4"/>
    <mergeCell ref="A51:H51"/>
    <mergeCell ref="A50:H50"/>
    <mergeCell ref="B8:D8"/>
    <mergeCell ref="F8:H8"/>
  </mergeCells>
  <phoneticPr fontId="14" type="noConversion"/>
  <hyperlinks>
    <hyperlink ref="H2" location="INDICE!A1" display="Volver al índice" xr:uid="{00000000-0004-0000-1800-000000000000}"/>
  </hyperlinks>
  <pageMargins left="0.7" right="0.7" top="0.75" bottom="0.75" header="0.3" footer="0.3"/>
  <pageSetup paperSize="9" scale="92"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2">
    <pageSetUpPr fitToPage="1"/>
  </sheetPr>
  <dimension ref="A1:E35"/>
  <sheetViews>
    <sheetView showGridLines="0" zoomScaleNormal="100" workbookViewId="0"/>
  </sheetViews>
  <sheetFormatPr baseColWidth="10" defaultRowHeight="13.2" x14ac:dyDescent="0.25"/>
  <cols>
    <col min="1" max="1" width="34" customWidth="1"/>
    <col min="2" max="2" width="8.44140625" customWidth="1"/>
    <col min="3" max="3" width="14.21875" customWidth="1"/>
    <col min="4" max="4" width="17.44140625" customWidth="1"/>
    <col min="5" max="5" width="13.77734375" customWidth="1"/>
  </cols>
  <sheetData>
    <row r="1" spans="1:5" ht="18.75" customHeight="1" x14ac:dyDescent="0.25">
      <c r="A1" s="186" t="s">
        <v>247</v>
      </c>
      <c r="B1" s="186"/>
      <c r="C1" s="126"/>
      <c r="D1" s="1"/>
      <c r="E1" s="99" t="s">
        <v>248</v>
      </c>
    </row>
    <row r="2" spans="1:5" x14ac:dyDescent="0.25">
      <c r="E2" s="122" t="s">
        <v>260</v>
      </c>
    </row>
    <row r="4" spans="1:5" ht="30" customHeight="1" x14ac:dyDescent="0.25">
      <c r="A4" s="418" t="s">
        <v>268</v>
      </c>
      <c r="B4" s="430"/>
      <c r="C4" s="430"/>
      <c r="D4" s="430"/>
      <c r="E4" s="430"/>
    </row>
    <row r="5" spans="1:5" x14ac:dyDescent="0.25">
      <c r="A5" s="2"/>
      <c r="B5" s="2"/>
      <c r="C5" s="2"/>
      <c r="D5" s="2"/>
      <c r="E5" s="2"/>
    </row>
    <row r="6" spans="1:5" s="55" customFormat="1" ht="13.8" thickBot="1" x14ac:dyDescent="0.3">
      <c r="A6" s="178" t="s">
        <v>404</v>
      </c>
      <c r="B6" s="180"/>
      <c r="C6" s="180"/>
      <c r="D6" s="180"/>
      <c r="E6" s="180"/>
    </row>
    <row r="7" spans="1:5" ht="6.75" customHeight="1" x14ac:dyDescent="0.25">
      <c r="B7" s="7"/>
      <c r="C7" s="7"/>
      <c r="D7" s="7"/>
      <c r="E7" s="7"/>
    </row>
    <row r="8" spans="1:5" ht="18" customHeight="1" x14ac:dyDescent="0.25">
      <c r="A8" s="36"/>
      <c r="B8" s="94" t="s">
        <v>238</v>
      </c>
      <c r="C8" s="94" t="s">
        <v>173</v>
      </c>
      <c r="D8" s="94" t="s">
        <v>174</v>
      </c>
      <c r="E8" s="94" t="s">
        <v>175</v>
      </c>
    </row>
    <row r="9" spans="1:5" ht="24" customHeight="1" x14ac:dyDescent="0.25">
      <c r="A9" s="47" t="s">
        <v>238</v>
      </c>
      <c r="B9" s="45">
        <v>70.971577786873738</v>
      </c>
      <c r="C9" s="45">
        <v>72.991942772532354</v>
      </c>
      <c r="D9" s="45">
        <v>75.764187017617942</v>
      </c>
      <c r="E9" s="45">
        <v>69.682971429523519</v>
      </c>
    </row>
    <row r="10" spans="1:5" x14ac:dyDescent="0.25">
      <c r="A10" s="46" t="s">
        <v>249</v>
      </c>
      <c r="B10" s="45">
        <v>62.790711202634</v>
      </c>
      <c r="C10" s="45">
        <v>58.110963683719099</v>
      </c>
      <c r="D10" s="45">
        <v>68.259296394786176</v>
      </c>
      <c r="E10" s="45">
        <v>62.555785348862521</v>
      </c>
    </row>
    <row r="11" spans="1:5" x14ac:dyDescent="0.25">
      <c r="A11" s="46" t="s">
        <v>250</v>
      </c>
      <c r="B11" s="45">
        <v>76.909945750452081</v>
      </c>
      <c r="C11" s="45">
        <v>78.784486205517794</v>
      </c>
      <c r="D11" s="45">
        <v>83.537780765137512</v>
      </c>
      <c r="E11" s="45">
        <v>75.1779592606959</v>
      </c>
    </row>
    <row r="12" spans="1:5" x14ac:dyDescent="0.25">
      <c r="A12" s="46" t="s">
        <v>251</v>
      </c>
      <c r="B12" s="45">
        <v>94.302133047628317</v>
      </c>
      <c r="C12" s="45">
        <v>96.30095169689352</v>
      </c>
      <c r="D12" s="45">
        <v>93.651718112987766</v>
      </c>
      <c r="E12" s="45">
        <v>93.546195652173907</v>
      </c>
    </row>
    <row r="13" spans="1:5" x14ac:dyDescent="0.25">
      <c r="A13" s="46" t="s">
        <v>252</v>
      </c>
      <c r="B13" s="45">
        <v>96.430185268865799</v>
      </c>
      <c r="C13" s="45">
        <v>99.100449775112438</v>
      </c>
      <c r="D13" s="45">
        <v>98.360655737704917</v>
      </c>
      <c r="E13" s="45">
        <v>95.151515151515156</v>
      </c>
    </row>
    <row r="14" spans="1:5" x14ac:dyDescent="0.25">
      <c r="A14" s="46" t="s">
        <v>253</v>
      </c>
      <c r="B14" s="45">
        <v>98.722222222222229</v>
      </c>
      <c r="C14" s="45">
        <v>99.264705882352942</v>
      </c>
      <c r="D14" s="45">
        <v>98.245614035087726</v>
      </c>
      <c r="E14" s="45">
        <v>98.576779026217224</v>
      </c>
    </row>
    <row r="15" spans="1:5" ht="4.5" customHeight="1" x14ac:dyDescent="0.25">
      <c r="A15" s="56"/>
      <c r="B15" s="56"/>
      <c r="C15" s="56"/>
      <c r="D15" s="56"/>
      <c r="E15" s="56"/>
    </row>
    <row r="35" spans="2:2" x14ac:dyDescent="0.25">
      <c r="B35" s="15"/>
    </row>
  </sheetData>
  <mergeCells count="1">
    <mergeCell ref="A4:E4"/>
  </mergeCells>
  <phoneticPr fontId="14" type="noConversion"/>
  <hyperlinks>
    <hyperlink ref="E2" location="INDICE!A1" display="Volver al índice" xr:uid="{00000000-0004-0000-1900-000000000000}"/>
  </hyperlinks>
  <pageMargins left="0.7" right="0.7" top="0.75" bottom="0.75" header="0.3" footer="0.3"/>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B65"/>
  <sheetViews>
    <sheetView showGridLines="0" zoomScaleNormal="100" workbookViewId="0"/>
  </sheetViews>
  <sheetFormatPr baseColWidth="10" defaultColWidth="11.44140625" defaultRowHeight="11.4" x14ac:dyDescent="0.2"/>
  <cols>
    <col min="1" max="1" width="6.77734375" style="403" customWidth="1"/>
    <col min="2" max="2" width="77.5546875" style="405" customWidth="1"/>
    <col min="3" max="16384" width="11.44140625" style="314"/>
  </cols>
  <sheetData>
    <row r="1" spans="1:2" ht="24" customHeight="1" thickBot="1" x14ac:dyDescent="0.3">
      <c r="A1" s="387" t="s">
        <v>54</v>
      </c>
      <c r="B1" s="388"/>
    </row>
    <row r="2" spans="1:2" ht="23.4" x14ac:dyDescent="0.2">
      <c r="A2" s="406" t="s">
        <v>13</v>
      </c>
      <c r="B2" s="389" t="s">
        <v>545</v>
      </c>
    </row>
    <row r="3" spans="1:2" ht="23.4" x14ac:dyDescent="0.2">
      <c r="A3" s="407" t="s">
        <v>12</v>
      </c>
      <c r="B3" s="390" t="s">
        <v>546</v>
      </c>
    </row>
    <row r="4" spans="1:2" ht="23.4" x14ac:dyDescent="0.2">
      <c r="A4" s="407" t="s">
        <v>14</v>
      </c>
      <c r="B4" s="390" t="s">
        <v>547</v>
      </c>
    </row>
    <row r="5" spans="1:2" ht="24" customHeight="1" thickBot="1" x14ac:dyDescent="0.3">
      <c r="A5" s="387" t="s">
        <v>261</v>
      </c>
      <c r="B5" s="388"/>
    </row>
    <row r="6" spans="1:2" ht="15.75" customHeight="1" x14ac:dyDescent="0.2">
      <c r="A6" s="408"/>
      <c r="B6" s="391" t="s">
        <v>231</v>
      </c>
    </row>
    <row r="7" spans="1:2" ht="15" customHeight="1" x14ac:dyDescent="0.2">
      <c r="A7" s="407" t="s">
        <v>16</v>
      </c>
      <c r="B7" s="392" t="s">
        <v>232</v>
      </c>
    </row>
    <row r="8" spans="1:2" ht="22.8" x14ac:dyDescent="0.2">
      <c r="A8" s="407" t="s">
        <v>326</v>
      </c>
      <c r="B8" s="392" t="s">
        <v>142</v>
      </c>
    </row>
    <row r="9" spans="1:2" ht="22.8" x14ac:dyDescent="0.2">
      <c r="A9" s="407" t="s">
        <v>335</v>
      </c>
      <c r="B9" s="392" t="s">
        <v>336</v>
      </c>
    </row>
    <row r="10" spans="1:2" ht="15" customHeight="1" x14ac:dyDescent="0.2">
      <c r="A10" s="407"/>
      <c r="B10" s="393" t="s">
        <v>18</v>
      </c>
    </row>
    <row r="11" spans="1:2" ht="15" customHeight="1" x14ac:dyDescent="0.2">
      <c r="A11" s="407" t="s">
        <v>25</v>
      </c>
      <c r="B11" s="392" t="s">
        <v>233</v>
      </c>
    </row>
    <row r="12" spans="1:2" ht="15" customHeight="1" x14ac:dyDescent="0.2">
      <c r="A12" s="407" t="s">
        <v>26</v>
      </c>
      <c r="B12" s="392" t="s">
        <v>234</v>
      </c>
    </row>
    <row r="13" spans="1:2" ht="15" customHeight="1" x14ac:dyDescent="0.2">
      <c r="A13" s="407" t="s">
        <v>27</v>
      </c>
      <c r="B13" s="392" t="s">
        <v>235</v>
      </c>
    </row>
    <row r="14" spans="1:2" ht="15" customHeight="1" x14ac:dyDescent="0.2">
      <c r="A14" s="407" t="s">
        <v>15</v>
      </c>
      <c r="B14" s="392" t="s">
        <v>57</v>
      </c>
    </row>
    <row r="15" spans="1:2" ht="17.25" customHeight="1" x14ac:dyDescent="0.2">
      <c r="A15" s="407" t="s">
        <v>28</v>
      </c>
      <c r="B15" s="392" t="s">
        <v>52</v>
      </c>
    </row>
    <row r="16" spans="1:2" ht="27.75" customHeight="1" x14ac:dyDescent="0.2">
      <c r="A16" s="409" t="s">
        <v>30</v>
      </c>
      <c r="B16" s="390" t="s">
        <v>548</v>
      </c>
    </row>
    <row r="17" spans="1:2" ht="24" x14ac:dyDescent="0.2">
      <c r="A17" s="409"/>
      <c r="B17" s="394" t="s">
        <v>236</v>
      </c>
    </row>
    <row r="18" spans="1:2" ht="15" customHeight="1" x14ac:dyDescent="0.2">
      <c r="A18" s="407" t="s">
        <v>34</v>
      </c>
      <c r="B18" s="392" t="s">
        <v>233</v>
      </c>
    </row>
    <row r="19" spans="1:2" ht="15" customHeight="1" x14ac:dyDescent="0.2">
      <c r="A19" s="407" t="s">
        <v>35</v>
      </c>
      <c r="B19" s="392" t="s">
        <v>234</v>
      </c>
    </row>
    <row r="20" spans="1:2" ht="15" customHeight="1" x14ac:dyDescent="0.2">
      <c r="A20" s="407" t="s">
        <v>36</v>
      </c>
      <c r="B20" s="392" t="s">
        <v>235</v>
      </c>
    </row>
    <row r="21" spans="1:2" ht="27.75" customHeight="1" x14ac:dyDescent="0.2">
      <c r="A21" s="407" t="s">
        <v>37</v>
      </c>
      <c r="B21" s="395" t="s">
        <v>549</v>
      </c>
    </row>
    <row r="22" spans="1:2" ht="27.75" customHeight="1" x14ac:dyDescent="0.2">
      <c r="A22" s="407" t="s">
        <v>398</v>
      </c>
      <c r="B22" s="395" t="s">
        <v>550</v>
      </c>
    </row>
    <row r="23" spans="1:2" ht="27.75" customHeight="1" x14ac:dyDescent="0.2">
      <c r="A23" s="407" t="s">
        <v>399</v>
      </c>
      <c r="B23" s="395" t="s">
        <v>551</v>
      </c>
    </row>
    <row r="24" spans="1:2" s="270" customFormat="1" ht="24" customHeight="1" thickBot="1" x14ac:dyDescent="0.3">
      <c r="A24" s="396" t="s">
        <v>66</v>
      </c>
      <c r="B24" s="397"/>
    </row>
    <row r="25" spans="1:2" s="270" customFormat="1" ht="23.4" x14ac:dyDescent="0.2">
      <c r="A25" s="410" t="s">
        <v>328</v>
      </c>
      <c r="B25" s="398" t="s">
        <v>552</v>
      </c>
    </row>
    <row r="26" spans="1:2" s="270" customFormat="1" ht="24" x14ac:dyDescent="0.2">
      <c r="A26" s="410" t="s">
        <v>331</v>
      </c>
      <c r="B26" s="398" t="s">
        <v>553</v>
      </c>
    </row>
    <row r="27" spans="1:2" s="270" customFormat="1" ht="35.4" x14ac:dyDescent="0.2">
      <c r="A27" s="410" t="s">
        <v>333</v>
      </c>
      <c r="B27" s="398" t="s">
        <v>554</v>
      </c>
    </row>
    <row r="28" spans="1:2" s="270" customFormat="1" ht="36" x14ac:dyDescent="0.2">
      <c r="A28" s="410" t="s">
        <v>38</v>
      </c>
      <c r="B28" s="399" t="s">
        <v>277</v>
      </c>
    </row>
    <row r="29" spans="1:2" s="237" customFormat="1" ht="23.25" customHeight="1" thickBot="1" x14ac:dyDescent="0.3">
      <c r="A29" s="387" t="s">
        <v>67</v>
      </c>
      <c r="B29" s="388"/>
    </row>
    <row r="30" spans="1:2" ht="24" x14ac:dyDescent="0.2">
      <c r="A30" s="407" t="s">
        <v>39</v>
      </c>
      <c r="B30" s="399" t="s">
        <v>329</v>
      </c>
    </row>
    <row r="31" spans="1:2" ht="23.4" x14ac:dyDescent="0.2">
      <c r="A31" s="407" t="s">
        <v>40</v>
      </c>
      <c r="B31" s="389" t="s">
        <v>555</v>
      </c>
    </row>
    <row r="32" spans="1:2" ht="24" x14ac:dyDescent="0.2">
      <c r="A32" s="407" t="s">
        <v>41</v>
      </c>
      <c r="B32" s="389" t="s">
        <v>556</v>
      </c>
    </row>
    <row r="33" spans="1:2" ht="25.5" customHeight="1" x14ac:dyDescent="0.2">
      <c r="A33" s="407" t="s">
        <v>258</v>
      </c>
      <c r="B33" s="389" t="s">
        <v>557</v>
      </c>
    </row>
    <row r="34" spans="1:2" ht="24" x14ac:dyDescent="0.2">
      <c r="A34" s="407" t="s">
        <v>42</v>
      </c>
      <c r="B34" s="389" t="s">
        <v>558</v>
      </c>
    </row>
    <row r="35" spans="1:2" ht="24" x14ac:dyDescent="0.2">
      <c r="A35" s="407" t="s">
        <v>43</v>
      </c>
      <c r="B35" s="389" t="s">
        <v>559</v>
      </c>
    </row>
    <row r="36" spans="1:2" ht="24" x14ac:dyDescent="0.2">
      <c r="A36" s="407" t="s">
        <v>44</v>
      </c>
      <c r="B36" s="389" t="s">
        <v>560</v>
      </c>
    </row>
    <row r="37" spans="1:2" ht="24" x14ac:dyDescent="0.2">
      <c r="A37" s="407" t="s">
        <v>543</v>
      </c>
      <c r="B37" s="389" t="s">
        <v>544</v>
      </c>
    </row>
    <row r="38" spans="1:2" ht="24" x14ac:dyDescent="0.2">
      <c r="A38" s="407" t="s">
        <v>45</v>
      </c>
      <c r="B38" s="389" t="s">
        <v>87</v>
      </c>
    </row>
    <row r="39" spans="1:2" ht="24" x14ac:dyDescent="0.2">
      <c r="A39" s="407" t="s">
        <v>46</v>
      </c>
      <c r="B39" s="389" t="s">
        <v>237</v>
      </c>
    </row>
    <row r="40" spans="1:2" ht="24" customHeight="1" thickBot="1" x14ac:dyDescent="0.3">
      <c r="A40" s="400" t="s">
        <v>68</v>
      </c>
      <c r="B40" s="401"/>
    </row>
    <row r="41" spans="1:2" ht="28.5" customHeight="1" x14ac:dyDescent="0.2">
      <c r="A41" s="407" t="s">
        <v>47</v>
      </c>
      <c r="B41" s="389" t="s">
        <v>561</v>
      </c>
    </row>
    <row r="42" spans="1:2" ht="24" x14ac:dyDescent="0.2">
      <c r="A42" s="407" t="s">
        <v>48</v>
      </c>
      <c r="B42" s="389" t="s">
        <v>259</v>
      </c>
    </row>
    <row r="43" spans="1:2" ht="27.75" customHeight="1" x14ac:dyDescent="0.2">
      <c r="A43" s="407" t="s">
        <v>49</v>
      </c>
      <c r="B43" s="389" t="s">
        <v>562</v>
      </c>
    </row>
    <row r="44" spans="1:2" ht="26.25" customHeight="1" x14ac:dyDescent="0.2">
      <c r="A44" s="407" t="s">
        <v>50</v>
      </c>
      <c r="B44" s="389" t="s">
        <v>563</v>
      </c>
    </row>
    <row r="45" spans="1:2" ht="35.4" x14ac:dyDescent="0.2">
      <c r="A45" s="407" t="s">
        <v>51</v>
      </c>
      <c r="B45" s="389" t="s">
        <v>564</v>
      </c>
    </row>
    <row r="46" spans="1:2" s="237" customFormat="1" ht="24" customHeight="1" thickBot="1" x14ac:dyDescent="0.3">
      <c r="A46" s="387" t="s">
        <v>361</v>
      </c>
      <c r="B46" s="388"/>
    </row>
    <row r="47" spans="1:2" ht="30" customHeight="1" x14ac:dyDescent="0.2">
      <c r="A47" s="407" t="s">
        <v>362</v>
      </c>
      <c r="B47" s="389" t="s">
        <v>565</v>
      </c>
    </row>
    <row r="48" spans="1:2" ht="35.4" x14ac:dyDescent="0.2">
      <c r="A48" s="407" t="s">
        <v>363</v>
      </c>
      <c r="B48" s="389" t="s">
        <v>566</v>
      </c>
    </row>
    <row r="49" spans="1:2" ht="35.4" x14ac:dyDescent="0.2">
      <c r="A49" s="407" t="s">
        <v>364</v>
      </c>
      <c r="B49" s="389" t="s">
        <v>567</v>
      </c>
    </row>
    <row r="50" spans="1:2" ht="35.4" x14ac:dyDescent="0.2">
      <c r="A50" s="407" t="s">
        <v>365</v>
      </c>
      <c r="B50" s="389" t="s">
        <v>568</v>
      </c>
    </row>
    <row r="51" spans="1:2" ht="24" x14ac:dyDescent="0.2">
      <c r="A51" s="407" t="s">
        <v>366</v>
      </c>
      <c r="B51" s="389" t="s">
        <v>569</v>
      </c>
    </row>
    <row r="52" spans="1:2" ht="35.4" x14ac:dyDescent="0.2">
      <c r="A52" s="407" t="s">
        <v>367</v>
      </c>
      <c r="B52" s="389" t="s">
        <v>570</v>
      </c>
    </row>
    <row r="53" spans="1:2" ht="24" customHeight="1" thickBot="1" x14ac:dyDescent="0.3">
      <c r="A53" s="400" t="s">
        <v>480</v>
      </c>
      <c r="B53" s="402"/>
    </row>
    <row r="54" spans="1:2" ht="24" x14ac:dyDescent="0.2">
      <c r="A54" s="407" t="s">
        <v>481</v>
      </c>
      <c r="B54" s="389" t="s">
        <v>571</v>
      </c>
    </row>
    <row r="55" spans="1:2" ht="26.1" customHeight="1" x14ac:dyDescent="0.2">
      <c r="A55" s="407" t="s">
        <v>482</v>
      </c>
      <c r="B55" s="389" t="s">
        <v>572</v>
      </c>
    </row>
    <row r="56" spans="1:2" ht="35.4" x14ac:dyDescent="0.2">
      <c r="A56" s="407" t="s">
        <v>483</v>
      </c>
      <c r="B56" s="389" t="s">
        <v>573</v>
      </c>
    </row>
    <row r="57" spans="1:2" ht="35.4" x14ac:dyDescent="0.2">
      <c r="A57" s="407" t="s">
        <v>484</v>
      </c>
      <c r="B57" s="389" t="s">
        <v>574</v>
      </c>
    </row>
    <row r="58" spans="1:2" ht="24" x14ac:dyDescent="0.2">
      <c r="A58" s="407" t="s">
        <v>498</v>
      </c>
      <c r="B58" s="389" t="s">
        <v>575</v>
      </c>
    </row>
    <row r="59" spans="1:2" ht="26.1" customHeight="1" x14ac:dyDescent="0.2">
      <c r="A59" s="407" t="s">
        <v>499</v>
      </c>
      <c r="B59" s="389" t="s">
        <v>576</v>
      </c>
    </row>
    <row r="60" spans="1:2" ht="35.4" x14ac:dyDescent="0.2">
      <c r="A60" s="407" t="s">
        <v>500</v>
      </c>
      <c r="B60" s="389" t="s">
        <v>577</v>
      </c>
    </row>
    <row r="61" spans="1:2" ht="35.4" x14ac:dyDescent="0.2">
      <c r="A61" s="407" t="s">
        <v>501</v>
      </c>
      <c r="B61" s="389" t="s">
        <v>578</v>
      </c>
    </row>
    <row r="62" spans="1:2" ht="35.4" x14ac:dyDescent="0.2">
      <c r="A62" s="407" t="s">
        <v>502</v>
      </c>
      <c r="B62" s="389" t="s">
        <v>579</v>
      </c>
    </row>
    <row r="63" spans="1:2" ht="4.5" customHeight="1" x14ac:dyDescent="0.2">
      <c r="A63" s="411"/>
      <c r="B63" s="404"/>
    </row>
    <row r="64" spans="1:2" ht="12.6" thickBot="1" x14ac:dyDescent="0.3">
      <c r="A64" s="400" t="s">
        <v>299</v>
      </c>
      <c r="B64" s="401"/>
    </row>
    <row r="65" spans="1:2" ht="12" x14ac:dyDescent="0.2">
      <c r="A65" s="412" t="s">
        <v>300</v>
      </c>
      <c r="B65" s="389" t="s">
        <v>580</v>
      </c>
    </row>
  </sheetData>
  <phoneticPr fontId="0" type="noConversion"/>
  <hyperlinks>
    <hyperlink ref="B45" location="'EAL-300'!A1" display="Empresas que optarían por reducir costes laborales ante una reducción de la demanda, según vía que utilizarían preferentemente, por tamaño de la empresa, actividad económica y comunidad autónoma" xr:uid="{00000000-0004-0000-0100-000000000000}"/>
    <hyperlink ref="B43" location="'EAL-28'!A1" display="Empresas, según reacción ante un aumento de la demanda, por tamaño de la empresa, actividad económica y comunidad autónoma" xr:uid="{00000000-0004-0000-0100-000001000000}"/>
    <hyperlink ref="B44" location="'EAL-29'!A1" display="Empresas, según reacción ante una reducción de la demanda, por tamaño de la empresa, actividad económica y comunidad autónoma" xr:uid="{00000000-0004-0000-0100-000002000000}"/>
    <hyperlink ref="B42" location="'EAL-27'!A1" display="Empresas que prevén aumento de plantilla en un año, por tipo de contrato con el que cubrirían los puestos de trabajo vacantes, y empresas que prevén disminución, según ocupación" xr:uid="{00000000-0004-0000-0100-000003000000}"/>
    <hyperlink ref="B32" location="'EAL-18'!A1" display="Empresas, según detectaran o no necesidades formativas de su personal e impartieran o no formación, por tamaño de la empresa, actividad económica y comunidad autónoma" xr:uid="{00000000-0004-0000-0100-000004000000}"/>
    <hyperlink ref="B21" location="'EAL-12'!A1" display="'EAL-12'!A1" xr:uid="{00000000-0004-0000-0100-000005000000}"/>
    <hyperlink ref="B20" location="'EAL-11'!A1" display="según comunidad autónoma" xr:uid="{00000000-0004-0000-0100-000006000000}"/>
    <hyperlink ref="B19" location="'EAL-10'!A1" display="según actividad económica" xr:uid="{00000000-0004-0000-0100-000007000000}"/>
    <hyperlink ref="B18" location="'EAL-9'!A1" display="según tamaño de la empresa" xr:uid="{00000000-0004-0000-0100-000008000000}"/>
    <hyperlink ref="B15" location="'EAL-7'!A1" display="según porcentaje de trabajadores afectados en la empresa " xr:uid="{00000000-0004-0000-0100-000009000000}"/>
    <hyperlink ref="B13" location="'EAL-5'!A1" display="según comunidad autónoma" xr:uid="{00000000-0004-0000-0100-00000A000000}"/>
    <hyperlink ref="B12" location="'EAL-4'!A1" display="según actividad económica" xr:uid="{00000000-0004-0000-0100-00000B000000}"/>
    <hyperlink ref="B11" location="'EAL-3'!A1" display="según tamaño de la empresa" xr:uid="{00000000-0004-0000-0100-00000C000000}"/>
    <hyperlink ref="B7" location="'EAL-1'!A1" display="según sector de actividad, por tamaño de la empresa" xr:uid="{00000000-0004-0000-0100-00000E000000}"/>
    <hyperlink ref="B2" location="'EAL-C1'!A1" display="Empresas y trabajadores según sexo, por tamaño de la empresa, actividad económica y comunidad autónoma" xr:uid="{00000000-0004-0000-0100-00000F000000}"/>
    <hyperlink ref="B3" location="'EAL-C2'!A1" display="Empresas según porcentaje de trabajadores con contrato temporal, por tamaño de la empresa, actividad económica y comunidad autónoma" xr:uid="{00000000-0004-0000-0100-000010000000}"/>
    <hyperlink ref="B4" location="'EAL-C3'!A1" display="Trabajadores con contrato temporal, según sexo, por tamaño de la empresa, actividad económica y comunidad autónoma" xr:uid="{00000000-0004-0000-0100-000011000000}"/>
    <hyperlink ref="B14" location="'EAL-6'!A1" display="según se adoptara la decisión" xr:uid="{00000000-0004-0000-0100-000012000000}"/>
    <hyperlink ref="B16" location="'EAL-8'!A1" display="Empresas, según la aplicación de medidas de flexibilidad interna y otras medidas, por tamaño de la empresa, actividad económica y comunidad autónoma" xr:uid="{00000000-0004-0000-0100-000013000000}"/>
    <hyperlink ref="B39" location="'EAL-25'!A1" display="Empresas que no proporcionaron formación a sus trabajadores, según grado de influencia que supusieron ciertos motivos para no proporcionar formación " xr:uid="{00000000-0004-0000-0100-000014000000}"/>
    <hyperlink ref="B31" location="'EAL-17'!A1" display="Empresas, según si impartieron formación, por tamaño de la empresa, actividad económica y comunidad autónoma" xr:uid="{00000000-0004-0000-0100-000016000000}"/>
    <hyperlink ref="B33" location="'EAL-19'!A1" display="Empresas que proporcionaron formación a sus trabajadores, según sector de actividad, por tamaño de la empresa" xr:uid="{00000000-0004-0000-0100-000017000000}"/>
    <hyperlink ref="B28" location="'EAL-15'!A1" display="Empresas, según el grado de relevancia de los posibles factores a la hora de establecer el salario de un trabajador que comience a trabajar en la empresa y de los posibles obstáculos o impedimentos en el caso de plantearse una reducción o congelación sala" xr:uid="{00000000-0004-0000-0100-000019000000}"/>
    <hyperlink ref="B34" location="'EAL-20'!A1" display="Empresas que proporcionaron formación a sus trabajadores, por competencias en las que se han formado, por tamaño de la empresa" xr:uid="{00000000-0004-0000-0100-00001B000000}"/>
    <hyperlink ref="B35" location="'EAL-21'!A1" display="Empresas que proporcionaron formación a sus trabajadores, por competencias en las que se han formado, por sector de actividad" xr:uid="{00000000-0004-0000-0100-00001C000000}"/>
    <hyperlink ref="B36" location="'EAL-22'!A1" display="Empresas que proporcionaron formación a sus trabajadores, por competencias en las que se han formado, por comunidad autónoma" xr:uid="{00000000-0004-0000-0100-00001D000000}"/>
    <hyperlink ref="B38" location="'EAL-24'!A1" display="Empresas que proporcionaron formación a sus trabajadores, según grado de limitación a la formación que supusieron ciertos motivos" xr:uid="{00000000-0004-0000-0100-00001E000000}"/>
    <hyperlink ref="B41" location="'EAL-26'!A1" display="Empresas, según evolución prevista del número de trabajadores en un año, por tamaño de la empresa, actividad económica y comunidad autónoma" xr:uid="{00000000-0004-0000-0100-00001F000000}"/>
    <hyperlink ref="B65" location="'EAL-M1'!A1" display="Errores de muestreo, por tamaño de la empresa, actividad económica y comunidad autónoma" xr:uid="{00000000-0004-0000-0100-000021000000}"/>
    <hyperlink ref="B8" location="'EAL-2a'!A4" display="según porcentaje de disminución de los costes laborales debido a la aplicación de esas medidas, por tamaño de la empresa, actividad económica y comunidad autónoma" xr:uid="{7C9141E8-81E9-4276-AB76-45E77D8F933A}"/>
    <hyperlink ref="B30" location="'EAL-16'!A1" display="EAL-16. EMPRESAS, SEGÚN ACTIVIDAD ECONÓMICA, POR COMPETENCIAS CONSIDERADAS IMPORTANTES PARA EL DESARROLLO DE LA EMPRESA EN LOS PRÓXIMOS AÑOS (1)" xr:uid="{DB2D7945-33B4-42D6-82C3-79A2BEDC25B5}"/>
    <hyperlink ref="B25" location="'EAL-13a'!A1" display="EMPRESAS, SEGÚN FORMA DE REGULACIÓN DE LAS RELACIONES LABORALES,  POR TAMAÑO DE LA EMPRESA, ACTIVIDAD ECONÓMICA Y COMUNIDAD AUTÓNOMA" xr:uid="{803509FA-D24B-4155-AE9F-CF8615CF4B38}"/>
    <hyperlink ref="B26" location="'EAL-13b'!A1" display="Empresas con convenio colectivo, según grado de adaptación a las necesidades de la empresa, por tamaño de la empresa, actividad económica y comunidad autónoma" xr:uid="{1F2128FC-4FB0-48D4-943A-0ABB693E21D6}"/>
    <hyperlink ref="B27" location="'EAL-14'!A1" display="Empresas asociadas a alguna organización empresarial empresarial, según el grado en el que dicha organización representa sus intereses, por tamaño de la empresa, actividad de la empresa, y comunidad autónoma" xr:uid="{324572B9-374F-43B8-889E-6E2BCFBE2D17}"/>
    <hyperlink ref="B9" location="'EAL-2b'!A1" display="SEGÚN PORCENTAJE DE DISMINUCIÓN DE LOS COSTES LABORALES DEBIDO A LA APLICACIÓN DE ESAS MEDIDAS, POR TAMAÑO DE LA EMPRESA, ACTIVIDAD ECONÓMICA Y COMUNIDAD AUTÓNOMA" xr:uid="{E445556D-1809-4F78-82BB-DA8212C0038C}"/>
    <hyperlink ref="B51" location="'EAL-35'!A1" display="Empresas, según los tipos de medidas de mitigación dirigidas a reducir el efecto del cambio climático, por tamaño de la empresa, actividad económica y comunidad autónoma" xr:uid="{8E91162A-1839-41E3-BDBC-3ABDFAB996BD}"/>
    <hyperlink ref="B49" location="'EAL-33'!A1" display="Empresas, según los tipos de medidas de adaptación implementadas dirigidas a reducir el impacto del cambio climático, por tamaño de la empresa, actividad económica y comunidad autónoma" xr:uid="{4C04E4C8-6708-4A76-9DFE-4430B0C4B424}"/>
    <hyperlink ref="B50" location="'EAL-34'!A1" display="Empresas que han implementado medidas de mitigación para reducir el impacto del cambio climático en las condiciones laborales de sus trabajadores, por tamaño de la empresa, actividad económica y comunidad autónoma" xr:uid="{9D9E21D7-FE05-4141-906B-576DE6F9324F}"/>
    <hyperlink ref="B48" location="'EAL-32'!A1" display="Empresas que han implementado medidas de adaptación para reducir el impacto del cambio climático en las condiciones laborales de sus trabajadores, por tamaño de la empresa, actividad económica y comunidad autónoma" xr:uid="{1ADB41A2-DD04-44F7-8BC8-BD067DB2B7A6}"/>
    <hyperlink ref="B47" location="'EA-31'!A1" display="Empresas que han realizado campañas de concienciación a los empleados acerca de la mitigación y adaptación al cambio climático, por tamaño de la empresa, actividad económica y comunidad autónoma" xr:uid="{FD2FE090-691D-4C5D-9318-4DFBAE177CFE}"/>
    <hyperlink ref="B52" location="'EAL-36'!A1" display="Empresa que aumentarían las actuaciones de su empresa si pudieran solicitar subvenciones a la AGE para cubrir total o parcialmente el coste de estas medidas, por tamaño de la empresa, actividad económica y comunidad autónoma" xr:uid="{E7240A5E-7AF2-42A3-8E3B-319A52268C3E}"/>
    <hyperlink ref="B22" location="'EAL-12a'!A1" display="Empresas que han aplicado otras medidas, según tipo de medida, por tamaño de la empresa, actividad económica y comunidad autónoma" xr:uid="{C78582DE-2600-4A41-9B16-47CC7D8B6E5D}"/>
    <hyperlink ref="B23" location="'EAL-12b'!A1" display="Empresas que han aplicado otras medidas, según tipo de medida, por tamaño de la empresa, actividad económica y comunidad autónoma" xr:uid="{732219E1-198F-49FE-9B6E-A87BF62C7EB8}"/>
    <hyperlink ref="B60" location="'EAL-43'!A1" display="Empresa que han desarrollado actividades de prevencion de riesgos laborales en 2022 y 2023, según en que han enfocado dichas actividades, por tamaño de la empresa, actividad económica y comunidad autónoma" xr:uid="{48EA6339-5E47-4CEF-95CB-BC19DDB7319F}"/>
    <hyperlink ref="B61" location="'EAL-44'!A1" display="Empresas, según que hayan realizado distintas actividades para la mejora en la gestión de la prevención de riesgos laborales en 2022 y  2023, por tamaño de la empresa, actividad económica y comunidad autónoma" xr:uid="{7DEDA997-597E-4146-ADEB-A29FCDB67161}"/>
    <hyperlink ref="B62" location="'EAL-45'!A1" display="Empresas, según el tipo de actividad preventiva que haya sido la principal fuente de asignación de recursos económicos elevados en 2022 y 2023, por tamaño de la empresa, actividad económica y comunidad autónoma" xr:uid="{5C4FDC20-113C-457F-98A1-829598571FFD}"/>
    <hyperlink ref="B59" location="'EAL-42'!A1" display="Empresas, según el tipo de actividades de prevención de riesgos laborales desarrolladas en 2022 y 2023, por tamaño de la empresa, actividad economica y comunidad autonoma" xr:uid="{CACB31F0-74F0-4A56-A449-D7B9EAAC6207}"/>
    <hyperlink ref="B58" location="'EAL-41'!A1" display="Empresas, según dispongan de documentación actualizada realcionada con la prevención de riesgos laborales, por tamaño de la empresa, actividad económica y comunidad autónoma" xr:uid="{79845FFA-5F27-42C4-A16B-09D4D1A69115}"/>
    <hyperlink ref="B57" location="'EAL-40'!A1" display="Empresas que cuentan con delegado de prevención de riesgos laborales y/o comité de seguridad y salud en el trabajo según participacion de los representantes de los trabajadores, por tamaño de la empresa, actividad económica y comunidad autónoma" xr:uid="{E67676D7-9185-47BA-8948-07C4A3E14118}"/>
    <hyperlink ref="B55" location="'EAL-38'!A1" display="Empresas que recurrieron a servicios de prevencion ajenos a la empresa, segun actividades preventivas contratadas, por tamaño de la empresa, actividad económica y comunidad autónoma" xr:uid="{8E0BE344-DF2E-4B7E-B938-0682C9264BE2}"/>
    <hyperlink ref="B54" location="'EAL-37'!A1" display="Empresas, según quien se encargue de realizar la evaluacion de riesgos y planificación de la actividad preventiva, por tamaño de la empresa, actividade económica y comunidad autónoma" xr:uid="{9A9FF81C-5923-45D6-999F-85AC34D612A7}"/>
    <hyperlink ref="B56" location="'EAL-39'!A1" display="Empressas, según cuenten con delegado de prevención de riesgos laborales o tengan constituido un comité de seguridad y salud en el trabajo, por tamaño de la empresa, actividad económica y comunidad autónoma" xr:uid="{3B4139A4-79B3-4E42-B3E2-C3156F627F94}"/>
    <hyperlink ref="B37" location="'EAL-23'!A1" display="Empresas que pro`p QUE PROPORCIONARON FORMACIÓN A SUS TRABAJADORES, SEGÚN GRADO DE RELEVANCIA DE POSIBLES OBJETIVOS DE LAS ACCIONES FORMATIVAS " xr:uid="{086FDF14-0465-4844-A448-05E5261D2A87}"/>
  </hyperlinks>
  <pageMargins left="0.7" right="0.7" top="0.75" bottom="0.75" header="0.3" footer="0.3"/>
  <pageSetup paperSize="9" scale="44"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3">
    <pageSetUpPr fitToPage="1"/>
  </sheetPr>
  <dimension ref="A1:G22"/>
  <sheetViews>
    <sheetView showGridLines="0" zoomScaleNormal="100" workbookViewId="0"/>
  </sheetViews>
  <sheetFormatPr baseColWidth="10" defaultColWidth="11.44140625" defaultRowHeight="13.2" x14ac:dyDescent="0.25"/>
  <cols>
    <col min="1" max="1" width="30" style="55" customWidth="1"/>
    <col min="2" max="2" width="7.21875" style="55" customWidth="1"/>
    <col min="3" max="4" width="14.77734375" style="55" customWidth="1"/>
    <col min="5" max="5" width="14.5546875" style="55" customWidth="1"/>
    <col min="6" max="6" width="14.44140625" style="55" customWidth="1"/>
    <col min="7" max="7" width="14.77734375" style="55" customWidth="1"/>
    <col min="8" max="8" width="15.44140625" style="55" customWidth="1"/>
    <col min="9" max="14" width="11.44140625" style="55"/>
    <col min="15" max="15" width="32" style="55" customWidth="1"/>
    <col min="16" max="23" width="11.44140625" style="55"/>
    <col min="24" max="24" width="41.77734375" style="55" customWidth="1"/>
    <col min="25" max="16384" width="11.44140625" style="55"/>
  </cols>
  <sheetData>
    <row r="1" spans="1:7" customFormat="1" ht="18" customHeight="1" x14ac:dyDescent="0.25">
      <c r="A1" s="186" t="s">
        <v>247</v>
      </c>
      <c r="B1" s="189"/>
      <c r="D1" s="1"/>
      <c r="G1" s="99" t="s">
        <v>248</v>
      </c>
    </row>
    <row r="2" spans="1:7" customFormat="1" x14ac:dyDescent="0.25">
      <c r="A2" s="118"/>
      <c r="G2" s="122" t="s">
        <v>260</v>
      </c>
    </row>
    <row r="3" spans="1:7" customFormat="1" x14ac:dyDescent="0.25">
      <c r="A3" s="118"/>
    </row>
    <row r="4" spans="1:7" customFormat="1" ht="30.75" customHeight="1" x14ac:dyDescent="0.25">
      <c r="A4" s="418" t="s">
        <v>269</v>
      </c>
      <c r="B4" s="444"/>
      <c r="C4" s="444"/>
      <c r="D4" s="444"/>
      <c r="E4" s="444"/>
      <c r="F4" s="443"/>
      <c r="G4" s="443"/>
    </row>
    <row r="5" spans="1:7" customFormat="1" x14ac:dyDescent="0.25">
      <c r="A5" s="2"/>
      <c r="B5" s="2"/>
      <c r="C5" s="2"/>
      <c r="D5" s="2"/>
      <c r="E5" s="2"/>
    </row>
    <row r="6" spans="1:7" customFormat="1" ht="13.8" thickBot="1" x14ac:dyDescent="0.3">
      <c r="A6" s="178" t="s">
        <v>420</v>
      </c>
      <c r="B6" s="180"/>
      <c r="C6" s="180"/>
      <c r="D6" s="180"/>
      <c r="E6" s="180"/>
      <c r="F6" s="180"/>
      <c r="G6" s="180"/>
    </row>
    <row r="7" spans="1:7" customFormat="1" x14ac:dyDescent="0.25">
      <c r="B7" s="7"/>
      <c r="C7" s="7"/>
      <c r="D7" s="7"/>
      <c r="E7" s="7"/>
    </row>
    <row r="8" spans="1:7" customFormat="1" ht="26.25" customHeight="1" x14ac:dyDescent="0.25">
      <c r="B8" s="72" t="s">
        <v>238</v>
      </c>
      <c r="C8" s="75" t="s">
        <v>69</v>
      </c>
      <c r="D8" s="75" t="s">
        <v>70</v>
      </c>
      <c r="E8" s="75" t="s">
        <v>71</v>
      </c>
      <c r="F8" s="75" t="s">
        <v>72</v>
      </c>
      <c r="G8" s="75" t="s">
        <v>73</v>
      </c>
    </row>
    <row r="9" spans="1:7" customFormat="1" ht="24" customHeight="1" x14ac:dyDescent="0.25">
      <c r="A9" s="272" t="s">
        <v>196</v>
      </c>
      <c r="B9" s="85">
        <v>13.528020072070859</v>
      </c>
      <c r="C9" s="85">
        <v>12.503126708109059</v>
      </c>
      <c r="D9" s="85">
        <v>13.326687231961477</v>
      </c>
      <c r="E9" s="85">
        <v>17.863044825449286</v>
      </c>
      <c r="F9" s="85">
        <v>24.226804123711339</v>
      </c>
      <c r="G9" s="85">
        <v>27.74338773213281</v>
      </c>
    </row>
    <row r="10" spans="1:7" customFormat="1" x14ac:dyDescent="0.25">
      <c r="A10" s="273" t="s">
        <v>197</v>
      </c>
      <c r="B10" s="85">
        <v>24.281396288687571</v>
      </c>
      <c r="C10" s="85">
        <v>26.50985260466366</v>
      </c>
      <c r="D10" s="85">
        <v>22.029945075615078</v>
      </c>
      <c r="E10" s="85">
        <v>23.027267093575709</v>
      </c>
      <c r="F10" s="85">
        <v>29.053420805998126</v>
      </c>
      <c r="G10" s="85">
        <v>31.570061902082163</v>
      </c>
    </row>
    <row r="11" spans="1:7" customFormat="1" ht="24" customHeight="1" x14ac:dyDescent="0.25">
      <c r="A11" s="273" t="s">
        <v>198</v>
      </c>
      <c r="B11" s="85">
        <v>23.473545953591756</v>
      </c>
      <c r="C11" s="85">
        <v>26.921188427011053</v>
      </c>
      <c r="D11" s="85">
        <v>20.674704687382441</v>
      </c>
      <c r="E11" s="85">
        <v>19.717000619706671</v>
      </c>
      <c r="F11" s="85">
        <v>18.134957825679475</v>
      </c>
      <c r="G11" s="85">
        <v>28.86888013505909</v>
      </c>
    </row>
    <row r="12" spans="1:7" customFormat="1" x14ac:dyDescent="0.25">
      <c r="A12" s="273" t="s">
        <v>143</v>
      </c>
      <c r="B12" s="85">
        <v>15.630788401306706</v>
      </c>
      <c r="C12" s="85">
        <v>16.6035148831306</v>
      </c>
      <c r="D12" s="85">
        <v>15.165337446392295</v>
      </c>
      <c r="E12" s="85">
        <v>13.592233009708737</v>
      </c>
      <c r="F12" s="85">
        <v>11.715089034676664</v>
      </c>
      <c r="G12" s="85">
        <v>11.254924029262803</v>
      </c>
    </row>
    <row r="13" spans="1:7" customFormat="1" ht="24.75" customHeight="1" x14ac:dyDescent="0.25">
      <c r="A13" s="272" t="s">
        <v>200</v>
      </c>
      <c r="B13" s="85">
        <v>41.638601690634154</v>
      </c>
      <c r="C13" s="85">
        <v>38.864750187602489</v>
      </c>
      <c r="D13" s="85">
        <v>42.332217289895418</v>
      </c>
      <c r="E13" s="85">
        <v>51.260070233422844</v>
      </c>
      <c r="F13" s="85">
        <v>53.608247422680414</v>
      </c>
      <c r="G13" s="85">
        <v>49.465391108610014</v>
      </c>
    </row>
    <row r="14" spans="1:7" customFormat="1" ht="45.6" x14ac:dyDescent="0.25">
      <c r="A14" s="273" t="s">
        <v>205</v>
      </c>
      <c r="B14" s="85">
        <v>11.690886740982723</v>
      </c>
      <c r="C14" s="85">
        <v>11.864815037844748</v>
      </c>
      <c r="D14" s="85">
        <v>11.211534120833647</v>
      </c>
      <c r="E14" s="85">
        <v>12.456104110720926</v>
      </c>
      <c r="F14" s="85">
        <v>15.557638238050609</v>
      </c>
      <c r="G14" s="85">
        <v>16.769836803601574</v>
      </c>
    </row>
    <row r="15" spans="1:7" customFormat="1" x14ac:dyDescent="0.25">
      <c r="A15" s="272" t="s">
        <v>199</v>
      </c>
      <c r="B15" s="85">
        <v>8.8943522042232175</v>
      </c>
      <c r="C15" s="85">
        <v>4.658100258474537</v>
      </c>
      <c r="D15" s="85">
        <v>9.7481378376344896</v>
      </c>
      <c r="E15" s="85">
        <v>23.724437099772775</v>
      </c>
      <c r="F15" s="85">
        <v>28.865979381443299</v>
      </c>
      <c r="G15" s="85">
        <v>29.487900956668543</v>
      </c>
    </row>
    <row r="16" spans="1:7" customFormat="1" ht="23.4" x14ac:dyDescent="0.25">
      <c r="A16" s="272" t="s">
        <v>194</v>
      </c>
      <c r="B16" s="85">
        <v>12.004091873505541</v>
      </c>
      <c r="C16" s="85">
        <v>9.7506971401043163</v>
      </c>
      <c r="D16" s="85">
        <v>12.882777819577157</v>
      </c>
      <c r="E16" s="85">
        <v>17.677132823796736</v>
      </c>
      <c r="F16" s="85">
        <v>20.899718837863169</v>
      </c>
      <c r="G16" s="85">
        <v>23.747889701744512</v>
      </c>
    </row>
    <row r="17" spans="1:7" customFormat="1" ht="23.4" x14ac:dyDescent="0.25">
      <c r="A17" s="272" t="s">
        <v>195</v>
      </c>
      <c r="B17" s="85">
        <v>5.4924561344424614</v>
      </c>
      <c r="C17" s="85">
        <v>4.6914518116378394</v>
      </c>
      <c r="D17" s="85">
        <v>5.8404183281920092</v>
      </c>
      <c r="E17" s="85">
        <v>7.286717620326379</v>
      </c>
      <c r="F17" s="85">
        <v>8.2005623242736636</v>
      </c>
      <c r="G17" s="85">
        <v>10.467079347214407</v>
      </c>
    </row>
    <row r="18" spans="1:7" customFormat="1" ht="23.4" x14ac:dyDescent="0.25">
      <c r="A18" s="374" t="s">
        <v>370</v>
      </c>
      <c r="B18" s="85">
        <v>1.6013875324150473</v>
      </c>
      <c r="C18" s="85">
        <v>1.9158614428252472</v>
      </c>
      <c r="D18" s="85">
        <v>1.1229403355654202</v>
      </c>
      <c r="E18" s="85">
        <v>1.9004337946705225</v>
      </c>
      <c r="F18" s="85">
        <v>4.4048734770384259</v>
      </c>
      <c r="G18" s="85">
        <v>4.5582442318514351</v>
      </c>
    </row>
    <row r="19" spans="1:7" customFormat="1" x14ac:dyDescent="0.25">
      <c r="A19" s="272" t="s">
        <v>255</v>
      </c>
      <c r="B19" s="85">
        <v>19.598053413262384</v>
      </c>
      <c r="C19" s="85">
        <v>18.27201897332802</v>
      </c>
      <c r="D19" s="85">
        <v>21.273794296892635</v>
      </c>
      <c r="E19" s="85">
        <v>18.880396612270193</v>
      </c>
      <c r="F19" s="85">
        <v>13.87066541705717</v>
      </c>
      <c r="G19" s="85">
        <v>14.575126617895329</v>
      </c>
    </row>
    <row r="20" spans="1:7" customFormat="1" ht="7.5" customHeight="1" x14ac:dyDescent="0.25">
      <c r="A20" s="56"/>
      <c r="B20" s="56"/>
      <c r="C20" s="56"/>
      <c r="D20" s="56"/>
      <c r="E20" s="56"/>
      <c r="F20" s="56"/>
      <c r="G20" s="56"/>
    </row>
    <row r="21" spans="1:7" customFormat="1" ht="13.05" customHeight="1" x14ac:dyDescent="0.25">
      <c r="A21" s="117" t="s">
        <v>256</v>
      </c>
    </row>
    <row r="22" spans="1:7" customFormat="1" x14ac:dyDescent="0.25">
      <c r="A22" s="427"/>
      <c r="B22" s="427"/>
      <c r="C22" s="427"/>
      <c r="D22" s="427"/>
      <c r="E22" s="427"/>
      <c r="F22" s="427"/>
      <c r="G22" s="427"/>
    </row>
  </sheetData>
  <mergeCells count="2">
    <mergeCell ref="A4:G4"/>
    <mergeCell ref="A22:G22"/>
  </mergeCells>
  <phoneticPr fontId="14" type="noConversion"/>
  <hyperlinks>
    <hyperlink ref="G2" location="INDICE!A1" display="Volver al índice" xr:uid="{00000000-0004-0000-1A00-000000000000}"/>
  </hyperlinks>
  <pageMargins left="0.7" right="0.7" top="0.75" bottom="0.75" header="0.3" footer="0.3"/>
  <pageSetup paperSize="9" scale="80"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4">
    <pageSetUpPr fitToPage="1"/>
  </sheetPr>
  <dimension ref="A1:E38"/>
  <sheetViews>
    <sheetView showGridLines="0" zoomScaleNormal="100" workbookViewId="0"/>
  </sheetViews>
  <sheetFormatPr baseColWidth="10" defaultRowHeight="13.2" x14ac:dyDescent="0.25"/>
  <cols>
    <col min="1" max="1" width="40.77734375" customWidth="1"/>
    <col min="2" max="2" width="9.21875" customWidth="1"/>
    <col min="3" max="3" width="11.77734375" customWidth="1"/>
    <col min="4" max="4" width="17.44140625" customWidth="1"/>
    <col min="5" max="5" width="13.77734375" customWidth="1"/>
  </cols>
  <sheetData>
    <row r="1" spans="1:5" ht="18" customHeight="1" x14ac:dyDescent="0.25">
      <c r="A1" s="186" t="s">
        <v>247</v>
      </c>
      <c r="B1" s="189"/>
      <c r="C1" s="1"/>
      <c r="D1" s="1"/>
      <c r="E1" s="99" t="s">
        <v>248</v>
      </c>
    </row>
    <row r="2" spans="1:5" x14ac:dyDescent="0.25">
      <c r="A2" s="118"/>
      <c r="E2" s="122" t="s">
        <v>260</v>
      </c>
    </row>
    <row r="3" spans="1:5" x14ac:dyDescent="0.25">
      <c r="A3" s="118"/>
    </row>
    <row r="4" spans="1:5" ht="30" customHeight="1" x14ac:dyDescent="0.25">
      <c r="A4" s="418" t="s">
        <v>270</v>
      </c>
      <c r="B4" s="430"/>
      <c r="C4" s="430"/>
      <c r="D4" s="430"/>
      <c r="E4" s="430"/>
    </row>
    <row r="5" spans="1:5" x14ac:dyDescent="0.25">
      <c r="A5" s="2"/>
      <c r="B5" s="2"/>
      <c r="C5" s="2"/>
      <c r="D5" s="2"/>
      <c r="E5" s="2"/>
    </row>
    <row r="6" spans="1:5" ht="13.8" thickBot="1" x14ac:dyDescent="0.3">
      <c r="A6" s="178" t="s">
        <v>420</v>
      </c>
      <c r="B6" s="180"/>
      <c r="C6" s="180"/>
      <c r="D6" s="180"/>
      <c r="E6" s="180"/>
    </row>
    <row r="7" spans="1:5" ht="19.5" customHeight="1" x14ac:dyDescent="0.25">
      <c r="B7" s="7"/>
      <c r="C7" s="7"/>
      <c r="D7" s="7"/>
      <c r="E7" s="7"/>
    </row>
    <row r="8" spans="1:5" ht="12.75" customHeight="1" x14ac:dyDescent="0.25">
      <c r="B8" s="72" t="s">
        <v>238</v>
      </c>
      <c r="C8" s="72" t="s">
        <v>173</v>
      </c>
      <c r="D8" s="72" t="s">
        <v>174</v>
      </c>
      <c r="E8" s="72" t="s">
        <v>175</v>
      </c>
    </row>
    <row r="9" spans="1:5" ht="18" customHeight="1" x14ac:dyDescent="0.25">
      <c r="A9" s="272" t="s">
        <v>196</v>
      </c>
      <c r="B9" s="85">
        <v>13.528077021844465</v>
      </c>
      <c r="C9" s="85">
        <v>9.6688357878652162</v>
      </c>
      <c r="D9" s="85">
        <v>10.951820658905127</v>
      </c>
      <c r="E9" s="85">
        <v>14.900472233845418</v>
      </c>
    </row>
    <row r="10" spans="1:5" ht="12.75" customHeight="1" x14ac:dyDescent="0.25">
      <c r="A10" s="273" t="s">
        <v>197</v>
      </c>
      <c r="B10" s="85">
        <v>24.281498507638617</v>
      </c>
      <c r="C10" s="85">
        <v>19.561609189345837</v>
      </c>
      <c r="D10" s="85">
        <v>14.559078523656181</v>
      </c>
      <c r="E10" s="85">
        <v>27.229362185426506</v>
      </c>
    </row>
    <row r="11" spans="1:5" ht="12.75" customHeight="1" x14ac:dyDescent="0.25">
      <c r="A11" s="273" t="s">
        <v>198</v>
      </c>
      <c r="B11" s="85">
        <v>23.473644771683443</v>
      </c>
      <c r="C11" s="85">
        <v>7.3319809257844399</v>
      </c>
      <c r="D11" s="85">
        <v>3.4090909090909092</v>
      </c>
      <c r="E11" s="85">
        <v>31.00962400621675</v>
      </c>
    </row>
    <row r="12" spans="1:5" ht="12.75" customHeight="1" x14ac:dyDescent="0.25">
      <c r="A12" s="273" t="s">
        <v>143</v>
      </c>
      <c r="B12" s="85">
        <v>15.630854203238993</v>
      </c>
      <c r="C12" s="85">
        <v>12.29549226756593</v>
      </c>
      <c r="D12" s="85">
        <v>11.004458756502354</v>
      </c>
      <c r="E12" s="85">
        <v>17.280769920497338</v>
      </c>
    </row>
    <row r="13" spans="1:5" ht="12.75" customHeight="1" x14ac:dyDescent="0.25">
      <c r="A13" s="272" t="s">
        <v>200</v>
      </c>
      <c r="B13" s="85">
        <v>41.638776979325847</v>
      </c>
      <c r="C13" s="85">
        <v>61.632900387280344</v>
      </c>
      <c r="D13" s="85">
        <v>62.23680951201387</v>
      </c>
      <c r="E13" s="85">
        <v>33.125709845179031</v>
      </c>
    </row>
    <row r="14" spans="1:5" ht="34.200000000000003" x14ac:dyDescent="0.25">
      <c r="A14" s="273" t="s">
        <v>205</v>
      </c>
      <c r="B14" s="85">
        <v>11.690935956858338</v>
      </c>
      <c r="C14" s="85">
        <v>13.307163369075532</v>
      </c>
      <c r="D14" s="85">
        <v>7.7501857815209316</v>
      </c>
      <c r="E14" s="85">
        <v>12.085599856536554</v>
      </c>
    </row>
    <row r="15" spans="1:5" ht="12.75" customHeight="1" x14ac:dyDescent="0.25">
      <c r="A15" s="272" t="s">
        <v>199</v>
      </c>
      <c r="B15" s="85">
        <v>8.8943896473480599</v>
      </c>
      <c r="C15" s="85">
        <v>9.8295439576362718</v>
      </c>
      <c r="D15" s="85">
        <v>1.2385434728758979</v>
      </c>
      <c r="E15" s="85">
        <v>10.159603084464104</v>
      </c>
    </row>
    <row r="16" spans="1:5" ht="12.75" customHeight="1" x14ac:dyDescent="0.25">
      <c r="A16" s="272" t="s">
        <v>194</v>
      </c>
      <c r="B16" s="85">
        <v>12.004142407900884</v>
      </c>
      <c r="C16" s="85">
        <v>10.475011196880681</v>
      </c>
      <c r="D16" s="85">
        <v>7.6758731731483776</v>
      </c>
      <c r="E16" s="85">
        <v>13.186681810030485</v>
      </c>
    </row>
    <row r="17" spans="1:5" ht="12.75" customHeight="1" x14ac:dyDescent="0.25">
      <c r="A17" s="272" t="s">
        <v>195</v>
      </c>
      <c r="B17" s="85">
        <v>5.4924792563872646</v>
      </c>
      <c r="C17" s="85">
        <v>4.0809336881207683</v>
      </c>
      <c r="D17" s="85">
        <v>2.8579390636611346</v>
      </c>
      <c r="E17" s="85">
        <v>6.3213581206288483</v>
      </c>
    </row>
    <row r="18" spans="1:5" ht="12.75" customHeight="1" x14ac:dyDescent="0.25">
      <c r="A18" s="327" t="s">
        <v>370</v>
      </c>
      <c r="B18" s="85">
        <v>1.6013942738788345</v>
      </c>
      <c r="C18" s="85">
        <v>0.74558052533129593</v>
      </c>
      <c r="D18" s="85">
        <v>0.55424820411196429</v>
      </c>
      <c r="E18" s="85">
        <v>1.9977284954271026</v>
      </c>
    </row>
    <row r="19" spans="1:5" ht="12.75" customHeight="1" x14ac:dyDescent="0.25">
      <c r="A19" s="272" t="s">
        <v>255</v>
      </c>
      <c r="B19" s="85">
        <v>19.598135916444601</v>
      </c>
      <c r="C19" s="85">
        <v>20.860447348315198</v>
      </c>
      <c r="D19" s="85">
        <v>24.018454297745851</v>
      </c>
      <c r="E19" s="85">
        <v>18.458365712236237</v>
      </c>
    </row>
    <row r="20" spans="1:5" ht="6.75" customHeight="1" x14ac:dyDescent="0.25">
      <c r="A20" s="56"/>
      <c r="B20" s="56"/>
      <c r="C20" s="56"/>
      <c r="D20" s="56"/>
      <c r="E20" s="56"/>
    </row>
    <row r="21" spans="1:5" x14ac:dyDescent="0.25">
      <c r="A21" s="117" t="s">
        <v>256</v>
      </c>
    </row>
    <row r="37" spans="2:5" x14ac:dyDescent="0.25">
      <c r="B37" s="15"/>
    </row>
    <row r="38" spans="2:5" x14ac:dyDescent="0.25">
      <c r="B38" s="15"/>
      <c r="C38" s="131"/>
      <c r="D38" s="131"/>
      <c r="E38" s="131"/>
    </row>
  </sheetData>
  <mergeCells count="1">
    <mergeCell ref="A4:E4"/>
  </mergeCells>
  <phoneticPr fontId="14" type="noConversion"/>
  <hyperlinks>
    <hyperlink ref="E2" location="INDICE!A1" display="Volver al índice" xr:uid="{00000000-0004-0000-1B00-000000000000}"/>
  </hyperlinks>
  <pageMargins left="0.7" right="0.7" top="0.75" bottom="0.75" header="0.3" footer="0.3"/>
  <pageSetup paperSize="9" scale="96"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5">
    <pageSetUpPr fitToPage="1"/>
  </sheetPr>
  <dimension ref="A1:J37"/>
  <sheetViews>
    <sheetView showGridLines="0" zoomScaleNormal="100" workbookViewId="0"/>
  </sheetViews>
  <sheetFormatPr baseColWidth="10" defaultRowHeight="13.2" x14ac:dyDescent="0.25"/>
  <cols>
    <col min="1" max="1" width="30.5546875" customWidth="1"/>
    <col min="2" max="2" width="11" customWidth="1"/>
    <col min="3" max="3" width="13.77734375" customWidth="1"/>
    <col min="4" max="4" width="12.88671875" customWidth="1"/>
    <col min="5" max="5" width="12.77734375" customWidth="1"/>
    <col min="6" max="6" width="10.77734375" customWidth="1"/>
    <col min="7" max="7" width="11" customWidth="1"/>
    <col min="9" max="9" width="12.5546875" customWidth="1"/>
    <col min="10" max="10" width="10.33203125" customWidth="1"/>
  </cols>
  <sheetData>
    <row r="1" spans="1:10" ht="18.75" customHeight="1" x14ac:dyDescent="0.25">
      <c r="A1" s="186" t="s">
        <v>247</v>
      </c>
      <c r="B1" s="189"/>
      <c r="D1" s="1"/>
      <c r="J1" s="99" t="s">
        <v>248</v>
      </c>
    </row>
    <row r="2" spans="1:10" x14ac:dyDescent="0.25">
      <c r="A2" s="118"/>
      <c r="J2" s="122" t="s">
        <v>260</v>
      </c>
    </row>
    <row r="3" spans="1:10" x14ac:dyDescent="0.25">
      <c r="A3" s="118"/>
    </row>
    <row r="4" spans="1:10" ht="31.5" customHeight="1" x14ac:dyDescent="0.25">
      <c r="A4" s="418" t="s">
        <v>271</v>
      </c>
      <c r="B4" s="444"/>
      <c r="C4" s="444"/>
      <c r="D4" s="444"/>
      <c r="E4" s="444"/>
      <c r="F4" s="443"/>
      <c r="G4" s="443"/>
      <c r="H4" s="443"/>
      <c r="I4" s="443"/>
      <c r="J4" s="443"/>
    </row>
    <row r="5" spans="1:10" x14ac:dyDescent="0.25">
      <c r="A5" s="2"/>
      <c r="B5" s="2"/>
      <c r="C5" s="2"/>
      <c r="D5" s="2"/>
      <c r="E5" s="2"/>
    </row>
    <row r="6" spans="1:10" ht="13.8" thickBot="1" x14ac:dyDescent="0.3">
      <c r="A6" s="178" t="s">
        <v>420</v>
      </c>
      <c r="B6" s="180"/>
      <c r="C6" s="180"/>
      <c r="D6" s="180"/>
      <c r="E6" s="180"/>
      <c r="F6" s="180"/>
      <c r="G6" s="180"/>
      <c r="H6" s="180"/>
      <c r="I6" s="180"/>
      <c r="J6" s="180"/>
    </row>
    <row r="7" spans="1:10" x14ac:dyDescent="0.25">
      <c r="B7" s="7"/>
      <c r="C7" s="7"/>
      <c r="D7" s="7"/>
      <c r="E7" s="7"/>
    </row>
    <row r="8" spans="1:10" ht="36" customHeight="1" x14ac:dyDescent="0.25">
      <c r="B8" s="84" t="s">
        <v>238</v>
      </c>
      <c r="C8" s="83" t="s">
        <v>74</v>
      </c>
      <c r="D8" s="83" t="s">
        <v>75</v>
      </c>
      <c r="E8" s="83" t="s">
        <v>76</v>
      </c>
      <c r="F8" s="83" t="s">
        <v>77</v>
      </c>
      <c r="G8" s="83" t="s">
        <v>78</v>
      </c>
      <c r="H8" s="83" t="s">
        <v>79</v>
      </c>
      <c r="I8" s="83" t="s">
        <v>80</v>
      </c>
      <c r="J8" s="83" t="s">
        <v>81</v>
      </c>
    </row>
    <row r="9" spans="1:10" ht="24.75" customHeight="1" x14ac:dyDescent="0.25">
      <c r="A9" s="272" t="s">
        <v>196</v>
      </c>
      <c r="B9" s="68">
        <v>13.528077021844465</v>
      </c>
      <c r="C9" s="68">
        <v>13.791555617898723</v>
      </c>
      <c r="D9" s="68">
        <v>9.5101690060154684</v>
      </c>
      <c r="E9" s="68">
        <v>10.96774193548387</v>
      </c>
      <c r="F9" s="68">
        <v>15.03972758229285</v>
      </c>
      <c r="G9" s="68">
        <v>12.833999579213129</v>
      </c>
      <c r="H9" s="68">
        <v>8.1739782527184097</v>
      </c>
      <c r="I9" s="68">
        <v>13.292033474622324</v>
      </c>
      <c r="J9" s="68">
        <v>9.0257474299726486</v>
      </c>
    </row>
    <row r="10" spans="1:10" x14ac:dyDescent="0.25">
      <c r="A10" s="273" t="s">
        <v>197</v>
      </c>
      <c r="B10" s="68">
        <v>24.281498507638617</v>
      </c>
      <c r="C10" s="68">
        <v>25.911067470893535</v>
      </c>
      <c r="D10" s="68">
        <v>16.198796906330564</v>
      </c>
      <c r="E10" s="68">
        <v>17.858064516129033</v>
      </c>
      <c r="F10" s="68">
        <v>28.632236095346197</v>
      </c>
      <c r="G10" s="68">
        <v>25.499684409846413</v>
      </c>
      <c r="H10" s="68">
        <v>12.335958005249344</v>
      </c>
      <c r="I10" s="68">
        <v>20.584719052276927</v>
      </c>
      <c r="J10" s="68">
        <v>22.559652928416487</v>
      </c>
    </row>
    <row r="11" spans="1:10" ht="16.5" customHeight="1" x14ac:dyDescent="0.25">
      <c r="A11" s="273" t="s">
        <v>198</v>
      </c>
      <c r="B11" s="68">
        <v>23.473644771683443</v>
      </c>
      <c r="C11" s="68">
        <v>29.271987656052744</v>
      </c>
      <c r="D11" s="68">
        <v>17.502148381552562</v>
      </c>
      <c r="E11" s="68">
        <v>24.56774193548387</v>
      </c>
      <c r="F11" s="68">
        <v>24.858115777525541</v>
      </c>
      <c r="G11" s="68">
        <v>28.045444982116557</v>
      </c>
      <c r="H11" s="68">
        <v>15.523059617547807</v>
      </c>
      <c r="I11" s="68">
        <v>18.171937832844257</v>
      </c>
      <c r="J11" s="68">
        <v>24.04979722719985</v>
      </c>
    </row>
    <row r="12" spans="1:10" x14ac:dyDescent="0.25">
      <c r="A12" s="273" t="s">
        <v>143</v>
      </c>
      <c r="B12" s="68">
        <v>15.630854203238993</v>
      </c>
      <c r="C12" s="68">
        <v>17.418992846121476</v>
      </c>
      <c r="D12" s="68">
        <v>14.007447722715554</v>
      </c>
      <c r="E12" s="68">
        <v>10.374193548387098</v>
      </c>
      <c r="F12" s="68">
        <v>12.457434733257662</v>
      </c>
      <c r="G12" s="68">
        <v>13.359983168525142</v>
      </c>
      <c r="H12" s="68">
        <v>14.548181477315335</v>
      </c>
      <c r="I12" s="68">
        <v>16.509075100532552</v>
      </c>
      <c r="J12" s="68">
        <v>15.61822125813449</v>
      </c>
    </row>
    <row r="13" spans="1:10" ht="24" customHeight="1" x14ac:dyDescent="0.25">
      <c r="A13" s="272" t="s">
        <v>200</v>
      </c>
      <c r="B13" s="68">
        <v>41.638776979325847</v>
      </c>
      <c r="C13" s="68">
        <v>38.01374666853696</v>
      </c>
      <c r="D13" s="68">
        <v>51.174448582068173</v>
      </c>
      <c r="E13" s="68">
        <v>46.219354838709677</v>
      </c>
      <c r="F13" s="68">
        <v>39.642451759364356</v>
      </c>
      <c r="G13" s="68">
        <v>43.898590363980645</v>
      </c>
      <c r="H13" s="68">
        <v>48.93138357705287</v>
      </c>
      <c r="I13" s="68">
        <v>53.494185414628845</v>
      </c>
      <c r="J13" s="68">
        <v>47.090446100160335</v>
      </c>
    </row>
    <row r="14" spans="1:10" ht="45.6" x14ac:dyDescent="0.25">
      <c r="A14" s="273" t="s">
        <v>205</v>
      </c>
      <c r="B14" s="68">
        <v>11.690935956858338</v>
      </c>
      <c r="C14" s="68">
        <v>9.8330761677654657</v>
      </c>
      <c r="D14" s="68">
        <v>6.7745631624176452</v>
      </c>
      <c r="E14" s="68">
        <v>9.9612903225806448</v>
      </c>
      <c r="F14" s="68">
        <v>14.273552780930761</v>
      </c>
      <c r="G14" s="68">
        <v>13.465179886387546</v>
      </c>
      <c r="H14" s="68">
        <v>11.211098612673416</v>
      </c>
      <c r="I14" s="68">
        <v>12.922508422997501</v>
      </c>
      <c r="J14" s="68">
        <v>10.770536640573422</v>
      </c>
    </row>
    <row r="15" spans="1:10" x14ac:dyDescent="0.25">
      <c r="A15" s="272" t="s">
        <v>199</v>
      </c>
      <c r="B15" s="68">
        <v>8.8943896473480599</v>
      </c>
      <c r="C15" s="68">
        <v>10.713985131154439</v>
      </c>
      <c r="D15" s="68">
        <v>9.4958464623317109</v>
      </c>
      <c r="E15" s="68">
        <v>7.612903225806452</v>
      </c>
      <c r="F15" s="68">
        <v>10.612939841089672</v>
      </c>
      <c r="G15" s="68">
        <v>5.0494424573953296</v>
      </c>
      <c r="H15" s="68">
        <v>4.5744281964754405</v>
      </c>
      <c r="I15" s="68">
        <v>1.8367568742527987</v>
      </c>
      <c r="J15" s="68">
        <v>2.4049797227199847</v>
      </c>
    </row>
    <row r="16" spans="1:10" ht="24" customHeight="1" x14ac:dyDescent="0.25">
      <c r="A16" s="272" t="s">
        <v>194</v>
      </c>
      <c r="B16" s="68">
        <v>12.004142407900884</v>
      </c>
      <c r="C16" s="68">
        <v>10.542853135082058</v>
      </c>
      <c r="D16" s="68">
        <v>11.758808364365512</v>
      </c>
      <c r="E16" s="68">
        <v>4.2064516129032254</v>
      </c>
      <c r="F16" s="68">
        <v>9.5488081725312153</v>
      </c>
      <c r="G16" s="68">
        <v>8.9206816747317479</v>
      </c>
      <c r="H16" s="68">
        <v>12.03599550056243</v>
      </c>
      <c r="I16" s="68">
        <v>11.563960439082708</v>
      </c>
      <c r="J16" s="68">
        <v>13.722531359049325</v>
      </c>
    </row>
    <row r="17" spans="1:10" ht="24.75" customHeight="1" x14ac:dyDescent="0.25">
      <c r="A17" s="272" t="s">
        <v>195</v>
      </c>
      <c r="B17" s="68">
        <v>5.4924792563872646</v>
      </c>
      <c r="C17" s="68">
        <v>6.0569504839388415</v>
      </c>
      <c r="D17" s="68">
        <v>2.4491549699226582</v>
      </c>
      <c r="E17" s="68">
        <v>3.2516129032258063</v>
      </c>
      <c r="F17" s="68">
        <v>5.6611804767309879</v>
      </c>
      <c r="G17" s="68">
        <v>3.5556490637492111</v>
      </c>
      <c r="H17" s="68">
        <v>4.2744656917885262</v>
      </c>
      <c r="I17" s="68">
        <v>4.4669057711118354</v>
      </c>
      <c r="J17" s="68">
        <v>4.6213335848344812</v>
      </c>
    </row>
    <row r="18" spans="1:10" ht="23.4" x14ac:dyDescent="0.25">
      <c r="A18" s="327" t="s">
        <v>370</v>
      </c>
      <c r="B18" s="68">
        <v>1.6013942738788345</v>
      </c>
      <c r="C18" s="68">
        <v>1.9750315612287839</v>
      </c>
      <c r="D18" s="68">
        <v>2.4061873388713835</v>
      </c>
      <c r="E18" s="68">
        <v>1.5225806451612902</v>
      </c>
      <c r="F18" s="68">
        <v>0.85130533484676507</v>
      </c>
      <c r="G18" s="68">
        <v>0.77845571218177989</v>
      </c>
      <c r="H18" s="68">
        <v>0.29996250468691416</v>
      </c>
      <c r="I18" s="68">
        <v>2.8149114226714489</v>
      </c>
      <c r="J18" s="68">
        <v>0.65075921908893708</v>
      </c>
    </row>
    <row r="19" spans="1:10" ht="13.5" customHeight="1" x14ac:dyDescent="0.25">
      <c r="A19" s="272" t="s">
        <v>255</v>
      </c>
      <c r="B19" s="68">
        <v>19.598135916444601</v>
      </c>
      <c r="C19" s="68">
        <v>20.165521110955254</v>
      </c>
      <c r="D19" s="68">
        <v>23.403036379260957</v>
      </c>
      <c r="E19" s="68">
        <v>21.651612903225807</v>
      </c>
      <c r="F19" s="68">
        <v>18.444948921679909</v>
      </c>
      <c r="G19" s="68">
        <v>17.757205975173573</v>
      </c>
      <c r="H19" s="68">
        <v>24.521934758155229</v>
      </c>
      <c r="I19" s="68">
        <v>16.259102271492228</v>
      </c>
      <c r="J19" s="68">
        <v>18.35329623691408</v>
      </c>
    </row>
    <row r="20" spans="1:10" ht="36" customHeight="1" thickBot="1" x14ac:dyDescent="0.3"/>
    <row r="21" spans="1:10" ht="35.25" customHeight="1" x14ac:dyDescent="0.25">
      <c r="B21" s="181" t="s">
        <v>82</v>
      </c>
      <c r="C21" s="181" t="s">
        <v>83</v>
      </c>
      <c r="D21" s="181" t="s">
        <v>84</v>
      </c>
      <c r="E21" s="181" t="s">
        <v>85</v>
      </c>
      <c r="F21" s="181" t="s">
        <v>86</v>
      </c>
      <c r="G21" s="181" t="s">
        <v>94</v>
      </c>
      <c r="H21" s="181" t="s">
        <v>95</v>
      </c>
      <c r="I21" s="181" t="s">
        <v>96</v>
      </c>
      <c r="J21" s="181" t="s">
        <v>97</v>
      </c>
    </row>
    <row r="22" spans="1:10" ht="24" customHeight="1" x14ac:dyDescent="0.25">
      <c r="A22" s="272" t="s">
        <v>196</v>
      </c>
      <c r="B22" s="85">
        <v>13.059921001764854</v>
      </c>
      <c r="C22" s="85">
        <v>13.724860503392076</v>
      </c>
      <c r="D22" s="85">
        <v>11.881957028216412</v>
      </c>
      <c r="E22" s="85">
        <v>12.523462722426608</v>
      </c>
      <c r="F22" s="85">
        <v>17.272561910453966</v>
      </c>
      <c r="G22" s="85">
        <v>14.936007388837577</v>
      </c>
      <c r="H22" s="85">
        <v>12.96076099881094</v>
      </c>
      <c r="I22" s="85">
        <v>11.135897207102703</v>
      </c>
      <c r="J22" s="85">
        <v>13.333333333333334</v>
      </c>
    </row>
    <row r="23" spans="1:10" x14ac:dyDescent="0.25">
      <c r="A23" s="273" t="s">
        <v>197</v>
      </c>
      <c r="B23" s="85">
        <v>26.491721993444827</v>
      </c>
      <c r="C23" s="85">
        <v>22.580386174782223</v>
      </c>
      <c r="D23" s="85">
        <v>26.507895418068859</v>
      </c>
      <c r="E23" s="85">
        <v>22.824536376604851</v>
      </c>
      <c r="F23" s="85">
        <v>27.225008445287529</v>
      </c>
      <c r="G23" s="85">
        <v>26.309539517086687</v>
      </c>
      <c r="H23" s="85">
        <v>18.103448275862068</v>
      </c>
      <c r="I23" s="85">
        <v>17.04291960381904</v>
      </c>
      <c r="J23" s="85">
        <v>16.224188790560472</v>
      </c>
    </row>
    <row r="24" spans="1:10" ht="12.75" customHeight="1" x14ac:dyDescent="0.25">
      <c r="A24" s="273" t="s">
        <v>198</v>
      </c>
      <c r="B24" s="85">
        <v>23.972602739726028</v>
      </c>
      <c r="C24" s="85">
        <v>21.135241459596163</v>
      </c>
      <c r="D24" s="85">
        <v>25.627750453015789</v>
      </c>
      <c r="E24" s="85">
        <v>17.358660560102109</v>
      </c>
      <c r="F24" s="85">
        <v>25.195540888184393</v>
      </c>
      <c r="G24" s="85">
        <v>21.902625676210583</v>
      </c>
      <c r="H24" s="85">
        <v>16.736028537455411</v>
      </c>
      <c r="I24" s="85">
        <v>17.453377353439816</v>
      </c>
      <c r="J24" s="85">
        <v>14.572271386430678</v>
      </c>
    </row>
    <row r="25" spans="1:10" x14ac:dyDescent="0.25">
      <c r="A25" s="273" t="s">
        <v>143</v>
      </c>
      <c r="B25" s="85">
        <v>14.425581981679132</v>
      </c>
      <c r="C25" s="85">
        <v>14.82477620328369</v>
      </c>
      <c r="D25" s="85">
        <v>21.097592544654415</v>
      </c>
      <c r="E25" s="85">
        <v>11.179517981830468</v>
      </c>
      <c r="F25" s="85">
        <v>19.068159966738559</v>
      </c>
      <c r="G25" s="85">
        <v>19.105422879007783</v>
      </c>
      <c r="H25" s="85">
        <v>12.068965517241379</v>
      </c>
      <c r="I25" s="85">
        <v>13.446952797358794</v>
      </c>
      <c r="J25" s="85">
        <v>15.870206489675516</v>
      </c>
    </row>
    <row r="26" spans="1:10" ht="23.4" x14ac:dyDescent="0.25">
      <c r="A26" s="272" t="s">
        <v>200</v>
      </c>
      <c r="B26" s="85">
        <v>42.137994789478107</v>
      </c>
      <c r="C26" s="85">
        <v>47.58941832925214</v>
      </c>
      <c r="D26" s="85">
        <v>37.561480714470619</v>
      </c>
      <c r="E26" s="85">
        <v>44.260079585554472</v>
      </c>
      <c r="F26" s="85">
        <v>31.608762310630667</v>
      </c>
      <c r="G26" s="85">
        <v>43.633724765800238</v>
      </c>
      <c r="H26" s="85">
        <v>47.532699167657547</v>
      </c>
      <c r="I26" s="85">
        <v>41.465155706255018</v>
      </c>
      <c r="J26" s="85">
        <v>49.321533923303832</v>
      </c>
    </row>
    <row r="27" spans="1:10" ht="45.6" x14ac:dyDescent="0.25">
      <c r="A27" s="273" t="s">
        <v>205</v>
      </c>
      <c r="B27" s="85">
        <v>11.681653920497521</v>
      </c>
      <c r="C27" s="85">
        <v>12.484444622857373</v>
      </c>
      <c r="D27" s="85">
        <v>10.872378980067305</v>
      </c>
      <c r="E27" s="85">
        <v>10.699001426533524</v>
      </c>
      <c r="F27" s="85">
        <v>14.060754099212639</v>
      </c>
      <c r="G27" s="85">
        <v>10.568676606412456</v>
      </c>
      <c r="H27" s="85">
        <v>12.485136741973841</v>
      </c>
      <c r="I27" s="85">
        <v>10.377442669759972</v>
      </c>
      <c r="J27" s="85">
        <v>10.678466076696164</v>
      </c>
    </row>
    <row r="28" spans="1:10" x14ac:dyDescent="0.25">
      <c r="A28" s="272" t="s">
        <v>199</v>
      </c>
      <c r="B28" s="85">
        <v>9.9693251533742338</v>
      </c>
      <c r="C28" s="85">
        <v>8.8193970535104977</v>
      </c>
      <c r="D28" s="85">
        <v>4.4007248252653381</v>
      </c>
      <c r="E28" s="85">
        <v>5.3607628200315336</v>
      </c>
      <c r="F28" s="85">
        <v>13.473481797157186</v>
      </c>
      <c r="G28" s="85">
        <v>5.7395434753925318</v>
      </c>
      <c r="H28" s="85">
        <v>5.1129607609988108</v>
      </c>
      <c r="I28" s="85">
        <v>7.5845453734273223</v>
      </c>
      <c r="J28" s="85">
        <v>6.4896755162241888</v>
      </c>
    </row>
    <row r="29" spans="1:10" ht="24" customHeight="1" x14ac:dyDescent="0.25">
      <c r="A29" s="272" t="s">
        <v>194</v>
      </c>
      <c r="B29" s="85">
        <v>14.13564165055887</v>
      </c>
      <c r="C29" s="85">
        <v>10.208341696439325</v>
      </c>
      <c r="D29" s="85">
        <v>13.486927258607301</v>
      </c>
      <c r="E29" s="85">
        <v>7.132667617689016</v>
      </c>
      <c r="F29" s="85">
        <v>16.282514356988802</v>
      </c>
      <c r="G29" s="85">
        <v>7.626335928222721</v>
      </c>
      <c r="H29" s="85">
        <v>7.4613555291319855</v>
      </c>
      <c r="I29" s="85">
        <v>12.349424466851076</v>
      </c>
      <c r="J29" s="85">
        <v>11.268436578171091</v>
      </c>
    </row>
    <row r="30" spans="1:10" ht="23.4" x14ac:dyDescent="0.25">
      <c r="A30" s="272" t="s">
        <v>195</v>
      </c>
      <c r="B30" s="85">
        <v>6.4228086393814605</v>
      </c>
      <c r="C30" s="85">
        <v>3.2676327726707077</v>
      </c>
      <c r="D30" s="85">
        <v>2.2780222624902926</v>
      </c>
      <c r="E30" s="85">
        <v>3.8966889406111571</v>
      </c>
      <c r="F30" s="85">
        <v>8.0191253280669379</v>
      </c>
      <c r="G30" s="85">
        <v>3.9451114922813035</v>
      </c>
      <c r="H30" s="85">
        <v>3.56718192627824</v>
      </c>
      <c r="I30" s="85">
        <v>6.3977870973498705</v>
      </c>
      <c r="J30" s="85">
        <v>8.0825958702064895</v>
      </c>
    </row>
    <row r="31" spans="1:10" ht="23.4" x14ac:dyDescent="0.25">
      <c r="A31" s="327" t="s">
        <v>370</v>
      </c>
      <c r="B31" s="85">
        <v>1.9455416421548029</v>
      </c>
      <c r="C31" s="85">
        <v>0.59010075870097545</v>
      </c>
      <c r="D31" s="85">
        <v>0.93191819829148326</v>
      </c>
      <c r="E31" s="85">
        <v>1.2913882423605376</v>
      </c>
      <c r="F31" s="85">
        <v>2.2009718577034016</v>
      </c>
      <c r="G31" s="85">
        <v>0.84443858028763685</v>
      </c>
      <c r="H31" s="85">
        <v>0.9215219976218787</v>
      </c>
      <c r="I31" s="85">
        <v>1.4901400910145446</v>
      </c>
      <c r="J31" s="85">
        <v>0.88495575221238942</v>
      </c>
    </row>
    <row r="32" spans="1:10" x14ac:dyDescent="0.25">
      <c r="A32" s="272" t="s">
        <v>255</v>
      </c>
      <c r="B32" s="85">
        <v>17.318682242205227</v>
      </c>
      <c r="C32" s="85">
        <v>19.204367548472561</v>
      </c>
      <c r="D32" s="85">
        <v>19.570282164121149</v>
      </c>
      <c r="E32" s="85">
        <v>23.875666341316915</v>
      </c>
      <c r="F32" s="85">
        <v>19.304628017566198</v>
      </c>
      <c r="G32" s="85">
        <v>18.168623829001188</v>
      </c>
      <c r="H32" s="85">
        <v>23.602853745541022</v>
      </c>
      <c r="I32" s="85">
        <v>26.242526992058536</v>
      </c>
      <c r="J32" s="85">
        <v>17.994100294985252</v>
      </c>
    </row>
    <row r="33" spans="1:10" ht="7.5" customHeight="1" x14ac:dyDescent="0.25">
      <c r="A33" s="56"/>
      <c r="B33" s="56"/>
      <c r="C33" s="56"/>
      <c r="D33" s="56"/>
      <c r="E33" s="56"/>
      <c r="F33" s="56"/>
      <c r="G33" s="56"/>
      <c r="H33" s="56"/>
      <c r="I33" s="56"/>
      <c r="J33" s="56"/>
    </row>
    <row r="34" spans="1:10" ht="16.5" customHeight="1" x14ac:dyDescent="0.25">
      <c r="A34" s="117" t="s">
        <v>256</v>
      </c>
    </row>
    <row r="35" spans="1:10" ht="39.75" customHeight="1" x14ac:dyDescent="0.25">
      <c r="A35" s="427"/>
      <c r="B35" s="427"/>
      <c r="C35" s="427"/>
      <c r="D35" s="427"/>
      <c r="E35" s="427"/>
      <c r="F35" s="427"/>
      <c r="G35" s="427"/>
      <c r="H35" s="427"/>
      <c r="I35" s="427"/>
      <c r="J35" s="427"/>
    </row>
    <row r="37" spans="1:10" x14ac:dyDescent="0.25">
      <c r="B37" s="15"/>
    </row>
  </sheetData>
  <mergeCells count="2">
    <mergeCell ref="A4:J4"/>
    <mergeCell ref="A35:J35"/>
  </mergeCells>
  <phoneticPr fontId="14" type="noConversion"/>
  <hyperlinks>
    <hyperlink ref="J2" location="INDICE!A1" display="Volver al índice" xr:uid="{00000000-0004-0000-1C00-000000000000}"/>
  </hyperlinks>
  <pageMargins left="0.7" right="0.7" top="0.75" bottom="0.75" header="0.3" footer="0.3"/>
  <pageSetup paperSize="9" scale="73"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BBB4D-E398-4D07-AF56-7F350C46A2EF}">
  <sheetPr>
    <pageSetUpPr fitToPage="1"/>
  </sheetPr>
  <dimension ref="A1:F93"/>
  <sheetViews>
    <sheetView showGridLines="0" workbookViewId="0"/>
  </sheetViews>
  <sheetFormatPr baseColWidth="10" defaultColWidth="11.44140625" defaultRowHeight="13.2" x14ac:dyDescent="0.25"/>
  <cols>
    <col min="1" max="1" width="41.77734375" style="289" customWidth="1"/>
    <col min="2" max="3" width="8.21875" style="289" customWidth="1"/>
    <col min="4" max="4" width="9.5546875" style="289" customWidth="1"/>
    <col min="5" max="5" width="11.44140625" style="289"/>
    <col min="6" max="6" width="11.5546875" style="289" bestFit="1" customWidth="1"/>
    <col min="7" max="16384" width="11.44140625" style="289"/>
  </cols>
  <sheetData>
    <row r="1" spans="1:6" ht="18.75" customHeight="1" x14ac:dyDescent="0.25">
      <c r="A1" s="288" t="s">
        <v>247</v>
      </c>
      <c r="B1" s="288"/>
      <c r="F1" s="290" t="s">
        <v>248</v>
      </c>
    </row>
    <row r="2" spans="1:6" x14ac:dyDescent="0.25">
      <c r="F2" s="122" t="s">
        <v>260</v>
      </c>
    </row>
    <row r="4" spans="1:6" ht="29.25" customHeight="1" x14ac:dyDescent="0.25">
      <c r="A4" s="476" t="s">
        <v>337</v>
      </c>
      <c r="B4" s="477"/>
      <c r="C4" s="477"/>
      <c r="D4" s="477"/>
      <c r="E4" s="477"/>
      <c r="F4" s="477"/>
    </row>
    <row r="5" spans="1:6" x14ac:dyDescent="0.25">
      <c r="A5" s="291"/>
      <c r="B5" s="291"/>
      <c r="C5" s="291"/>
      <c r="D5" s="291"/>
      <c r="E5" s="291"/>
      <c r="F5" s="291"/>
    </row>
    <row r="6" spans="1:6" ht="13.8" thickBot="1" x14ac:dyDescent="0.3">
      <c r="A6" s="292" t="s">
        <v>413</v>
      </c>
      <c r="B6" s="293"/>
      <c r="C6" s="293"/>
      <c r="D6" s="293"/>
      <c r="E6" s="293"/>
      <c r="F6" s="293"/>
    </row>
    <row r="7" spans="1:6" s="296" customFormat="1" x14ac:dyDescent="0.25">
      <c r="A7" s="294"/>
      <c r="B7" s="294"/>
      <c r="C7" s="294"/>
      <c r="D7" s="294"/>
      <c r="E7" s="294"/>
      <c r="F7" s="295"/>
    </row>
    <row r="8" spans="1:6" s="296" customFormat="1" ht="18" customHeight="1" x14ac:dyDescent="0.25">
      <c r="A8" s="297"/>
      <c r="B8" s="298" t="s">
        <v>238</v>
      </c>
      <c r="C8" s="299" t="s">
        <v>180</v>
      </c>
      <c r="D8" s="299" t="s">
        <v>181</v>
      </c>
      <c r="E8" s="298" t="s">
        <v>182</v>
      </c>
      <c r="F8" s="298" t="s">
        <v>183</v>
      </c>
    </row>
    <row r="9" spans="1:6" ht="36" customHeight="1" x14ac:dyDescent="0.25">
      <c r="A9" s="300" t="s">
        <v>338</v>
      </c>
      <c r="B9" s="301">
        <v>100</v>
      </c>
      <c r="C9" s="301">
        <v>20.773</v>
      </c>
      <c r="D9" s="301">
        <v>44.002000000000002</v>
      </c>
      <c r="E9" s="301">
        <v>30.478999999999999</v>
      </c>
      <c r="F9" s="301">
        <v>4.7469999999999999</v>
      </c>
    </row>
    <row r="10" spans="1:6" ht="22.8" x14ac:dyDescent="0.25">
      <c r="A10" s="302" t="s">
        <v>339</v>
      </c>
      <c r="B10" s="301">
        <v>100</v>
      </c>
      <c r="C10" s="301">
        <v>9.4359999999999999</v>
      </c>
      <c r="D10" s="301">
        <v>24.135999999999999</v>
      </c>
      <c r="E10" s="301">
        <v>51.332999999999998</v>
      </c>
      <c r="F10" s="301">
        <v>15.096</v>
      </c>
    </row>
    <row r="11" spans="1:6" ht="22.8" x14ac:dyDescent="0.25">
      <c r="A11" s="302" t="s">
        <v>340</v>
      </c>
      <c r="B11" s="301">
        <v>100</v>
      </c>
      <c r="C11" s="301">
        <v>10.913</v>
      </c>
      <c r="D11" s="301">
        <v>30.734999999999999</v>
      </c>
      <c r="E11" s="301">
        <v>46.433</v>
      </c>
      <c r="F11" s="301">
        <v>11.92</v>
      </c>
    </row>
    <row r="12" spans="1:6" ht="22.8" x14ac:dyDescent="0.25">
      <c r="A12" s="302" t="s">
        <v>341</v>
      </c>
      <c r="B12" s="301">
        <v>100</v>
      </c>
      <c r="C12" s="301">
        <v>6.4610000000000003</v>
      </c>
      <c r="D12" s="301">
        <v>14.625</v>
      </c>
      <c r="E12" s="301">
        <v>54.557000000000002</v>
      </c>
      <c r="F12" s="301">
        <v>24.356999999999999</v>
      </c>
    </row>
    <row r="13" spans="1:6" ht="22.8" x14ac:dyDescent="0.25">
      <c r="A13" s="302" t="s">
        <v>342</v>
      </c>
      <c r="B13" s="301">
        <v>100</v>
      </c>
      <c r="C13" s="301">
        <v>7.1980000000000004</v>
      </c>
      <c r="D13" s="301">
        <v>21.945</v>
      </c>
      <c r="E13" s="301">
        <v>54.228999999999999</v>
      </c>
      <c r="F13" s="301">
        <v>16.628</v>
      </c>
    </row>
    <row r="14" spans="1:6" x14ac:dyDescent="0.25">
      <c r="A14" s="302" t="s">
        <v>343</v>
      </c>
      <c r="B14" s="301">
        <v>100</v>
      </c>
      <c r="C14" s="301">
        <v>7.9320000000000004</v>
      </c>
      <c r="D14" s="301">
        <v>26.472000000000001</v>
      </c>
      <c r="E14" s="301">
        <v>46.213999999999999</v>
      </c>
      <c r="F14" s="301">
        <v>19.381</v>
      </c>
    </row>
    <row r="15" spans="1:6" ht="7.5" customHeight="1" x14ac:dyDescent="0.25">
      <c r="A15" s="303"/>
      <c r="B15" s="304"/>
      <c r="C15" s="304"/>
      <c r="D15" s="304"/>
      <c r="E15" s="304"/>
      <c r="F15" s="304"/>
    </row>
    <row r="16" spans="1:6" ht="17.25" customHeight="1" x14ac:dyDescent="0.25">
      <c r="A16" s="481"/>
      <c r="B16" s="482"/>
      <c r="C16" s="482"/>
      <c r="D16" s="482"/>
      <c r="E16" s="482"/>
      <c r="F16" s="291"/>
    </row>
    <row r="17" spans="1:6" ht="30" customHeight="1" x14ac:dyDescent="0.25">
      <c r="A17" s="291"/>
      <c r="B17" s="291"/>
      <c r="C17" s="291"/>
      <c r="D17" s="291"/>
      <c r="E17" s="291"/>
      <c r="F17" s="291"/>
    </row>
    <row r="18" spans="1:6" ht="39" customHeight="1" x14ac:dyDescent="0.25">
      <c r="A18" s="476" t="s">
        <v>344</v>
      </c>
      <c r="B18" s="477"/>
      <c r="C18" s="477"/>
      <c r="D18" s="477"/>
      <c r="E18" s="477"/>
      <c r="F18" s="477"/>
    </row>
    <row r="19" spans="1:6" x14ac:dyDescent="0.25">
      <c r="A19" s="291"/>
      <c r="B19" s="291"/>
      <c r="C19" s="291"/>
      <c r="D19" s="291"/>
      <c r="E19" s="291"/>
      <c r="F19" s="291"/>
    </row>
    <row r="20" spans="1:6" ht="25.5" customHeight="1" thickBot="1" x14ac:dyDescent="0.3">
      <c r="A20" s="478" t="s">
        <v>414</v>
      </c>
      <c r="B20" s="478"/>
      <c r="C20" s="478"/>
      <c r="D20" s="478"/>
      <c r="E20" s="478"/>
      <c r="F20" s="478"/>
    </row>
    <row r="21" spans="1:6" s="296" customFormat="1" ht="18.75" customHeight="1" x14ac:dyDescent="0.25">
      <c r="A21" s="305"/>
      <c r="B21" s="306" t="s">
        <v>238</v>
      </c>
      <c r="C21" s="307" t="s">
        <v>180</v>
      </c>
      <c r="D21" s="307" t="s">
        <v>181</v>
      </c>
      <c r="E21" s="306" t="s">
        <v>182</v>
      </c>
      <c r="F21" s="306" t="s">
        <v>183</v>
      </c>
    </row>
    <row r="22" spans="1:6" ht="23.4" x14ac:dyDescent="0.25">
      <c r="A22" s="300" t="s">
        <v>338</v>
      </c>
      <c r="B22" s="301">
        <v>100</v>
      </c>
      <c r="C22" s="301">
        <v>21.831</v>
      </c>
      <c r="D22" s="301">
        <v>44.225999999999999</v>
      </c>
      <c r="E22" s="301">
        <v>29.42</v>
      </c>
      <c r="F22" s="301">
        <v>4.5229999999999997</v>
      </c>
    </row>
    <row r="23" spans="1:6" ht="22.8" x14ac:dyDescent="0.25">
      <c r="A23" s="302" t="s">
        <v>339</v>
      </c>
      <c r="B23" s="301">
        <v>100</v>
      </c>
      <c r="C23" s="301">
        <v>9.9610000000000003</v>
      </c>
      <c r="D23" s="301">
        <v>24.571000000000002</v>
      </c>
      <c r="E23" s="301">
        <v>50.720999999999997</v>
      </c>
      <c r="F23" s="301">
        <v>14.746</v>
      </c>
    </row>
    <row r="24" spans="1:6" ht="22.8" x14ac:dyDescent="0.25">
      <c r="A24" s="302" t="s">
        <v>340</v>
      </c>
      <c r="B24" s="301">
        <v>100</v>
      </c>
      <c r="C24" s="301">
        <v>11.497</v>
      </c>
      <c r="D24" s="301">
        <v>31.164000000000001</v>
      </c>
      <c r="E24" s="301">
        <v>45.527000000000001</v>
      </c>
      <c r="F24" s="301">
        <v>11.811</v>
      </c>
    </row>
    <row r="25" spans="1:6" ht="22.8" x14ac:dyDescent="0.25">
      <c r="A25" s="302" t="s">
        <v>341</v>
      </c>
      <c r="B25" s="301">
        <v>100</v>
      </c>
      <c r="C25" s="301">
        <v>6.8639999999999999</v>
      </c>
      <c r="D25" s="301">
        <v>14.864000000000001</v>
      </c>
      <c r="E25" s="301">
        <v>54.258000000000003</v>
      </c>
      <c r="F25" s="301">
        <v>24.013999999999999</v>
      </c>
    </row>
    <row r="26" spans="1:6" ht="22.8" x14ac:dyDescent="0.25">
      <c r="A26" s="302" t="s">
        <v>342</v>
      </c>
      <c r="B26" s="301">
        <v>100</v>
      </c>
      <c r="C26" s="301">
        <v>7.4969999999999999</v>
      </c>
      <c r="D26" s="301">
        <v>21.789000000000001</v>
      </c>
      <c r="E26" s="301">
        <v>54.188000000000002</v>
      </c>
      <c r="F26" s="301">
        <v>16.524999999999999</v>
      </c>
    </row>
    <row r="27" spans="1:6" x14ac:dyDescent="0.25">
      <c r="A27" s="302" t="s">
        <v>343</v>
      </c>
      <c r="B27" s="301">
        <v>100</v>
      </c>
      <c r="C27" s="301">
        <v>8.2119999999999997</v>
      </c>
      <c r="D27" s="301">
        <v>26.533000000000001</v>
      </c>
      <c r="E27" s="301">
        <v>45.933</v>
      </c>
      <c r="F27" s="301">
        <v>19.321000000000002</v>
      </c>
    </row>
    <row r="28" spans="1:6" ht="6" customHeight="1" x14ac:dyDescent="0.25">
      <c r="A28" s="303"/>
      <c r="B28" s="304"/>
      <c r="C28" s="304"/>
      <c r="D28" s="304"/>
      <c r="E28" s="304"/>
      <c r="F28" s="304"/>
    </row>
    <row r="29" spans="1:6" x14ac:dyDescent="0.25">
      <c r="A29" s="291"/>
      <c r="B29" s="291"/>
      <c r="C29" s="291"/>
      <c r="D29" s="291"/>
      <c r="E29" s="291"/>
      <c r="F29" s="291"/>
    </row>
    <row r="30" spans="1:6" ht="16.5" customHeight="1" x14ac:dyDescent="0.25">
      <c r="A30" s="291"/>
      <c r="B30" s="291"/>
      <c r="C30" s="291"/>
      <c r="D30" s="291"/>
      <c r="E30" s="291"/>
      <c r="F30" s="291"/>
    </row>
    <row r="31" spans="1:6" ht="39" customHeight="1" x14ac:dyDescent="0.25">
      <c r="A31" s="476" t="s">
        <v>345</v>
      </c>
      <c r="B31" s="477"/>
      <c r="C31" s="477"/>
      <c r="D31" s="477"/>
      <c r="E31" s="477"/>
      <c r="F31" s="477"/>
    </row>
    <row r="32" spans="1:6" x14ac:dyDescent="0.25">
      <c r="A32" s="291"/>
      <c r="B32" s="291"/>
      <c r="C32" s="291"/>
      <c r="D32" s="291"/>
      <c r="E32" s="291"/>
      <c r="F32" s="291"/>
    </row>
    <row r="33" spans="1:6" ht="27.75" customHeight="1" thickBot="1" x14ac:dyDescent="0.3">
      <c r="A33" s="478" t="s">
        <v>415</v>
      </c>
      <c r="B33" s="478"/>
      <c r="C33" s="478"/>
      <c r="D33" s="478"/>
      <c r="E33" s="478"/>
      <c r="F33" s="479"/>
    </row>
    <row r="34" spans="1:6" s="296" customFormat="1" ht="18" customHeight="1" x14ac:dyDescent="0.25">
      <c r="A34" s="305"/>
      <c r="B34" s="306" t="s">
        <v>238</v>
      </c>
      <c r="C34" s="307" t="s">
        <v>180</v>
      </c>
      <c r="D34" s="307" t="s">
        <v>181</v>
      </c>
      <c r="E34" s="306" t="s">
        <v>182</v>
      </c>
      <c r="F34" s="306" t="s">
        <v>183</v>
      </c>
    </row>
    <row r="35" spans="1:6" ht="36" customHeight="1" x14ac:dyDescent="0.25">
      <c r="A35" s="300" t="s">
        <v>338</v>
      </c>
      <c r="B35" s="301">
        <v>100</v>
      </c>
      <c r="C35" s="301">
        <v>11.403</v>
      </c>
      <c r="D35" s="301">
        <v>42.262999999999998</v>
      </c>
      <c r="E35" s="301">
        <v>39.819000000000003</v>
      </c>
      <c r="F35" s="301">
        <v>6.5149999999999997</v>
      </c>
    </row>
    <row r="36" spans="1:6" ht="22.8" x14ac:dyDescent="0.25">
      <c r="A36" s="302" t="s">
        <v>339</v>
      </c>
      <c r="B36" s="301">
        <v>100</v>
      </c>
      <c r="C36" s="301">
        <v>4.7709999999999999</v>
      </c>
      <c r="D36" s="301">
        <v>20.587</v>
      </c>
      <c r="E36" s="301">
        <v>56.88</v>
      </c>
      <c r="F36" s="301">
        <v>17.762</v>
      </c>
    </row>
    <row r="37" spans="1:6" ht="22.8" x14ac:dyDescent="0.25">
      <c r="A37" s="302" t="s">
        <v>340</v>
      </c>
      <c r="B37" s="301">
        <v>100</v>
      </c>
      <c r="C37" s="301">
        <v>5.6970000000000001</v>
      </c>
      <c r="D37" s="301">
        <v>26.891999999999999</v>
      </c>
      <c r="E37" s="301">
        <v>54.893000000000001</v>
      </c>
      <c r="F37" s="301">
        <v>12.516999999999999</v>
      </c>
    </row>
    <row r="38" spans="1:6" ht="22.8" x14ac:dyDescent="0.25">
      <c r="A38" s="302" t="s">
        <v>341</v>
      </c>
      <c r="B38" s="301">
        <v>100</v>
      </c>
      <c r="C38" s="301">
        <v>2.8490000000000002</v>
      </c>
      <c r="D38" s="301">
        <v>12.755000000000001</v>
      </c>
      <c r="E38" s="301">
        <v>57.51</v>
      </c>
      <c r="F38" s="301">
        <v>26.887</v>
      </c>
    </row>
    <row r="39" spans="1:6" ht="22.8" x14ac:dyDescent="0.25">
      <c r="A39" s="302" t="s">
        <v>342</v>
      </c>
      <c r="B39" s="301">
        <v>100</v>
      </c>
      <c r="C39" s="301">
        <v>4.4989999999999997</v>
      </c>
      <c r="D39" s="301">
        <v>23.155999999999999</v>
      </c>
      <c r="E39" s="301">
        <v>54.813000000000002</v>
      </c>
      <c r="F39" s="301">
        <v>17.533000000000001</v>
      </c>
    </row>
    <row r="40" spans="1:6" x14ac:dyDescent="0.25">
      <c r="A40" s="302" t="s">
        <v>343</v>
      </c>
      <c r="B40" s="301">
        <v>100</v>
      </c>
      <c r="C40" s="301">
        <v>5.5439999999999996</v>
      </c>
      <c r="D40" s="301">
        <v>25.629000000000001</v>
      </c>
      <c r="E40" s="301">
        <v>49.012999999999998</v>
      </c>
      <c r="F40" s="301">
        <v>19.814</v>
      </c>
    </row>
    <row r="41" spans="1:6" ht="3.6" customHeight="1" x14ac:dyDescent="0.25">
      <c r="A41" s="303"/>
      <c r="B41" s="304"/>
      <c r="C41" s="304"/>
      <c r="D41" s="304"/>
      <c r="E41" s="304"/>
      <c r="F41" s="304"/>
    </row>
    <row r="42" spans="1:6" x14ac:dyDescent="0.25">
      <c r="A42" s="291"/>
      <c r="B42" s="291"/>
      <c r="C42" s="291"/>
      <c r="D42" s="291"/>
      <c r="E42" s="291"/>
      <c r="F42" s="291"/>
    </row>
    <row r="43" spans="1:6" ht="30.75" customHeight="1" x14ac:dyDescent="0.25">
      <c r="A43" s="291"/>
      <c r="B43" s="291"/>
      <c r="C43" s="291"/>
      <c r="D43" s="291"/>
      <c r="E43" s="291"/>
      <c r="F43" s="291"/>
    </row>
    <row r="44" spans="1:6" ht="38.25" customHeight="1" x14ac:dyDescent="0.25">
      <c r="A44" s="476" t="s">
        <v>346</v>
      </c>
      <c r="B44" s="477"/>
      <c r="C44" s="477"/>
      <c r="D44" s="477"/>
      <c r="E44" s="477"/>
      <c r="F44" s="477"/>
    </row>
    <row r="45" spans="1:6" x14ac:dyDescent="0.25">
      <c r="A45" s="291"/>
      <c r="B45" s="291"/>
      <c r="C45" s="291"/>
      <c r="D45" s="291"/>
      <c r="E45" s="291"/>
      <c r="F45" s="291"/>
    </row>
    <row r="46" spans="1:6" ht="24.75" customHeight="1" thickBot="1" x14ac:dyDescent="0.3">
      <c r="A46" s="478" t="s">
        <v>416</v>
      </c>
      <c r="B46" s="478"/>
      <c r="C46" s="478"/>
      <c r="D46" s="478"/>
      <c r="E46" s="478"/>
      <c r="F46" s="480"/>
    </row>
    <row r="47" spans="1:6" s="296" customFormat="1" ht="18.75" customHeight="1" x14ac:dyDescent="0.25">
      <c r="A47" s="305"/>
      <c r="B47" s="306" t="s">
        <v>238</v>
      </c>
      <c r="C47" s="307" t="s">
        <v>180</v>
      </c>
      <c r="D47" s="307" t="s">
        <v>181</v>
      </c>
      <c r="E47" s="306" t="s">
        <v>182</v>
      </c>
      <c r="F47" s="306" t="s">
        <v>183</v>
      </c>
    </row>
    <row r="48" spans="1:6" ht="36" customHeight="1" x14ac:dyDescent="0.25">
      <c r="A48" s="300" t="s">
        <v>338</v>
      </c>
      <c r="B48" s="301">
        <v>100</v>
      </c>
      <c r="C48" s="301">
        <v>6.5540000000000003</v>
      </c>
      <c r="D48" s="301">
        <v>38.01</v>
      </c>
      <c r="E48" s="301">
        <v>45.097999999999999</v>
      </c>
      <c r="F48" s="301">
        <v>10.339</v>
      </c>
    </row>
    <row r="49" spans="1:6" ht="22.8" x14ac:dyDescent="0.25">
      <c r="A49" s="302" t="s">
        <v>339</v>
      </c>
      <c r="B49" s="301">
        <v>100</v>
      </c>
      <c r="C49" s="301">
        <v>2.5219999999999998</v>
      </c>
      <c r="D49" s="301">
        <v>14.571999999999999</v>
      </c>
      <c r="E49" s="301">
        <v>57.95</v>
      </c>
      <c r="F49" s="301">
        <v>24.956</v>
      </c>
    </row>
    <row r="50" spans="1:6" ht="22.8" x14ac:dyDescent="0.25">
      <c r="A50" s="302" t="s">
        <v>340</v>
      </c>
      <c r="B50" s="301">
        <v>100</v>
      </c>
      <c r="C50" s="301">
        <v>3.5070000000000001</v>
      </c>
      <c r="D50" s="301">
        <v>25.457000000000001</v>
      </c>
      <c r="E50" s="301">
        <v>53.28</v>
      </c>
      <c r="F50" s="301">
        <v>17.756</v>
      </c>
    </row>
    <row r="51" spans="1:6" ht="22.8" x14ac:dyDescent="0.25">
      <c r="A51" s="302" t="s">
        <v>341</v>
      </c>
      <c r="B51" s="301">
        <v>100</v>
      </c>
      <c r="C51" s="301">
        <v>1.579</v>
      </c>
      <c r="D51" s="301">
        <v>8.4969999999999999</v>
      </c>
      <c r="E51" s="301">
        <v>54.911000000000001</v>
      </c>
      <c r="F51" s="301">
        <v>35.012999999999998</v>
      </c>
    </row>
    <row r="52" spans="1:6" ht="22.8" x14ac:dyDescent="0.25">
      <c r="A52" s="302" t="s">
        <v>342</v>
      </c>
      <c r="B52" s="301">
        <v>100</v>
      </c>
      <c r="C52" s="301">
        <v>3.806</v>
      </c>
      <c r="D52" s="301">
        <v>26.094999999999999</v>
      </c>
      <c r="E52" s="301">
        <v>52.026000000000003</v>
      </c>
      <c r="F52" s="301">
        <v>18.073</v>
      </c>
    </row>
    <row r="53" spans="1:6" x14ac:dyDescent="0.25">
      <c r="A53" s="302" t="s">
        <v>343</v>
      </c>
      <c r="B53" s="301">
        <v>100</v>
      </c>
      <c r="C53" s="301">
        <v>3.0779999999999998</v>
      </c>
      <c r="D53" s="301">
        <v>29.324999999999999</v>
      </c>
      <c r="E53" s="301">
        <v>46.241</v>
      </c>
      <c r="F53" s="301">
        <v>21.356000000000002</v>
      </c>
    </row>
    <row r="54" spans="1:6" ht="5.0999999999999996" customHeight="1" x14ac:dyDescent="0.25">
      <c r="A54" s="303"/>
      <c r="B54" s="304"/>
      <c r="C54" s="304"/>
      <c r="D54" s="304"/>
      <c r="E54" s="304"/>
      <c r="F54" s="304"/>
    </row>
    <row r="55" spans="1:6" x14ac:dyDescent="0.25">
      <c r="A55" s="291"/>
      <c r="B55" s="291"/>
      <c r="C55" s="291"/>
      <c r="D55" s="291"/>
      <c r="E55" s="291"/>
      <c r="F55" s="291"/>
    </row>
    <row r="56" spans="1:6" ht="15" customHeight="1" x14ac:dyDescent="0.25">
      <c r="A56" s="291"/>
      <c r="B56" s="291"/>
      <c r="C56" s="291"/>
      <c r="D56" s="291"/>
      <c r="E56" s="291"/>
      <c r="F56" s="291"/>
    </row>
    <row r="57" spans="1:6" ht="44.25" customHeight="1" x14ac:dyDescent="0.25">
      <c r="A57" s="476" t="s">
        <v>347</v>
      </c>
      <c r="B57" s="477"/>
      <c r="C57" s="477"/>
      <c r="D57" s="477"/>
      <c r="E57" s="477"/>
      <c r="F57" s="477"/>
    </row>
    <row r="58" spans="1:6" ht="9.75" customHeight="1" x14ac:dyDescent="0.25">
      <c r="A58" s="291"/>
      <c r="B58" s="291"/>
      <c r="C58" s="291"/>
      <c r="D58" s="291"/>
      <c r="E58" s="291"/>
      <c r="F58" s="291"/>
    </row>
    <row r="59" spans="1:6" ht="13.8" thickBot="1" x14ac:dyDescent="0.3">
      <c r="A59" s="478" t="s">
        <v>417</v>
      </c>
      <c r="B59" s="478"/>
      <c r="C59" s="478"/>
      <c r="D59" s="478"/>
      <c r="E59" s="478"/>
      <c r="F59" s="479"/>
    </row>
    <row r="60" spans="1:6" s="296" customFormat="1" ht="18" customHeight="1" x14ac:dyDescent="0.25">
      <c r="A60" s="305"/>
      <c r="B60" s="306" t="s">
        <v>238</v>
      </c>
      <c r="C60" s="307" t="s">
        <v>180</v>
      </c>
      <c r="D60" s="307" t="s">
        <v>181</v>
      </c>
      <c r="E60" s="306" t="s">
        <v>182</v>
      </c>
      <c r="F60" s="306" t="s">
        <v>183</v>
      </c>
    </row>
    <row r="61" spans="1:6" ht="36" customHeight="1" x14ac:dyDescent="0.25">
      <c r="A61" s="300" t="s">
        <v>338</v>
      </c>
      <c r="B61" s="301">
        <v>100</v>
      </c>
      <c r="C61" s="301">
        <v>18.670999999999999</v>
      </c>
      <c r="D61" s="301">
        <v>46.468000000000004</v>
      </c>
      <c r="E61" s="301">
        <v>30.709</v>
      </c>
      <c r="F61" s="301">
        <v>4.1520000000000001</v>
      </c>
    </row>
    <row r="62" spans="1:6" ht="22.8" x14ac:dyDescent="0.25">
      <c r="A62" s="302" t="s">
        <v>339</v>
      </c>
      <c r="B62" s="301">
        <v>100</v>
      </c>
      <c r="C62" s="301">
        <v>6.5220000000000002</v>
      </c>
      <c r="D62" s="301">
        <v>21.29</v>
      </c>
      <c r="E62" s="301">
        <v>56.81</v>
      </c>
      <c r="F62" s="301">
        <v>15.378</v>
      </c>
    </row>
    <row r="63" spans="1:6" ht="22.8" x14ac:dyDescent="0.25">
      <c r="A63" s="302" t="s">
        <v>340</v>
      </c>
      <c r="B63" s="301">
        <v>100</v>
      </c>
      <c r="C63" s="301">
        <v>9.9540000000000006</v>
      </c>
      <c r="D63" s="301">
        <v>27.273</v>
      </c>
      <c r="E63" s="301">
        <v>51.908999999999999</v>
      </c>
      <c r="F63" s="301">
        <v>10.864000000000001</v>
      </c>
    </row>
    <row r="64" spans="1:6" ht="22.8" x14ac:dyDescent="0.25">
      <c r="A64" s="302" t="s">
        <v>341</v>
      </c>
      <c r="B64" s="301">
        <v>100</v>
      </c>
      <c r="C64" s="301">
        <v>4.82</v>
      </c>
      <c r="D64" s="301">
        <v>12.175000000000001</v>
      </c>
      <c r="E64" s="301">
        <v>56.277000000000001</v>
      </c>
      <c r="F64" s="301">
        <v>26.727</v>
      </c>
    </row>
    <row r="65" spans="1:6" ht="22.8" x14ac:dyDescent="0.25">
      <c r="A65" s="302" t="s">
        <v>342</v>
      </c>
      <c r="B65" s="301">
        <v>100</v>
      </c>
      <c r="C65" s="301">
        <v>5.6710000000000003</v>
      </c>
      <c r="D65" s="301">
        <v>21.41</v>
      </c>
      <c r="E65" s="301">
        <v>56.59</v>
      </c>
      <c r="F65" s="301">
        <v>16.329000000000001</v>
      </c>
    </row>
    <row r="66" spans="1:6" x14ac:dyDescent="0.25">
      <c r="A66" s="302" t="s">
        <v>343</v>
      </c>
      <c r="B66" s="301">
        <v>100</v>
      </c>
      <c r="C66" s="301">
        <v>6.9939999999999998</v>
      </c>
      <c r="D66" s="301">
        <v>25.628</v>
      </c>
      <c r="E66" s="301">
        <v>47.140999999999998</v>
      </c>
      <c r="F66" s="301">
        <v>20.236999999999998</v>
      </c>
    </row>
    <row r="67" spans="1:6" ht="4.05" customHeight="1" x14ac:dyDescent="0.25">
      <c r="A67" s="303"/>
      <c r="B67" s="304"/>
      <c r="C67" s="304"/>
      <c r="D67" s="304"/>
      <c r="E67" s="304"/>
      <c r="F67" s="304"/>
    </row>
    <row r="68" spans="1:6" x14ac:dyDescent="0.25">
      <c r="A68" s="291"/>
      <c r="B68" s="291"/>
      <c r="C68" s="291"/>
      <c r="D68" s="291"/>
      <c r="E68" s="291"/>
      <c r="F68" s="291"/>
    </row>
    <row r="69" spans="1:6" ht="30.75" customHeight="1" x14ac:dyDescent="0.25">
      <c r="A69" s="291"/>
      <c r="B69" s="291"/>
      <c r="C69" s="291"/>
      <c r="D69" s="291"/>
      <c r="E69" s="291"/>
      <c r="F69" s="291"/>
    </row>
    <row r="70" spans="1:6" ht="43.5" customHeight="1" x14ac:dyDescent="0.25">
      <c r="A70" s="476" t="s">
        <v>348</v>
      </c>
      <c r="B70" s="477"/>
      <c r="C70" s="477"/>
      <c r="D70" s="477"/>
      <c r="E70" s="477"/>
      <c r="F70" s="477"/>
    </row>
    <row r="71" spans="1:6" x14ac:dyDescent="0.25">
      <c r="A71" s="291"/>
      <c r="B71" s="291"/>
      <c r="C71" s="291"/>
      <c r="D71" s="291"/>
      <c r="E71" s="291"/>
      <c r="F71" s="291"/>
    </row>
    <row r="72" spans="1:6" s="296" customFormat="1" ht="24.75" customHeight="1" thickBot="1" x14ac:dyDescent="0.3">
      <c r="A72" s="478" t="s">
        <v>418</v>
      </c>
      <c r="B72" s="478"/>
      <c r="C72" s="478"/>
      <c r="D72" s="478"/>
      <c r="E72" s="478"/>
      <c r="F72" s="479"/>
    </row>
    <row r="73" spans="1:6" s="296" customFormat="1" ht="18" customHeight="1" x14ac:dyDescent="0.25">
      <c r="A73" s="305"/>
      <c r="B73" s="306" t="s">
        <v>238</v>
      </c>
      <c r="C73" s="307" t="s">
        <v>180</v>
      </c>
      <c r="D73" s="307" t="s">
        <v>181</v>
      </c>
      <c r="E73" s="306" t="s">
        <v>182</v>
      </c>
      <c r="F73" s="306" t="s">
        <v>183</v>
      </c>
    </row>
    <row r="74" spans="1:6" ht="36" customHeight="1" x14ac:dyDescent="0.25">
      <c r="A74" s="300" t="s">
        <v>338</v>
      </c>
      <c r="B74" s="301">
        <v>100</v>
      </c>
      <c r="C74" s="301">
        <v>24.004999999999999</v>
      </c>
      <c r="D74" s="301">
        <v>46.863999999999997</v>
      </c>
      <c r="E74" s="301">
        <v>25.477</v>
      </c>
      <c r="F74" s="301">
        <v>3.6539999999999999</v>
      </c>
    </row>
    <row r="75" spans="1:6" ht="22.8" x14ac:dyDescent="0.25">
      <c r="A75" s="302" t="s">
        <v>339</v>
      </c>
      <c r="B75" s="301">
        <v>100</v>
      </c>
      <c r="C75" s="301">
        <v>12.744</v>
      </c>
      <c r="D75" s="301">
        <v>31.492999999999999</v>
      </c>
      <c r="E75" s="301">
        <v>43.936</v>
      </c>
      <c r="F75" s="301">
        <v>11.827</v>
      </c>
    </row>
    <row r="76" spans="1:6" ht="22.8" x14ac:dyDescent="0.25">
      <c r="A76" s="302" t="s">
        <v>340</v>
      </c>
      <c r="B76" s="301">
        <v>100</v>
      </c>
      <c r="C76" s="301">
        <v>14.813000000000001</v>
      </c>
      <c r="D76" s="301">
        <v>36.438000000000002</v>
      </c>
      <c r="E76" s="301">
        <v>39.994</v>
      </c>
      <c r="F76" s="301">
        <v>8.7539999999999996</v>
      </c>
    </row>
    <row r="77" spans="1:6" ht="22.8" x14ac:dyDescent="0.25">
      <c r="A77" s="302" t="s">
        <v>341</v>
      </c>
      <c r="B77" s="301">
        <v>100</v>
      </c>
      <c r="C77" s="301">
        <v>7.9729999999999999</v>
      </c>
      <c r="D77" s="301">
        <v>17.994</v>
      </c>
      <c r="E77" s="301">
        <v>53.103999999999999</v>
      </c>
      <c r="F77" s="301">
        <v>20.928999999999998</v>
      </c>
    </row>
    <row r="78" spans="1:6" ht="22.8" x14ac:dyDescent="0.25">
      <c r="A78" s="302" t="s">
        <v>342</v>
      </c>
      <c r="B78" s="301">
        <v>100</v>
      </c>
      <c r="C78" s="301">
        <v>5.5389999999999997</v>
      </c>
      <c r="D78" s="301">
        <v>21.427</v>
      </c>
      <c r="E78" s="301">
        <v>52.02</v>
      </c>
      <c r="F78" s="301">
        <v>21.013999999999999</v>
      </c>
    </row>
    <row r="79" spans="1:6" x14ac:dyDescent="0.25">
      <c r="A79" s="302" t="s">
        <v>343</v>
      </c>
      <c r="B79" s="301">
        <v>100</v>
      </c>
      <c r="C79" s="301">
        <v>4.5750000000000002</v>
      </c>
      <c r="D79" s="301">
        <v>19.934999999999999</v>
      </c>
      <c r="E79" s="301">
        <v>53.598999999999997</v>
      </c>
      <c r="F79" s="301">
        <v>21.890999999999998</v>
      </c>
    </row>
    <row r="80" spans="1:6" ht="4.5" customHeight="1" x14ac:dyDescent="0.25">
      <c r="A80" s="303"/>
      <c r="B80" s="304"/>
      <c r="C80" s="304"/>
      <c r="D80" s="304"/>
      <c r="E80" s="304"/>
      <c r="F80" s="304"/>
    </row>
    <row r="81" spans="1:6" x14ac:dyDescent="0.25">
      <c r="A81" s="291"/>
      <c r="B81" s="291"/>
      <c r="C81" s="291"/>
      <c r="D81" s="291"/>
      <c r="E81" s="291"/>
      <c r="F81" s="291"/>
    </row>
    <row r="82" spans="1:6" x14ac:dyDescent="0.25">
      <c r="A82" s="291"/>
      <c r="B82" s="291"/>
      <c r="C82" s="291"/>
      <c r="D82" s="291"/>
      <c r="E82" s="291"/>
      <c r="F82" s="291"/>
    </row>
    <row r="83" spans="1:6" ht="48" customHeight="1" x14ac:dyDescent="0.25">
      <c r="A83" s="476" t="s">
        <v>349</v>
      </c>
      <c r="B83" s="477"/>
      <c r="C83" s="477"/>
      <c r="D83" s="477"/>
      <c r="E83" s="477"/>
      <c r="F83" s="477"/>
    </row>
    <row r="84" spans="1:6" s="296" customFormat="1" x14ac:dyDescent="0.25">
      <c r="A84" s="295"/>
      <c r="B84" s="295"/>
      <c r="C84" s="295"/>
      <c r="D84" s="295"/>
      <c r="E84" s="295"/>
      <c r="F84" s="295"/>
    </row>
    <row r="85" spans="1:6" s="296" customFormat="1" ht="26.25" customHeight="1" thickBot="1" x14ac:dyDescent="0.3">
      <c r="A85" s="478" t="s">
        <v>419</v>
      </c>
      <c r="B85" s="478"/>
      <c r="C85" s="478"/>
      <c r="D85" s="478"/>
      <c r="E85" s="478"/>
      <c r="F85" s="479"/>
    </row>
    <row r="86" spans="1:6" s="296" customFormat="1" ht="17.25" customHeight="1" x14ac:dyDescent="0.25">
      <c r="A86" s="305"/>
      <c r="B86" s="306" t="s">
        <v>238</v>
      </c>
      <c r="C86" s="307" t="s">
        <v>180</v>
      </c>
      <c r="D86" s="307" t="s">
        <v>181</v>
      </c>
      <c r="E86" s="306" t="s">
        <v>182</v>
      </c>
      <c r="F86" s="306" t="s">
        <v>183</v>
      </c>
    </row>
    <row r="87" spans="1:6" ht="36" customHeight="1" x14ac:dyDescent="0.25">
      <c r="A87" s="300" t="s">
        <v>338</v>
      </c>
      <c r="B87" s="301">
        <v>100</v>
      </c>
      <c r="C87" s="301">
        <v>20.626000000000001</v>
      </c>
      <c r="D87" s="301">
        <v>42.889000000000003</v>
      </c>
      <c r="E87" s="301">
        <v>31.391999999999999</v>
      </c>
      <c r="F87" s="301">
        <v>5.093</v>
      </c>
    </row>
    <row r="88" spans="1:6" ht="22.8" x14ac:dyDescent="0.25">
      <c r="A88" s="302" t="s">
        <v>339</v>
      </c>
      <c r="B88" s="301">
        <v>100</v>
      </c>
      <c r="C88" s="301">
        <v>9.4589999999999996</v>
      </c>
      <c r="D88" s="301">
        <v>23.361000000000001</v>
      </c>
      <c r="E88" s="301">
        <v>51.518000000000001</v>
      </c>
      <c r="F88" s="301">
        <v>15.663</v>
      </c>
    </row>
    <row r="89" spans="1:6" ht="22.8" x14ac:dyDescent="0.25">
      <c r="A89" s="302" t="s">
        <v>340</v>
      </c>
      <c r="B89" s="301">
        <v>100</v>
      </c>
      <c r="C89" s="301">
        <v>10.377000000000001</v>
      </c>
      <c r="D89" s="301">
        <v>30.419</v>
      </c>
      <c r="E89" s="301">
        <v>46.433</v>
      </c>
      <c r="F89" s="301">
        <v>12.77</v>
      </c>
    </row>
    <row r="90" spans="1:6" ht="22.8" x14ac:dyDescent="0.25">
      <c r="A90" s="302" t="s">
        <v>341</v>
      </c>
      <c r="B90" s="301">
        <v>100</v>
      </c>
      <c r="C90" s="301">
        <v>6.5410000000000004</v>
      </c>
      <c r="D90" s="301">
        <v>14.531000000000001</v>
      </c>
      <c r="E90" s="301">
        <v>54.448</v>
      </c>
      <c r="F90" s="301">
        <v>24.481000000000002</v>
      </c>
    </row>
    <row r="91" spans="1:6" ht="22.8" x14ac:dyDescent="0.25">
      <c r="A91" s="302" t="s">
        <v>342</v>
      </c>
      <c r="B91" s="301">
        <v>100</v>
      </c>
      <c r="C91" s="301">
        <v>7.8650000000000002</v>
      </c>
      <c r="D91" s="301">
        <v>22.166</v>
      </c>
      <c r="E91" s="301">
        <v>54.12</v>
      </c>
      <c r="F91" s="301">
        <v>15.849</v>
      </c>
    </row>
    <row r="92" spans="1:6" x14ac:dyDescent="0.25">
      <c r="A92" s="302" t="s">
        <v>343</v>
      </c>
      <c r="B92" s="301">
        <v>100</v>
      </c>
      <c r="C92" s="301">
        <v>8.7929999999999993</v>
      </c>
      <c r="D92" s="301">
        <v>27.925999999999998</v>
      </c>
      <c r="E92" s="301">
        <v>44.579000000000001</v>
      </c>
      <c r="F92" s="301">
        <v>18.702000000000002</v>
      </c>
    </row>
    <row r="93" spans="1:6" ht="3.6" customHeight="1" x14ac:dyDescent="0.25">
      <c r="A93" s="308"/>
      <c r="B93" s="309"/>
      <c r="C93" s="309"/>
      <c r="D93" s="309"/>
      <c r="E93" s="309"/>
      <c r="F93" s="309"/>
    </row>
  </sheetData>
  <mergeCells count="14">
    <mergeCell ref="A33:F33"/>
    <mergeCell ref="A4:F4"/>
    <mergeCell ref="A16:E16"/>
    <mergeCell ref="A18:F18"/>
    <mergeCell ref="A20:F20"/>
    <mergeCell ref="A31:F31"/>
    <mergeCell ref="A83:F83"/>
    <mergeCell ref="A85:F85"/>
    <mergeCell ref="A44:F44"/>
    <mergeCell ref="A46:F46"/>
    <mergeCell ref="A57:F57"/>
    <mergeCell ref="A59:F59"/>
    <mergeCell ref="A70:F70"/>
    <mergeCell ref="A72:F72"/>
  </mergeCells>
  <hyperlinks>
    <hyperlink ref="F2" location="INDICE!A1" display="Volver al índice" xr:uid="{2EF248D3-7D31-4434-BDAE-81834CB986AF}"/>
  </hyperlinks>
  <pageMargins left="0.7" right="0.7" top="0.75" bottom="0.75" header="0.3" footer="0.3"/>
  <pageSetup paperSize="9" scale="98" fitToHeight="0" orientation="portrait" r:id="rId1"/>
  <headerFooter alignWithMargins="0"/>
  <rowBreaks count="3" manualBreakCount="3">
    <brk id="30" max="16383" man="1"/>
    <brk id="56" max="16383" man="1"/>
    <brk id="82"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7">
    <pageSetUpPr fitToPage="1"/>
  </sheetPr>
  <dimension ref="A1:F102"/>
  <sheetViews>
    <sheetView showGridLines="0" showWhiteSpace="0" zoomScaleNormal="100" zoomScalePageLayoutView="70" workbookViewId="0"/>
  </sheetViews>
  <sheetFormatPr baseColWidth="10" defaultRowHeight="13.2" x14ac:dyDescent="0.25"/>
  <cols>
    <col min="1" max="1" width="39.21875" customWidth="1"/>
    <col min="2" max="2" width="8.21875" customWidth="1"/>
    <col min="3" max="3" width="8.5546875" customWidth="1"/>
    <col min="4" max="4" width="8.44140625" customWidth="1"/>
    <col min="6" max="6" width="9.21875" customWidth="1"/>
  </cols>
  <sheetData>
    <row r="1" spans="1:6" ht="18" customHeight="1" x14ac:dyDescent="0.25">
      <c r="A1" s="145" t="s">
        <v>247</v>
      </c>
      <c r="B1" s="415"/>
      <c r="C1" s="55"/>
      <c r="D1" s="55"/>
      <c r="E1" s="55"/>
      <c r="F1" s="168" t="s">
        <v>248</v>
      </c>
    </row>
    <row r="2" spans="1:6" x14ac:dyDescent="0.25">
      <c r="A2" s="55"/>
      <c r="B2" s="55"/>
      <c r="C2" s="55"/>
      <c r="D2" s="55"/>
      <c r="E2" s="55"/>
      <c r="F2" s="169" t="s">
        <v>260</v>
      </c>
    </row>
    <row r="3" spans="1:6" x14ac:dyDescent="0.25">
      <c r="A3" s="55"/>
      <c r="B3" s="55"/>
      <c r="C3" s="55"/>
      <c r="D3" s="55"/>
      <c r="E3" s="55"/>
      <c r="F3" s="55"/>
    </row>
    <row r="4" spans="1:6" ht="33" customHeight="1" x14ac:dyDescent="0.25">
      <c r="A4" s="485" t="s">
        <v>272</v>
      </c>
      <c r="B4" s="486"/>
      <c r="C4" s="486"/>
      <c r="D4" s="486"/>
      <c r="E4" s="486"/>
      <c r="F4" s="486"/>
    </row>
    <row r="5" spans="1:6" x14ac:dyDescent="0.25">
      <c r="A5" s="64"/>
      <c r="B5" s="64"/>
      <c r="C5" s="64"/>
      <c r="D5" s="64"/>
      <c r="E5" s="64"/>
      <c r="F5" s="64"/>
    </row>
    <row r="6" spans="1:6" ht="13.8" thickBot="1" x14ac:dyDescent="0.3">
      <c r="A6" s="178" t="s">
        <v>413</v>
      </c>
      <c r="B6" s="180"/>
      <c r="C6" s="180"/>
      <c r="D6" s="180"/>
      <c r="E6" s="180"/>
      <c r="F6" s="180"/>
    </row>
    <row r="7" spans="1:6" s="55" customFormat="1" x14ac:dyDescent="0.25">
      <c r="A7" s="148"/>
      <c r="B7" s="148"/>
      <c r="C7" s="148"/>
      <c r="D7" s="148"/>
      <c r="E7" s="148"/>
      <c r="F7" s="64"/>
    </row>
    <row r="8" spans="1:6" s="55" customFormat="1" ht="18" customHeight="1" x14ac:dyDescent="0.25">
      <c r="A8" s="149"/>
      <c r="B8" s="146" t="s">
        <v>238</v>
      </c>
      <c r="C8" s="72" t="s">
        <v>180</v>
      </c>
      <c r="D8" s="72" t="s">
        <v>181</v>
      </c>
      <c r="E8" s="146" t="s">
        <v>182</v>
      </c>
      <c r="F8" s="146" t="s">
        <v>183</v>
      </c>
    </row>
    <row r="9" spans="1:6" ht="39.75" customHeight="1" x14ac:dyDescent="0.25">
      <c r="A9" s="170" t="s">
        <v>216</v>
      </c>
      <c r="B9" s="171">
        <v>100</v>
      </c>
      <c r="C9" s="171">
        <v>6.6779999999999999</v>
      </c>
      <c r="D9" s="171">
        <v>18.954000000000001</v>
      </c>
      <c r="E9" s="171">
        <v>58.915999999999997</v>
      </c>
      <c r="F9" s="171">
        <v>15.452</v>
      </c>
    </row>
    <row r="10" spans="1:6" ht="34.200000000000003" x14ac:dyDescent="0.25">
      <c r="A10" s="172" t="s">
        <v>257</v>
      </c>
      <c r="B10" s="171">
        <v>100</v>
      </c>
      <c r="C10" s="171">
        <v>18.231000000000002</v>
      </c>
      <c r="D10" s="171">
        <v>28.405000000000001</v>
      </c>
      <c r="E10" s="171">
        <v>42.454999999999998</v>
      </c>
      <c r="F10" s="171">
        <v>10.91</v>
      </c>
    </row>
    <row r="11" spans="1:6" ht="22.8" x14ac:dyDescent="0.25">
      <c r="A11" s="172" t="s">
        <v>217</v>
      </c>
      <c r="B11" s="171">
        <v>100</v>
      </c>
      <c r="C11" s="171">
        <v>26.082000000000001</v>
      </c>
      <c r="D11" s="171">
        <v>57.363</v>
      </c>
      <c r="E11" s="171">
        <v>14.48</v>
      </c>
      <c r="F11" s="171">
        <v>2.0750000000000002</v>
      </c>
    </row>
    <row r="12" spans="1:6" ht="22.8" x14ac:dyDescent="0.25">
      <c r="A12" s="172" t="s">
        <v>218</v>
      </c>
      <c r="B12" s="171">
        <v>100</v>
      </c>
      <c r="C12" s="171">
        <v>22.951000000000001</v>
      </c>
      <c r="D12" s="171">
        <v>47.661999999999999</v>
      </c>
      <c r="E12" s="171">
        <v>23.213999999999999</v>
      </c>
      <c r="F12" s="171">
        <v>6.173</v>
      </c>
    </row>
    <row r="13" spans="1:6" x14ac:dyDescent="0.25">
      <c r="A13" s="172" t="s">
        <v>219</v>
      </c>
      <c r="B13" s="171">
        <v>100</v>
      </c>
      <c r="C13" s="171">
        <v>17.484000000000002</v>
      </c>
      <c r="D13" s="171">
        <v>38.316000000000003</v>
      </c>
      <c r="E13" s="171">
        <v>32.39</v>
      </c>
      <c r="F13" s="171">
        <v>11.81</v>
      </c>
    </row>
    <row r="14" spans="1:6" ht="23.25" customHeight="1" x14ac:dyDescent="0.25">
      <c r="A14" s="172" t="s">
        <v>220</v>
      </c>
      <c r="B14" s="171">
        <v>100</v>
      </c>
      <c r="C14" s="171">
        <v>26.686</v>
      </c>
      <c r="D14" s="171">
        <v>42.646000000000001</v>
      </c>
      <c r="E14" s="171">
        <v>27.847000000000001</v>
      </c>
      <c r="F14" s="171">
        <v>2.8210000000000002</v>
      </c>
    </row>
    <row r="15" spans="1:6" ht="24" customHeight="1" x14ac:dyDescent="0.25">
      <c r="A15" s="172" t="s">
        <v>221</v>
      </c>
      <c r="B15" s="171">
        <v>100</v>
      </c>
      <c r="C15" s="171">
        <v>12.034000000000001</v>
      </c>
      <c r="D15" s="171">
        <v>30.963999999999999</v>
      </c>
      <c r="E15" s="171">
        <v>42.493000000000002</v>
      </c>
      <c r="F15" s="171">
        <v>14.509</v>
      </c>
    </row>
    <row r="16" spans="1:6" ht="22.8" x14ac:dyDescent="0.25">
      <c r="A16" s="172" t="s">
        <v>222</v>
      </c>
      <c r="B16" s="171">
        <v>100</v>
      </c>
      <c r="C16" s="171">
        <v>19.704999999999998</v>
      </c>
      <c r="D16" s="171">
        <v>38.017000000000003</v>
      </c>
      <c r="E16" s="171">
        <v>29.850999999999999</v>
      </c>
      <c r="F16" s="171">
        <v>12.427</v>
      </c>
    </row>
    <row r="17" spans="1:6" ht="7.5" customHeight="1" x14ac:dyDescent="0.25">
      <c r="A17" s="31"/>
      <c r="B17" s="90"/>
      <c r="C17" s="90"/>
      <c r="D17" s="90"/>
      <c r="E17" s="90"/>
      <c r="F17" s="90"/>
    </row>
    <row r="18" spans="1:6" x14ac:dyDescent="0.25">
      <c r="A18" s="474"/>
      <c r="B18" s="487"/>
      <c r="C18" s="487"/>
      <c r="D18" s="487"/>
      <c r="E18" s="487"/>
      <c r="F18" s="64"/>
    </row>
    <row r="19" spans="1:6" ht="38.25" customHeight="1" x14ac:dyDescent="0.25">
      <c r="A19" s="485" t="s">
        <v>279</v>
      </c>
      <c r="B19" s="486"/>
      <c r="C19" s="486"/>
      <c r="D19" s="486"/>
      <c r="E19" s="486"/>
      <c r="F19" s="486"/>
    </row>
    <row r="20" spans="1:6" x14ac:dyDescent="0.25">
      <c r="A20" s="64"/>
      <c r="B20" s="64"/>
      <c r="C20" s="64"/>
      <c r="D20" s="64"/>
      <c r="E20" s="64"/>
      <c r="F20" s="64"/>
    </row>
    <row r="21" spans="1:6" ht="26.25" customHeight="1" thickBot="1" x14ac:dyDescent="0.3">
      <c r="A21" s="483" t="s">
        <v>414</v>
      </c>
      <c r="B21" s="483"/>
      <c r="C21" s="483"/>
      <c r="D21" s="483"/>
      <c r="E21" s="483"/>
      <c r="F21" s="484"/>
    </row>
    <row r="22" spans="1:6" s="55" customFormat="1" ht="18" customHeight="1" x14ac:dyDescent="0.25">
      <c r="A22" s="198"/>
      <c r="B22" s="184" t="s">
        <v>238</v>
      </c>
      <c r="C22" s="185" t="s">
        <v>180</v>
      </c>
      <c r="D22" s="185" t="s">
        <v>181</v>
      </c>
      <c r="E22" s="184" t="s">
        <v>182</v>
      </c>
      <c r="F22" s="184" t="s">
        <v>183</v>
      </c>
    </row>
    <row r="23" spans="1:6" ht="42" customHeight="1" x14ac:dyDescent="0.25">
      <c r="A23" s="170" t="s">
        <v>216</v>
      </c>
      <c r="B23" s="171">
        <v>100</v>
      </c>
      <c r="C23" s="171">
        <v>6.4329999999999998</v>
      </c>
      <c r="D23" s="171">
        <v>18.18</v>
      </c>
      <c r="E23" s="171">
        <v>59.14</v>
      </c>
      <c r="F23" s="171">
        <v>16.247</v>
      </c>
    </row>
    <row r="24" spans="1:6" ht="37.5" customHeight="1" x14ac:dyDescent="0.25">
      <c r="A24" s="172" t="s">
        <v>257</v>
      </c>
      <c r="B24" s="171">
        <v>100</v>
      </c>
      <c r="C24" s="171">
        <v>18.498000000000001</v>
      </c>
      <c r="D24" s="171">
        <v>27.515000000000001</v>
      </c>
      <c r="E24" s="171">
        <v>42.539000000000001</v>
      </c>
      <c r="F24" s="171">
        <v>11.446999999999999</v>
      </c>
    </row>
    <row r="25" spans="1:6" ht="27" customHeight="1" x14ac:dyDescent="0.25">
      <c r="A25" s="172" t="s">
        <v>217</v>
      </c>
      <c r="B25" s="171">
        <v>100</v>
      </c>
      <c r="C25" s="171">
        <v>26.087</v>
      </c>
      <c r="D25" s="171">
        <v>57.225000000000001</v>
      </c>
      <c r="E25" s="171">
        <v>14.519</v>
      </c>
      <c r="F25" s="171">
        <v>2.169</v>
      </c>
    </row>
    <row r="26" spans="1:6" ht="25.5" customHeight="1" x14ac:dyDescent="0.25">
      <c r="A26" s="172" t="s">
        <v>218</v>
      </c>
      <c r="B26" s="171">
        <v>100</v>
      </c>
      <c r="C26" s="171">
        <v>22.831</v>
      </c>
      <c r="D26" s="171">
        <v>47.015999999999998</v>
      </c>
      <c r="E26" s="171">
        <v>23.603999999999999</v>
      </c>
      <c r="F26" s="171">
        <v>6.5490000000000004</v>
      </c>
    </row>
    <row r="27" spans="1:6" ht="15" customHeight="1" x14ac:dyDescent="0.25">
      <c r="A27" s="172" t="s">
        <v>219</v>
      </c>
      <c r="B27" s="171">
        <v>100</v>
      </c>
      <c r="C27" s="171">
        <v>17.350999999999999</v>
      </c>
      <c r="D27" s="171">
        <v>37.713000000000001</v>
      </c>
      <c r="E27" s="171">
        <v>32.628</v>
      </c>
      <c r="F27" s="171">
        <v>12.307</v>
      </c>
    </row>
    <row r="28" spans="1:6" ht="27.75" customHeight="1" x14ac:dyDescent="0.25">
      <c r="A28" s="172" t="s">
        <v>220</v>
      </c>
      <c r="B28" s="171">
        <v>100</v>
      </c>
      <c r="C28" s="171">
        <v>26.524999999999999</v>
      </c>
      <c r="D28" s="171">
        <v>42.237000000000002</v>
      </c>
      <c r="E28" s="171">
        <v>28.305</v>
      </c>
      <c r="F28" s="171">
        <v>2.9329999999999998</v>
      </c>
    </row>
    <row r="29" spans="1:6" ht="24" customHeight="1" x14ac:dyDescent="0.25">
      <c r="A29" s="172" t="s">
        <v>221</v>
      </c>
      <c r="B29" s="171">
        <v>100</v>
      </c>
      <c r="C29" s="171">
        <v>11.967000000000001</v>
      </c>
      <c r="D29" s="171">
        <v>30.84</v>
      </c>
      <c r="E29" s="171">
        <v>42.372</v>
      </c>
      <c r="F29" s="171">
        <v>14.821999999999999</v>
      </c>
    </row>
    <row r="30" spans="1:6" ht="27" customHeight="1" x14ac:dyDescent="0.25">
      <c r="A30" s="172" t="s">
        <v>222</v>
      </c>
      <c r="B30" s="171">
        <v>100</v>
      </c>
      <c r="C30" s="171">
        <v>18.890999999999998</v>
      </c>
      <c r="D30" s="171">
        <v>37.122</v>
      </c>
      <c r="E30" s="171">
        <v>30.718</v>
      </c>
      <c r="F30" s="171">
        <v>13.268000000000001</v>
      </c>
    </row>
    <row r="31" spans="1:6" ht="8.25" customHeight="1" x14ac:dyDescent="0.25">
      <c r="A31" s="31"/>
      <c r="B31" s="90"/>
      <c r="C31" s="90"/>
      <c r="D31" s="90"/>
      <c r="E31" s="90"/>
      <c r="F31" s="90"/>
    </row>
    <row r="32" spans="1:6" ht="15.75" customHeight="1" x14ac:dyDescent="0.25">
      <c r="A32" s="64"/>
      <c r="B32" s="64"/>
      <c r="C32" s="64"/>
      <c r="D32" s="64"/>
      <c r="E32" s="64"/>
      <c r="F32" s="64"/>
    </row>
    <row r="33" spans="1:6" ht="39.75" customHeight="1" x14ac:dyDescent="0.25">
      <c r="A33" s="485" t="s">
        <v>280</v>
      </c>
      <c r="B33" s="486"/>
      <c r="C33" s="486"/>
      <c r="D33" s="486"/>
      <c r="E33" s="486"/>
      <c r="F33" s="486"/>
    </row>
    <row r="34" spans="1:6" x14ac:dyDescent="0.25">
      <c r="A34" s="64"/>
      <c r="B34" s="64"/>
      <c r="C34" s="64"/>
      <c r="D34" s="64"/>
      <c r="E34" s="64"/>
      <c r="F34" s="64"/>
    </row>
    <row r="35" spans="1:6" ht="25.5" customHeight="1" thickBot="1" x14ac:dyDescent="0.3">
      <c r="A35" s="483" t="s">
        <v>415</v>
      </c>
      <c r="B35" s="483"/>
      <c r="C35" s="483"/>
      <c r="D35" s="483"/>
      <c r="E35" s="483"/>
      <c r="F35" s="484"/>
    </row>
    <row r="36" spans="1:6" s="55" customFormat="1" ht="18" customHeight="1" x14ac:dyDescent="0.25">
      <c r="A36" s="198"/>
      <c r="B36" s="184" t="s">
        <v>238</v>
      </c>
      <c r="C36" s="185" t="s">
        <v>180</v>
      </c>
      <c r="D36" s="185" t="s">
        <v>181</v>
      </c>
      <c r="E36" s="184" t="s">
        <v>182</v>
      </c>
      <c r="F36" s="184" t="s">
        <v>183</v>
      </c>
    </row>
    <row r="37" spans="1:6" ht="42" customHeight="1" x14ac:dyDescent="0.25">
      <c r="A37" s="170" t="s">
        <v>216</v>
      </c>
      <c r="B37" s="171">
        <v>100</v>
      </c>
      <c r="C37" s="171">
        <v>8.51</v>
      </c>
      <c r="D37" s="171">
        <v>25.285</v>
      </c>
      <c r="E37" s="171">
        <v>57.866</v>
      </c>
      <c r="F37" s="171">
        <v>8.3390000000000004</v>
      </c>
    </row>
    <row r="38" spans="1:6" ht="39.75" customHeight="1" x14ac:dyDescent="0.25">
      <c r="A38" s="172" t="s">
        <v>257</v>
      </c>
      <c r="B38" s="171">
        <v>100</v>
      </c>
      <c r="C38" s="171">
        <v>15.714</v>
      </c>
      <c r="D38" s="171">
        <v>35.81</v>
      </c>
      <c r="E38" s="171">
        <v>42.503</v>
      </c>
      <c r="F38" s="171">
        <v>5.9729999999999999</v>
      </c>
    </row>
    <row r="39" spans="1:6" ht="27.75" customHeight="1" x14ac:dyDescent="0.25">
      <c r="A39" s="172" t="s">
        <v>217</v>
      </c>
      <c r="B39" s="171">
        <v>100</v>
      </c>
      <c r="C39" s="171">
        <v>25.699000000000002</v>
      </c>
      <c r="D39" s="171">
        <v>58.683</v>
      </c>
      <c r="E39" s="171">
        <v>14.430999999999999</v>
      </c>
      <c r="F39" s="171">
        <v>1.1870000000000001</v>
      </c>
    </row>
    <row r="40" spans="1:6" ht="25.5" customHeight="1" x14ac:dyDescent="0.25">
      <c r="A40" s="172" t="s">
        <v>218</v>
      </c>
      <c r="B40" s="171">
        <v>100</v>
      </c>
      <c r="C40" s="171">
        <v>23.824000000000002</v>
      </c>
      <c r="D40" s="171">
        <v>53.375</v>
      </c>
      <c r="E40" s="171">
        <v>20.001999999999999</v>
      </c>
      <c r="F40" s="171">
        <v>2.7989999999999999</v>
      </c>
    </row>
    <row r="41" spans="1:6" ht="15.75" customHeight="1" x14ac:dyDescent="0.25">
      <c r="A41" s="172" t="s">
        <v>219</v>
      </c>
      <c r="B41" s="171">
        <v>100</v>
      </c>
      <c r="C41" s="171">
        <v>18.878</v>
      </c>
      <c r="D41" s="171">
        <v>43.558999999999997</v>
      </c>
      <c r="E41" s="171">
        <v>30.263000000000002</v>
      </c>
      <c r="F41" s="171">
        <v>7.3</v>
      </c>
    </row>
    <row r="42" spans="1:6" ht="30" customHeight="1" x14ac:dyDescent="0.25">
      <c r="A42" s="172" t="s">
        <v>220</v>
      </c>
      <c r="B42" s="171">
        <v>100</v>
      </c>
      <c r="C42" s="171">
        <v>28.122</v>
      </c>
      <c r="D42" s="171">
        <v>46.070999999999998</v>
      </c>
      <c r="E42" s="171">
        <v>23.972000000000001</v>
      </c>
      <c r="F42" s="171">
        <v>1.835</v>
      </c>
    </row>
    <row r="43" spans="1:6" ht="26.25" customHeight="1" x14ac:dyDescent="0.25">
      <c r="A43" s="172" t="s">
        <v>221</v>
      </c>
      <c r="B43" s="171">
        <v>100</v>
      </c>
      <c r="C43" s="171">
        <v>12.874000000000001</v>
      </c>
      <c r="D43" s="171">
        <v>31.881</v>
      </c>
      <c r="E43" s="171">
        <v>43.695999999999998</v>
      </c>
      <c r="F43" s="171">
        <v>11.548999999999999</v>
      </c>
    </row>
    <row r="44" spans="1:6" ht="26.25" customHeight="1" x14ac:dyDescent="0.25">
      <c r="A44" s="172" t="s">
        <v>222</v>
      </c>
      <c r="B44" s="171">
        <v>100</v>
      </c>
      <c r="C44" s="171">
        <v>26.965</v>
      </c>
      <c r="D44" s="171">
        <v>46.14</v>
      </c>
      <c r="E44" s="171">
        <v>22.186</v>
      </c>
      <c r="F44" s="171">
        <v>4.71</v>
      </c>
    </row>
    <row r="45" spans="1:6" ht="6.75" customHeight="1" x14ac:dyDescent="0.25">
      <c r="A45" s="31"/>
      <c r="B45" s="90"/>
      <c r="C45" s="90"/>
      <c r="D45" s="90"/>
      <c r="E45" s="90"/>
      <c r="F45" s="90"/>
    </row>
    <row r="46" spans="1:6" x14ac:dyDescent="0.25">
      <c r="A46" s="64"/>
      <c r="B46" s="64"/>
      <c r="C46" s="64"/>
      <c r="D46" s="64"/>
      <c r="E46" s="64"/>
      <c r="F46" s="64"/>
    </row>
    <row r="47" spans="1:6" ht="46.5" customHeight="1" x14ac:dyDescent="0.25">
      <c r="A47" s="485" t="s">
        <v>281</v>
      </c>
      <c r="B47" s="486"/>
      <c r="C47" s="486"/>
      <c r="D47" s="486"/>
      <c r="E47" s="486"/>
      <c r="F47" s="486"/>
    </row>
    <row r="48" spans="1:6" ht="6" customHeight="1" x14ac:dyDescent="0.25">
      <c r="A48" s="64"/>
      <c r="B48" s="64"/>
      <c r="C48" s="64"/>
      <c r="D48" s="64"/>
      <c r="E48" s="64"/>
      <c r="F48" s="64"/>
    </row>
    <row r="49" spans="1:6" ht="24.75" customHeight="1" thickBot="1" x14ac:dyDescent="0.3">
      <c r="A49" s="483" t="s">
        <v>416</v>
      </c>
      <c r="B49" s="483"/>
      <c r="C49" s="483"/>
      <c r="D49" s="483"/>
      <c r="E49" s="483"/>
      <c r="F49" s="456"/>
    </row>
    <row r="50" spans="1:6" s="55" customFormat="1" ht="18" customHeight="1" x14ac:dyDescent="0.25">
      <c r="A50" s="198"/>
      <c r="B50" s="184" t="s">
        <v>238</v>
      </c>
      <c r="C50" s="185" t="s">
        <v>180</v>
      </c>
      <c r="D50" s="185" t="s">
        <v>181</v>
      </c>
      <c r="E50" s="184" t="s">
        <v>182</v>
      </c>
      <c r="F50" s="184" t="s">
        <v>183</v>
      </c>
    </row>
    <row r="51" spans="1:6" ht="39" customHeight="1" x14ac:dyDescent="0.25">
      <c r="A51" s="170" t="s">
        <v>216</v>
      </c>
      <c r="B51" s="171">
        <v>100</v>
      </c>
      <c r="C51" s="171">
        <v>14.122999999999999</v>
      </c>
      <c r="D51" s="171">
        <v>35.676000000000002</v>
      </c>
      <c r="E51" s="171">
        <v>44.575000000000003</v>
      </c>
      <c r="F51" s="171">
        <v>5.6260000000000003</v>
      </c>
    </row>
    <row r="52" spans="1:6" ht="42.75" customHeight="1" x14ac:dyDescent="0.25">
      <c r="A52" s="172" t="s">
        <v>257</v>
      </c>
      <c r="B52" s="171">
        <v>100</v>
      </c>
      <c r="C52" s="171">
        <v>16.417000000000002</v>
      </c>
      <c r="D52" s="171">
        <v>46.069000000000003</v>
      </c>
      <c r="E52" s="171">
        <v>31.678000000000001</v>
      </c>
      <c r="F52" s="171">
        <v>5.8360000000000003</v>
      </c>
    </row>
    <row r="53" spans="1:6" ht="30" customHeight="1" x14ac:dyDescent="0.25">
      <c r="A53" s="172" t="s">
        <v>217</v>
      </c>
      <c r="B53" s="171">
        <v>100</v>
      </c>
      <c r="C53" s="171">
        <v>30.036999999999999</v>
      </c>
      <c r="D53" s="171">
        <v>58.048999999999999</v>
      </c>
      <c r="E53" s="171">
        <v>10.432</v>
      </c>
      <c r="F53" s="171">
        <v>1.482</v>
      </c>
    </row>
    <row r="54" spans="1:6" ht="29.25" customHeight="1" x14ac:dyDescent="0.25">
      <c r="A54" s="172" t="s">
        <v>218</v>
      </c>
      <c r="B54" s="171">
        <v>100</v>
      </c>
      <c r="C54" s="171">
        <v>26.826000000000001</v>
      </c>
      <c r="D54" s="171">
        <v>56.381</v>
      </c>
      <c r="E54" s="171">
        <v>15.109</v>
      </c>
      <c r="F54" s="171">
        <v>1.6830000000000001</v>
      </c>
    </row>
    <row r="55" spans="1:6" ht="15.75" customHeight="1" x14ac:dyDescent="0.25">
      <c r="A55" s="172" t="s">
        <v>219</v>
      </c>
      <c r="B55" s="171">
        <v>100</v>
      </c>
      <c r="C55" s="171">
        <v>16.702999999999999</v>
      </c>
      <c r="D55" s="171">
        <v>47.515000000000001</v>
      </c>
      <c r="E55" s="171">
        <v>29.361999999999998</v>
      </c>
      <c r="F55" s="171">
        <v>6.4210000000000003</v>
      </c>
    </row>
    <row r="56" spans="1:6" ht="29.25" customHeight="1" x14ac:dyDescent="0.25">
      <c r="A56" s="172" t="s">
        <v>220</v>
      </c>
      <c r="B56" s="171">
        <v>100</v>
      </c>
      <c r="C56" s="171">
        <v>28.677</v>
      </c>
      <c r="D56" s="171">
        <v>50.462000000000003</v>
      </c>
      <c r="E56" s="171">
        <v>19.521999999999998</v>
      </c>
      <c r="F56" s="171">
        <v>1.339</v>
      </c>
    </row>
    <row r="57" spans="1:6" ht="27" customHeight="1" x14ac:dyDescent="0.25">
      <c r="A57" s="172" t="s">
        <v>221</v>
      </c>
      <c r="B57" s="171">
        <v>100</v>
      </c>
      <c r="C57" s="171">
        <v>9.9350000000000005</v>
      </c>
      <c r="D57" s="171">
        <v>34.789000000000001</v>
      </c>
      <c r="E57" s="171">
        <v>42.643999999999998</v>
      </c>
      <c r="F57" s="171">
        <v>12.632999999999999</v>
      </c>
    </row>
    <row r="58" spans="1:6" ht="29.25" customHeight="1" x14ac:dyDescent="0.25">
      <c r="A58" s="172" t="s">
        <v>222</v>
      </c>
      <c r="B58" s="171">
        <v>100</v>
      </c>
      <c r="C58" s="171">
        <v>29.986999999999998</v>
      </c>
      <c r="D58" s="171">
        <v>47.692999999999998</v>
      </c>
      <c r="E58" s="171">
        <v>18.016999999999999</v>
      </c>
      <c r="F58" s="171">
        <v>4.3019999999999996</v>
      </c>
    </row>
    <row r="59" spans="1:6" ht="6.6" customHeight="1" x14ac:dyDescent="0.25">
      <c r="A59" s="31"/>
      <c r="B59" s="90"/>
      <c r="C59" s="90"/>
      <c r="D59" s="90"/>
      <c r="E59" s="90"/>
      <c r="F59" s="90"/>
    </row>
    <row r="60" spans="1:6" ht="16.5" customHeight="1" x14ac:dyDescent="0.25">
      <c r="A60" s="64"/>
      <c r="B60" s="64"/>
      <c r="C60" s="64"/>
      <c r="D60" s="64"/>
      <c r="E60" s="64"/>
      <c r="F60" s="64"/>
    </row>
    <row r="61" spans="1:6" ht="44.25" customHeight="1" x14ac:dyDescent="0.25">
      <c r="A61" s="485" t="s">
        <v>282</v>
      </c>
      <c r="B61" s="486"/>
      <c r="C61" s="486"/>
      <c r="D61" s="486"/>
      <c r="E61" s="486"/>
      <c r="F61" s="486"/>
    </row>
    <row r="62" spans="1:6" x14ac:dyDescent="0.25">
      <c r="A62" s="64"/>
      <c r="B62" s="64"/>
      <c r="C62" s="64"/>
      <c r="D62" s="64"/>
      <c r="E62" s="64"/>
      <c r="F62" s="64"/>
    </row>
    <row r="63" spans="1:6" s="55" customFormat="1" ht="25.5" customHeight="1" thickBot="1" x14ac:dyDescent="0.3">
      <c r="A63" s="483" t="s">
        <v>417</v>
      </c>
      <c r="B63" s="483"/>
      <c r="C63" s="483"/>
      <c r="D63" s="483"/>
      <c r="E63" s="483"/>
      <c r="F63" s="484"/>
    </row>
    <row r="64" spans="1:6" s="55" customFormat="1" ht="18" customHeight="1" x14ac:dyDescent="0.25">
      <c r="A64" s="198"/>
      <c r="B64" s="184" t="s">
        <v>238</v>
      </c>
      <c r="C64" s="185" t="s">
        <v>180</v>
      </c>
      <c r="D64" s="185" t="s">
        <v>181</v>
      </c>
      <c r="E64" s="184" t="s">
        <v>182</v>
      </c>
      <c r="F64" s="184" t="s">
        <v>183</v>
      </c>
    </row>
    <row r="65" spans="1:6" ht="41.25" customHeight="1" x14ac:dyDescent="0.25">
      <c r="A65" s="170" t="s">
        <v>216</v>
      </c>
      <c r="B65" s="171">
        <v>100</v>
      </c>
      <c r="C65" s="171">
        <v>6.3879999999999999</v>
      </c>
      <c r="D65" s="171">
        <v>22.103000000000002</v>
      </c>
      <c r="E65" s="171">
        <v>57.707999999999998</v>
      </c>
      <c r="F65" s="171">
        <v>13.801</v>
      </c>
    </row>
    <row r="66" spans="1:6" ht="40.5" customHeight="1" x14ac:dyDescent="0.25">
      <c r="A66" s="172" t="s">
        <v>257</v>
      </c>
      <c r="B66" s="171">
        <v>100</v>
      </c>
      <c r="C66" s="171">
        <v>20.033999999999999</v>
      </c>
      <c r="D66" s="171">
        <v>32.942999999999998</v>
      </c>
      <c r="E66" s="171">
        <v>38.786999999999999</v>
      </c>
      <c r="F66" s="171">
        <v>8.2360000000000007</v>
      </c>
    </row>
    <row r="67" spans="1:6" ht="24.75" customHeight="1" x14ac:dyDescent="0.25">
      <c r="A67" s="172" t="s">
        <v>217</v>
      </c>
      <c r="B67" s="171">
        <v>100</v>
      </c>
      <c r="C67" s="171">
        <v>27.904</v>
      </c>
      <c r="D67" s="171">
        <v>57.402999999999999</v>
      </c>
      <c r="E67" s="171">
        <v>12.957000000000001</v>
      </c>
      <c r="F67" s="171">
        <v>1.736</v>
      </c>
    </row>
    <row r="68" spans="1:6" ht="27" customHeight="1" x14ac:dyDescent="0.25">
      <c r="A68" s="172" t="s">
        <v>218</v>
      </c>
      <c r="B68" s="171">
        <v>100</v>
      </c>
      <c r="C68" s="171">
        <v>23.094999999999999</v>
      </c>
      <c r="D68" s="171">
        <v>47.978000000000002</v>
      </c>
      <c r="E68" s="171">
        <v>21.998000000000001</v>
      </c>
      <c r="F68" s="171">
        <v>6.9290000000000003</v>
      </c>
    </row>
    <row r="69" spans="1:6" ht="15" customHeight="1" x14ac:dyDescent="0.25">
      <c r="A69" s="172" t="s">
        <v>219</v>
      </c>
      <c r="B69" s="171">
        <v>100</v>
      </c>
      <c r="C69" s="171">
        <v>19.646000000000001</v>
      </c>
      <c r="D69" s="171">
        <v>40.274000000000001</v>
      </c>
      <c r="E69" s="171">
        <v>29.146999999999998</v>
      </c>
      <c r="F69" s="171">
        <v>10.933</v>
      </c>
    </row>
    <row r="70" spans="1:6" ht="29.25" customHeight="1" x14ac:dyDescent="0.25">
      <c r="A70" s="172" t="s">
        <v>220</v>
      </c>
      <c r="B70" s="171">
        <v>100</v>
      </c>
      <c r="C70" s="171">
        <v>24.274999999999999</v>
      </c>
      <c r="D70" s="171">
        <v>45.835999999999999</v>
      </c>
      <c r="E70" s="171">
        <v>26.178999999999998</v>
      </c>
      <c r="F70" s="171">
        <v>3.7090000000000001</v>
      </c>
    </row>
    <row r="71" spans="1:6" ht="26.25" customHeight="1" x14ac:dyDescent="0.25">
      <c r="A71" s="172" t="s">
        <v>221</v>
      </c>
      <c r="B71" s="171">
        <v>100</v>
      </c>
      <c r="C71" s="171">
        <v>13.285</v>
      </c>
      <c r="D71" s="171">
        <v>28.271000000000001</v>
      </c>
      <c r="E71" s="171">
        <v>44.546999999999997</v>
      </c>
      <c r="F71" s="171">
        <v>13.896000000000001</v>
      </c>
    </row>
    <row r="72" spans="1:6" ht="27" customHeight="1" x14ac:dyDescent="0.25">
      <c r="A72" s="172" t="s">
        <v>222</v>
      </c>
      <c r="B72" s="171">
        <v>100</v>
      </c>
      <c r="C72" s="171">
        <v>21.114000000000001</v>
      </c>
      <c r="D72" s="171">
        <v>40.136000000000003</v>
      </c>
      <c r="E72" s="171">
        <v>26.687999999999999</v>
      </c>
      <c r="F72" s="171">
        <v>12.063000000000001</v>
      </c>
    </row>
    <row r="73" spans="1:6" ht="9" customHeight="1" x14ac:dyDescent="0.25">
      <c r="A73" s="31"/>
      <c r="B73" s="90"/>
      <c r="C73" s="90"/>
      <c r="D73" s="90"/>
      <c r="E73" s="90"/>
      <c r="F73" s="90"/>
    </row>
    <row r="74" spans="1:6" ht="12" customHeight="1" x14ac:dyDescent="0.25">
      <c r="A74" s="64"/>
      <c r="B74" s="64"/>
      <c r="C74" s="64"/>
      <c r="D74" s="64"/>
      <c r="E74" s="64"/>
      <c r="F74" s="64"/>
    </row>
    <row r="75" spans="1:6" ht="40.5" customHeight="1" x14ac:dyDescent="0.25">
      <c r="A75" s="485" t="s">
        <v>283</v>
      </c>
      <c r="B75" s="486"/>
      <c r="C75" s="486"/>
      <c r="D75" s="486"/>
      <c r="E75" s="486"/>
      <c r="F75" s="486"/>
    </row>
    <row r="76" spans="1:6" ht="6.75" customHeight="1" x14ac:dyDescent="0.25">
      <c r="A76" s="64"/>
      <c r="B76" s="64"/>
      <c r="C76" s="64"/>
      <c r="D76" s="64"/>
      <c r="E76" s="64"/>
      <c r="F76" s="64"/>
    </row>
    <row r="77" spans="1:6" s="55" customFormat="1" ht="24" customHeight="1" thickBot="1" x14ac:dyDescent="0.3">
      <c r="A77" s="483" t="s">
        <v>368</v>
      </c>
      <c r="B77" s="483"/>
      <c r="C77" s="483"/>
      <c r="D77" s="483"/>
      <c r="E77" s="483"/>
      <c r="F77" s="484"/>
    </row>
    <row r="78" spans="1:6" s="55" customFormat="1" ht="18" customHeight="1" x14ac:dyDescent="0.25">
      <c r="A78" s="198"/>
      <c r="B78" s="184" t="s">
        <v>238</v>
      </c>
      <c r="C78" s="185" t="s">
        <v>180</v>
      </c>
      <c r="D78" s="185" t="s">
        <v>181</v>
      </c>
      <c r="E78" s="184" t="s">
        <v>182</v>
      </c>
      <c r="F78" s="184" t="s">
        <v>183</v>
      </c>
    </row>
    <row r="79" spans="1:6" ht="39.75" customHeight="1" x14ac:dyDescent="0.25">
      <c r="A79" s="170" t="s">
        <v>216</v>
      </c>
      <c r="B79" s="171">
        <v>100</v>
      </c>
      <c r="C79" s="171">
        <v>6.3650000000000002</v>
      </c>
      <c r="D79" s="171">
        <v>17.681000000000001</v>
      </c>
      <c r="E79" s="171">
        <v>60.637999999999998</v>
      </c>
      <c r="F79" s="171">
        <v>15.316000000000001</v>
      </c>
    </row>
    <row r="80" spans="1:6" ht="39.75" customHeight="1" x14ac:dyDescent="0.25">
      <c r="A80" s="172" t="s">
        <v>257</v>
      </c>
      <c r="B80" s="171">
        <v>100</v>
      </c>
      <c r="C80" s="171">
        <v>18.445</v>
      </c>
      <c r="D80" s="171">
        <v>27.236999999999998</v>
      </c>
      <c r="E80" s="171">
        <v>43.868000000000002</v>
      </c>
      <c r="F80" s="171">
        <v>10.451000000000001</v>
      </c>
    </row>
    <row r="81" spans="1:6" ht="27" customHeight="1" x14ac:dyDescent="0.25">
      <c r="A81" s="172" t="s">
        <v>217</v>
      </c>
      <c r="B81" s="171">
        <v>100</v>
      </c>
      <c r="C81" s="171">
        <v>26.57</v>
      </c>
      <c r="D81" s="171">
        <v>55.856999999999999</v>
      </c>
      <c r="E81" s="171">
        <v>16.097000000000001</v>
      </c>
      <c r="F81" s="171">
        <v>1.476</v>
      </c>
    </row>
    <row r="82" spans="1:6" ht="26.25" customHeight="1" x14ac:dyDescent="0.25">
      <c r="A82" s="172" t="s">
        <v>218</v>
      </c>
      <c r="B82" s="171">
        <v>100</v>
      </c>
      <c r="C82" s="171">
        <v>24.908000000000001</v>
      </c>
      <c r="D82" s="171">
        <v>47.786000000000001</v>
      </c>
      <c r="E82" s="171">
        <v>21.68</v>
      </c>
      <c r="F82" s="171">
        <v>5.6260000000000003</v>
      </c>
    </row>
    <row r="83" spans="1:6" ht="15.75" customHeight="1" x14ac:dyDescent="0.25">
      <c r="A83" s="172" t="s">
        <v>219</v>
      </c>
      <c r="B83" s="171">
        <v>100</v>
      </c>
      <c r="C83" s="171">
        <v>20</v>
      </c>
      <c r="D83" s="171">
        <v>32.43</v>
      </c>
      <c r="E83" s="171">
        <v>34.590000000000003</v>
      </c>
      <c r="F83" s="171">
        <v>12.981</v>
      </c>
    </row>
    <row r="84" spans="1:6" ht="30" customHeight="1" x14ac:dyDescent="0.25">
      <c r="A84" s="172" t="s">
        <v>220</v>
      </c>
      <c r="B84" s="171">
        <v>100</v>
      </c>
      <c r="C84" s="171">
        <v>22.818999999999999</v>
      </c>
      <c r="D84" s="171">
        <v>41.472999999999999</v>
      </c>
      <c r="E84" s="171">
        <v>31.672999999999998</v>
      </c>
      <c r="F84" s="171">
        <v>4.0350000000000001</v>
      </c>
    </row>
    <row r="85" spans="1:6" ht="27" customHeight="1" x14ac:dyDescent="0.25">
      <c r="A85" s="172" t="s">
        <v>221</v>
      </c>
      <c r="B85" s="171">
        <v>100</v>
      </c>
      <c r="C85" s="171">
        <v>11.419</v>
      </c>
      <c r="D85" s="171">
        <v>28.655999999999999</v>
      </c>
      <c r="E85" s="171">
        <v>44.984000000000002</v>
      </c>
      <c r="F85" s="171">
        <v>14.941000000000001</v>
      </c>
    </row>
    <row r="86" spans="1:6" ht="27" customHeight="1" x14ac:dyDescent="0.25">
      <c r="A86" s="172" t="s">
        <v>222</v>
      </c>
      <c r="B86" s="171">
        <v>100</v>
      </c>
      <c r="C86" s="171">
        <v>19.244</v>
      </c>
      <c r="D86" s="171">
        <v>35.581000000000003</v>
      </c>
      <c r="E86" s="171">
        <v>32.697000000000003</v>
      </c>
      <c r="F86" s="171">
        <v>12.478</v>
      </c>
    </row>
    <row r="87" spans="1:6" ht="6.6" customHeight="1" x14ac:dyDescent="0.25">
      <c r="A87" s="344"/>
      <c r="B87" s="345"/>
      <c r="C87" s="345"/>
      <c r="D87" s="345"/>
      <c r="E87" s="345"/>
      <c r="F87" s="345"/>
    </row>
    <row r="88" spans="1:6" ht="11.55" customHeight="1" x14ac:dyDescent="0.25">
      <c r="A88" s="172"/>
      <c r="B88" s="171"/>
      <c r="C88" s="171"/>
      <c r="D88" s="171"/>
      <c r="E88" s="171"/>
      <c r="F88" s="171"/>
    </row>
    <row r="89" spans="1:6" s="55" customFormat="1" ht="51" customHeight="1" x14ac:dyDescent="0.25">
      <c r="A89" s="485" t="s">
        <v>284</v>
      </c>
      <c r="B89" s="486"/>
      <c r="C89" s="486"/>
      <c r="D89" s="486"/>
      <c r="E89" s="486"/>
      <c r="F89" s="486"/>
    </row>
    <row r="90" spans="1:6" x14ac:dyDescent="0.25">
      <c r="A90" s="64"/>
      <c r="B90" s="64"/>
      <c r="C90" s="64"/>
      <c r="D90" s="64"/>
      <c r="E90" s="64"/>
      <c r="F90" s="64"/>
    </row>
    <row r="91" spans="1:6" ht="25.5" customHeight="1" thickBot="1" x14ac:dyDescent="0.3">
      <c r="A91" s="483" t="s">
        <v>419</v>
      </c>
      <c r="B91" s="483"/>
      <c r="C91" s="483"/>
      <c r="D91" s="483"/>
      <c r="E91" s="483"/>
      <c r="F91" s="484"/>
    </row>
    <row r="92" spans="1:6" s="55" customFormat="1" ht="18" customHeight="1" x14ac:dyDescent="0.25">
      <c r="A92" s="198"/>
      <c r="B92" s="184" t="s">
        <v>238</v>
      </c>
      <c r="C92" s="185" t="s">
        <v>180</v>
      </c>
      <c r="D92" s="185" t="s">
        <v>181</v>
      </c>
      <c r="E92" s="184" t="s">
        <v>182</v>
      </c>
      <c r="F92" s="184" t="s">
        <v>183</v>
      </c>
    </row>
    <row r="93" spans="1:6" ht="35.25" customHeight="1" x14ac:dyDescent="0.25">
      <c r="A93" s="170" t="s">
        <v>216</v>
      </c>
      <c r="B93" s="171">
        <v>100</v>
      </c>
      <c r="C93" s="171">
        <v>6.8040000000000003</v>
      </c>
      <c r="D93" s="171">
        <v>18.486000000000001</v>
      </c>
      <c r="E93" s="171">
        <v>58.856999999999999</v>
      </c>
      <c r="F93" s="171">
        <v>15.853</v>
      </c>
    </row>
    <row r="94" spans="1:6" ht="40.5" customHeight="1" x14ac:dyDescent="0.25">
      <c r="A94" s="172" t="s">
        <v>257</v>
      </c>
      <c r="B94" s="171">
        <v>100</v>
      </c>
      <c r="C94" s="171">
        <v>17.78</v>
      </c>
      <c r="D94" s="171">
        <v>27.600999999999999</v>
      </c>
      <c r="E94" s="171">
        <v>43.014000000000003</v>
      </c>
      <c r="F94" s="171">
        <v>11.605</v>
      </c>
    </row>
    <row r="95" spans="1:6" ht="27" customHeight="1" x14ac:dyDescent="0.25">
      <c r="A95" s="172" t="s">
        <v>217</v>
      </c>
      <c r="B95" s="171">
        <v>100</v>
      </c>
      <c r="C95" s="171">
        <v>25.574000000000002</v>
      </c>
      <c r="D95" s="171">
        <v>57.645000000000003</v>
      </c>
      <c r="E95" s="171">
        <v>14.513</v>
      </c>
      <c r="F95" s="171">
        <v>2.2679999999999998</v>
      </c>
    </row>
    <row r="96" spans="1:6" ht="28.5" customHeight="1" x14ac:dyDescent="0.25">
      <c r="A96" s="172" t="s">
        <v>218</v>
      </c>
      <c r="B96" s="171">
        <v>100</v>
      </c>
      <c r="C96" s="171">
        <v>22.54</v>
      </c>
      <c r="D96" s="171">
        <v>47.566000000000003</v>
      </c>
      <c r="E96" s="171">
        <v>23.786999999999999</v>
      </c>
      <c r="F96" s="171">
        <v>6.1070000000000002</v>
      </c>
    </row>
    <row r="97" spans="1:6" ht="18" customHeight="1" x14ac:dyDescent="0.25">
      <c r="A97" s="172" t="s">
        <v>219</v>
      </c>
      <c r="B97" s="171">
        <v>100</v>
      </c>
      <c r="C97" s="171">
        <v>16.507999999999999</v>
      </c>
      <c r="D97" s="171">
        <v>39.008000000000003</v>
      </c>
      <c r="E97" s="171">
        <v>32.701000000000001</v>
      </c>
      <c r="F97" s="171">
        <v>11.782999999999999</v>
      </c>
    </row>
    <row r="98" spans="1:6" ht="26.25" customHeight="1" x14ac:dyDescent="0.25">
      <c r="A98" s="172" t="s">
        <v>220</v>
      </c>
      <c r="B98" s="171">
        <v>100</v>
      </c>
      <c r="C98" s="171">
        <v>27.978999999999999</v>
      </c>
      <c r="D98" s="171">
        <v>42.148000000000003</v>
      </c>
      <c r="E98" s="171">
        <v>27.486999999999998</v>
      </c>
      <c r="F98" s="171">
        <v>2.3860000000000001</v>
      </c>
    </row>
    <row r="99" spans="1:6" ht="28.5" customHeight="1" x14ac:dyDescent="0.25">
      <c r="A99" s="172" t="s">
        <v>221</v>
      </c>
      <c r="B99" s="171">
        <v>100</v>
      </c>
      <c r="C99" s="171">
        <v>11.869</v>
      </c>
      <c r="D99" s="171">
        <v>32.020000000000003</v>
      </c>
      <c r="E99" s="171">
        <v>41.546999999999997</v>
      </c>
      <c r="F99" s="171">
        <v>14.565</v>
      </c>
    </row>
    <row r="100" spans="1:6" ht="27" customHeight="1" x14ac:dyDescent="0.25">
      <c r="A100" s="172" t="s">
        <v>222</v>
      </c>
      <c r="B100" s="171">
        <v>100</v>
      </c>
      <c r="C100" s="171">
        <v>19.474</v>
      </c>
      <c r="D100" s="171">
        <v>38.006999999999998</v>
      </c>
      <c r="E100" s="171">
        <v>30.02</v>
      </c>
      <c r="F100" s="171">
        <v>12.499000000000001</v>
      </c>
    </row>
    <row r="101" spans="1:6" ht="8.1" customHeight="1" x14ac:dyDescent="0.25">
      <c r="A101" s="31"/>
      <c r="B101" s="90"/>
      <c r="C101" s="90"/>
      <c r="D101" s="90"/>
      <c r="E101" s="90"/>
      <c r="F101" s="90"/>
    </row>
    <row r="102" spans="1:6" x14ac:dyDescent="0.25">
      <c r="A102" s="55"/>
      <c r="B102" s="55"/>
      <c r="C102" s="55"/>
      <c r="D102" s="55"/>
      <c r="E102" s="55"/>
      <c r="F102" s="55"/>
    </row>
  </sheetData>
  <mergeCells count="14">
    <mergeCell ref="A91:F91"/>
    <mergeCell ref="A4:F4"/>
    <mergeCell ref="A18:E18"/>
    <mergeCell ref="A19:F19"/>
    <mergeCell ref="A33:F33"/>
    <mergeCell ref="A47:F47"/>
    <mergeCell ref="A21:F21"/>
    <mergeCell ref="A35:F35"/>
    <mergeCell ref="A89:F89"/>
    <mergeCell ref="A77:F77"/>
    <mergeCell ref="A61:F61"/>
    <mergeCell ref="A75:F75"/>
    <mergeCell ref="A49:F49"/>
    <mergeCell ref="A63:F63"/>
  </mergeCells>
  <phoneticPr fontId="14" type="noConversion"/>
  <hyperlinks>
    <hyperlink ref="F2" location="INDICE!A1" display="Volver al índice" xr:uid="{00000000-0004-0000-1E00-000000000000}"/>
  </hyperlinks>
  <pageMargins left="0.7" right="0.7" top="0.75" bottom="0.75" header="0.3" footer="0.3"/>
  <pageSetup paperSize="9" fitToHeight="0" orientation="portrait" r:id="rId1"/>
  <headerFooter alignWithMargins="0"/>
  <rowBreaks count="2" manualBreakCount="2">
    <brk id="59" max="5" man="1"/>
    <brk id="88" max="5"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8">
    <pageSetUpPr fitToPage="1"/>
  </sheetPr>
  <dimension ref="A1:G110"/>
  <sheetViews>
    <sheetView showGridLines="0" zoomScaleNormal="100" workbookViewId="0"/>
  </sheetViews>
  <sheetFormatPr baseColWidth="10" defaultRowHeight="13.2" x14ac:dyDescent="0.25"/>
  <cols>
    <col min="1" max="1" width="39.21875" customWidth="1"/>
    <col min="2" max="2" width="10" customWidth="1"/>
    <col min="3" max="3" width="9.5546875" customWidth="1"/>
    <col min="4" max="4" width="9.77734375" customWidth="1"/>
    <col min="5" max="5" width="12.21875" customWidth="1"/>
    <col min="6" max="6" width="8.77734375" customWidth="1"/>
    <col min="8" max="8" width="8.77734375" customWidth="1"/>
  </cols>
  <sheetData>
    <row r="1" spans="1:6" ht="18" customHeight="1" x14ac:dyDescent="0.25">
      <c r="A1" s="96" t="s">
        <v>247</v>
      </c>
      <c r="B1" s="415"/>
      <c r="F1" s="99" t="s">
        <v>248</v>
      </c>
    </row>
    <row r="2" spans="1:6" x14ac:dyDescent="0.25">
      <c r="F2" s="122" t="s">
        <v>260</v>
      </c>
    </row>
    <row r="4" spans="1:6" ht="38.25" customHeight="1" x14ac:dyDescent="0.25">
      <c r="A4" s="455" t="s">
        <v>273</v>
      </c>
      <c r="B4" s="440"/>
      <c r="C4" s="440"/>
      <c r="D4" s="440"/>
      <c r="E4" s="440"/>
      <c r="F4" s="440"/>
    </row>
    <row r="5" spans="1:6" x14ac:dyDescent="0.25">
      <c r="A5" s="25"/>
      <c r="B5" s="25"/>
      <c r="C5" s="25"/>
      <c r="D5" s="25"/>
      <c r="E5" s="25"/>
      <c r="F5" s="25"/>
    </row>
    <row r="6" spans="1:6" s="55" customFormat="1" ht="13.8" thickBot="1" x14ac:dyDescent="0.3">
      <c r="A6" s="178" t="s">
        <v>407</v>
      </c>
      <c r="B6" s="180"/>
      <c r="C6" s="180"/>
      <c r="D6" s="180"/>
      <c r="E6" s="180"/>
      <c r="F6" s="180"/>
    </row>
    <row r="7" spans="1:6" s="55" customFormat="1" ht="18" customHeight="1" x14ac:dyDescent="0.25">
      <c r="A7" s="30"/>
      <c r="B7" s="74" t="s">
        <v>238</v>
      </c>
      <c r="C7" s="72" t="s">
        <v>180</v>
      </c>
      <c r="D7" s="72" t="s">
        <v>181</v>
      </c>
      <c r="E7" s="74" t="s">
        <v>182</v>
      </c>
      <c r="F7" s="74" t="s">
        <v>183</v>
      </c>
    </row>
    <row r="8" spans="1:6" ht="38.25" customHeight="1" x14ac:dyDescent="0.25">
      <c r="A8" s="328" t="s">
        <v>216</v>
      </c>
      <c r="B8" s="329">
        <v>100</v>
      </c>
      <c r="C8" s="329">
        <v>8.3740000000000006</v>
      </c>
      <c r="D8" s="329">
        <v>15.002000000000001</v>
      </c>
      <c r="E8" s="329">
        <v>51.328000000000003</v>
      </c>
      <c r="F8" s="329">
        <v>25.295999999999999</v>
      </c>
    </row>
    <row r="9" spans="1:6" ht="34.200000000000003" x14ac:dyDescent="0.25">
      <c r="A9" s="330" t="s">
        <v>257</v>
      </c>
      <c r="B9" s="329">
        <v>100</v>
      </c>
      <c r="C9" s="329">
        <v>20.172000000000001</v>
      </c>
      <c r="D9" s="329">
        <v>16.547000000000001</v>
      </c>
      <c r="E9" s="329">
        <v>43.83</v>
      </c>
      <c r="F9" s="329">
        <v>19.452000000000002</v>
      </c>
    </row>
    <row r="10" spans="1:6" ht="22.8" x14ac:dyDescent="0.25">
      <c r="A10" s="330" t="s">
        <v>217</v>
      </c>
      <c r="B10" s="329">
        <v>100</v>
      </c>
      <c r="C10" s="329">
        <v>29.22</v>
      </c>
      <c r="D10" s="329">
        <v>48.031999999999996</v>
      </c>
      <c r="E10" s="329">
        <v>18.593</v>
      </c>
      <c r="F10" s="329">
        <v>4.1550000000000002</v>
      </c>
    </row>
    <row r="11" spans="1:6" ht="22.8" x14ac:dyDescent="0.25">
      <c r="A11" s="330" t="s">
        <v>218</v>
      </c>
      <c r="B11" s="329">
        <v>100</v>
      </c>
      <c r="C11" s="329">
        <v>27.962</v>
      </c>
      <c r="D11" s="329">
        <v>42.463000000000001</v>
      </c>
      <c r="E11" s="329">
        <v>20.571000000000002</v>
      </c>
      <c r="F11" s="329">
        <v>9.0039999999999996</v>
      </c>
    </row>
    <row r="12" spans="1:6" x14ac:dyDescent="0.25">
      <c r="A12" s="330" t="s">
        <v>219</v>
      </c>
      <c r="B12" s="329">
        <v>100</v>
      </c>
      <c r="C12" s="329">
        <v>25.904</v>
      </c>
      <c r="D12" s="329">
        <v>37.524999999999999</v>
      </c>
      <c r="E12" s="329">
        <v>25.635999999999999</v>
      </c>
      <c r="F12" s="329">
        <v>10.935</v>
      </c>
    </row>
    <row r="13" spans="1:6" ht="34.200000000000003" x14ac:dyDescent="0.25">
      <c r="A13" s="330" t="s">
        <v>350</v>
      </c>
      <c r="B13" s="329">
        <v>100</v>
      </c>
      <c r="C13" s="329">
        <v>68.921999999999997</v>
      </c>
      <c r="D13" s="329">
        <v>20.928999999999998</v>
      </c>
      <c r="E13" s="329">
        <v>7.327</v>
      </c>
      <c r="F13" s="329">
        <v>2.8220000000000001</v>
      </c>
    </row>
    <row r="14" spans="1:6" ht="22.8" x14ac:dyDescent="0.25">
      <c r="A14" s="330" t="s">
        <v>220</v>
      </c>
      <c r="B14" s="329">
        <v>100</v>
      </c>
      <c r="C14" s="329">
        <v>32.429000000000002</v>
      </c>
      <c r="D14" s="329">
        <v>37.604999999999997</v>
      </c>
      <c r="E14" s="329">
        <v>23.385999999999999</v>
      </c>
      <c r="F14" s="329">
        <v>6.58</v>
      </c>
    </row>
    <row r="15" spans="1:6" ht="24.75" customHeight="1" x14ac:dyDescent="0.25">
      <c r="A15" s="330" t="s">
        <v>221</v>
      </c>
      <c r="B15" s="329">
        <v>100</v>
      </c>
      <c r="C15" s="329">
        <v>19.957000000000001</v>
      </c>
      <c r="D15" s="329">
        <v>30.93</v>
      </c>
      <c r="E15" s="329">
        <v>33.078000000000003</v>
      </c>
      <c r="F15" s="329">
        <v>16.036000000000001</v>
      </c>
    </row>
    <row r="16" spans="1:6" ht="22.8" x14ac:dyDescent="0.25">
      <c r="A16" s="330" t="s">
        <v>222</v>
      </c>
      <c r="B16" s="329">
        <v>100</v>
      </c>
      <c r="C16" s="329">
        <v>27.198</v>
      </c>
      <c r="D16" s="329">
        <v>34.555</v>
      </c>
      <c r="E16" s="329">
        <v>27.378</v>
      </c>
      <c r="F16" s="329">
        <v>10.869</v>
      </c>
    </row>
    <row r="17" spans="1:6" ht="22.8" x14ac:dyDescent="0.25">
      <c r="A17" s="330" t="s">
        <v>351</v>
      </c>
      <c r="B17" s="329">
        <v>100</v>
      </c>
      <c r="C17" s="329">
        <v>48.104999999999997</v>
      </c>
      <c r="D17" s="329">
        <v>38.953000000000003</v>
      </c>
      <c r="E17" s="329">
        <v>8.0389999999999997</v>
      </c>
      <c r="F17" s="329">
        <v>4.9029999999999996</v>
      </c>
    </row>
    <row r="18" spans="1:6" x14ac:dyDescent="0.25">
      <c r="A18" s="330" t="s">
        <v>352</v>
      </c>
      <c r="B18" s="329">
        <v>100</v>
      </c>
      <c r="C18" s="329">
        <v>57.225999999999999</v>
      </c>
      <c r="D18" s="329">
        <v>29.077000000000002</v>
      </c>
      <c r="E18" s="329">
        <v>7.8520000000000003</v>
      </c>
      <c r="F18" s="329">
        <v>5.8449999999999998</v>
      </c>
    </row>
    <row r="19" spans="1:6" ht="7.5" customHeight="1" x14ac:dyDescent="0.25">
      <c r="A19" s="331"/>
      <c r="B19" s="332"/>
      <c r="C19" s="332"/>
      <c r="D19" s="332"/>
      <c r="E19" s="332"/>
      <c r="F19" s="332"/>
    </row>
    <row r="20" spans="1:6" x14ac:dyDescent="0.25">
      <c r="A20" s="490"/>
      <c r="B20" s="491"/>
      <c r="C20" s="491"/>
      <c r="D20" s="491"/>
      <c r="E20" s="491"/>
      <c r="F20" s="333"/>
    </row>
    <row r="21" spans="1:6" ht="11.25" customHeight="1" x14ac:dyDescent="0.25">
      <c r="A21" s="333"/>
      <c r="B21" s="333"/>
      <c r="C21" s="333"/>
      <c r="D21" s="333"/>
      <c r="E21" s="333"/>
      <c r="F21" s="333"/>
    </row>
    <row r="22" spans="1:6" ht="41.25" customHeight="1" x14ac:dyDescent="0.25">
      <c r="A22" s="488" t="s">
        <v>285</v>
      </c>
      <c r="B22" s="489"/>
      <c r="C22" s="489"/>
      <c r="D22" s="489"/>
      <c r="E22" s="489"/>
      <c r="F22" s="489"/>
    </row>
    <row r="23" spans="1:6" x14ac:dyDescent="0.25">
      <c r="A23" s="333"/>
      <c r="B23" s="333"/>
      <c r="C23" s="333"/>
      <c r="D23" s="333"/>
      <c r="E23" s="333"/>
      <c r="F23" s="333"/>
    </row>
    <row r="24" spans="1:6" s="55" customFormat="1" ht="25.5" customHeight="1" thickBot="1" x14ac:dyDescent="0.3">
      <c r="A24" s="492" t="s">
        <v>408</v>
      </c>
      <c r="B24" s="492"/>
      <c r="C24" s="492"/>
      <c r="D24" s="492"/>
      <c r="E24" s="492"/>
      <c r="F24" s="493"/>
    </row>
    <row r="25" spans="1:6" s="55" customFormat="1" ht="18" customHeight="1" x14ac:dyDescent="0.25">
      <c r="A25" s="334"/>
      <c r="B25" s="335" t="s">
        <v>238</v>
      </c>
      <c r="C25" s="336" t="s">
        <v>180</v>
      </c>
      <c r="D25" s="336" t="s">
        <v>181</v>
      </c>
      <c r="E25" s="335" t="s">
        <v>182</v>
      </c>
      <c r="F25" s="335" t="s">
        <v>183</v>
      </c>
    </row>
    <row r="26" spans="1:6" ht="38.25" customHeight="1" x14ac:dyDescent="0.25">
      <c r="A26" s="328" t="s">
        <v>216</v>
      </c>
      <c r="B26" s="329">
        <v>100</v>
      </c>
      <c r="C26" s="329">
        <v>8.3059999999999992</v>
      </c>
      <c r="D26" s="329">
        <v>15.045</v>
      </c>
      <c r="E26" s="329">
        <v>51.26</v>
      </c>
      <c r="F26" s="329">
        <v>25.388999999999999</v>
      </c>
    </row>
    <row r="27" spans="1:6" ht="34.200000000000003" x14ac:dyDescent="0.25">
      <c r="A27" s="330" t="s">
        <v>257</v>
      </c>
      <c r="B27" s="329">
        <v>100</v>
      </c>
      <c r="C27" s="329">
        <v>20.152999999999999</v>
      </c>
      <c r="D27" s="329">
        <v>16.506</v>
      </c>
      <c r="E27" s="329">
        <v>43.856000000000002</v>
      </c>
      <c r="F27" s="329">
        <v>19.484999999999999</v>
      </c>
    </row>
    <row r="28" spans="1:6" ht="22.8" x14ac:dyDescent="0.25">
      <c r="A28" s="330" t="s">
        <v>217</v>
      </c>
      <c r="B28" s="329">
        <v>100</v>
      </c>
      <c r="C28" s="329">
        <v>29.222999999999999</v>
      </c>
      <c r="D28" s="329">
        <v>48.026000000000003</v>
      </c>
      <c r="E28" s="329">
        <v>18.574999999999999</v>
      </c>
      <c r="F28" s="329">
        <v>4.1760000000000002</v>
      </c>
    </row>
    <row r="29" spans="1:6" ht="22.8" x14ac:dyDescent="0.25">
      <c r="A29" s="330" t="s">
        <v>218</v>
      </c>
      <c r="B29" s="329">
        <v>100</v>
      </c>
      <c r="C29" s="329">
        <v>27.925000000000001</v>
      </c>
      <c r="D29" s="329">
        <v>42.488</v>
      </c>
      <c r="E29" s="329">
        <v>20.498000000000001</v>
      </c>
      <c r="F29" s="329">
        <v>9.09</v>
      </c>
    </row>
    <row r="30" spans="1:6" x14ac:dyDescent="0.25">
      <c r="A30" s="330" t="s">
        <v>219</v>
      </c>
      <c r="B30" s="329">
        <v>100</v>
      </c>
      <c r="C30" s="329">
        <v>25.890999999999998</v>
      </c>
      <c r="D30" s="329">
        <v>37.454999999999998</v>
      </c>
      <c r="E30" s="329">
        <v>25.611999999999998</v>
      </c>
      <c r="F30" s="329">
        <v>11.042</v>
      </c>
    </row>
    <row r="31" spans="1:6" ht="34.200000000000003" x14ac:dyDescent="0.25">
      <c r="A31" s="330" t="s">
        <v>350</v>
      </c>
      <c r="B31" s="329">
        <v>100</v>
      </c>
      <c r="C31" s="329">
        <v>68.962000000000003</v>
      </c>
      <c r="D31" s="329">
        <v>20.943999999999999</v>
      </c>
      <c r="E31" s="329">
        <v>7.26</v>
      </c>
      <c r="F31" s="329">
        <v>2.8330000000000002</v>
      </c>
    </row>
    <row r="32" spans="1:6" ht="24" customHeight="1" x14ac:dyDescent="0.25">
      <c r="A32" s="330" t="s">
        <v>220</v>
      </c>
      <c r="B32" s="329">
        <v>100</v>
      </c>
      <c r="C32" s="329">
        <v>32.418999999999997</v>
      </c>
      <c r="D32" s="329">
        <v>37.621000000000002</v>
      </c>
      <c r="E32" s="329">
        <v>23.318999999999999</v>
      </c>
      <c r="F32" s="329">
        <v>6.641</v>
      </c>
    </row>
    <row r="33" spans="1:6" ht="24.75" customHeight="1" x14ac:dyDescent="0.25">
      <c r="A33" s="330" t="s">
        <v>221</v>
      </c>
      <c r="B33" s="329">
        <v>100</v>
      </c>
      <c r="C33" s="329">
        <v>19.895</v>
      </c>
      <c r="D33" s="329">
        <v>30.972999999999999</v>
      </c>
      <c r="E33" s="329">
        <v>33.026000000000003</v>
      </c>
      <c r="F33" s="329">
        <v>16.105</v>
      </c>
    </row>
    <row r="34" spans="1:6" ht="22.8" x14ac:dyDescent="0.25">
      <c r="A34" s="330" t="s">
        <v>222</v>
      </c>
      <c r="B34" s="329">
        <v>100</v>
      </c>
      <c r="C34" s="329">
        <v>27.178999999999998</v>
      </c>
      <c r="D34" s="329">
        <v>34.54</v>
      </c>
      <c r="E34" s="329">
        <v>27.390999999999998</v>
      </c>
      <c r="F34" s="329">
        <v>10.89</v>
      </c>
    </row>
    <row r="35" spans="1:6" ht="22.8" x14ac:dyDescent="0.25">
      <c r="A35" s="330" t="s">
        <v>351</v>
      </c>
      <c r="B35" s="329">
        <v>100</v>
      </c>
      <c r="C35" s="329">
        <v>48.125999999999998</v>
      </c>
      <c r="D35" s="329">
        <v>39.03</v>
      </c>
      <c r="E35" s="329">
        <v>7.9109999999999996</v>
      </c>
      <c r="F35" s="329">
        <v>4.9329999999999998</v>
      </c>
    </row>
    <row r="36" spans="1:6" x14ac:dyDescent="0.25">
      <c r="A36" s="330" t="s">
        <v>352</v>
      </c>
      <c r="B36" s="329">
        <v>100</v>
      </c>
      <c r="C36" s="329">
        <v>57.295000000000002</v>
      </c>
      <c r="D36" s="329">
        <v>29.079000000000001</v>
      </c>
      <c r="E36" s="329">
        <v>7.7229999999999999</v>
      </c>
      <c r="F36" s="329">
        <v>5.9029999999999996</v>
      </c>
    </row>
    <row r="37" spans="1:6" ht="8.25" customHeight="1" x14ac:dyDescent="0.25">
      <c r="A37" s="331"/>
      <c r="B37" s="332"/>
      <c r="C37" s="332"/>
      <c r="D37" s="332"/>
      <c r="E37" s="332"/>
      <c r="F37" s="332"/>
    </row>
    <row r="38" spans="1:6" x14ac:dyDescent="0.25">
      <c r="A38" s="333"/>
      <c r="B38" s="333"/>
      <c r="C38" s="333"/>
      <c r="D38" s="333"/>
      <c r="E38" s="333"/>
      <c r="F38" s="333"/>
    </row>
    <row r="39" spans="1:6" x14ac:dyDescent="0.25">
      <c r="A39" s="333"/>
      <c r="B39" s="333"/>
      <c r="C39" s="333"/>
      <c r="D39" s="333"/>
      <c r="E39" s="333"/>
      <c r="F39" s="333"/>
    </row>
    <row r="40" spans="1:6" ht="43.5" customHeight="1" x14ac:dyDescent="0.25">
      <c r="A40" s="488" t="s">
        <v>286</v>
      </c>
      <c r="B40" s="489"/>
      <c r="C40" s="489"/>
      <c r="D40" s="489"/>
      <c r="E40" s="489"/>
      <c r="F40" s="489"/>
    </row>
    <row r="41" spans="1:6" x14ac:dyDescent="0.25">
      <c r="A41" s="333"/>
      <c r="B41" s="333"/>
      <c r="C41" s="333"/>
      <c r="D41" s="333"/>
      <c r="E41" s="333"/>
      <c r="F41" s="333"/>
    </row>
    <row r="42" spans="1:6" s="55" customFormat="1" ht="26.25" customHeight="1" thickBot="1" x14ac:dyDescent="0.3">
      <c r="A42" s="492" t="s">
        <v>409</v>
      </c>
      <c r="B42" s="492"/>
      <c r="C42" s="492"/>
      <c r="D42" s="492"/>
      <c r="E42" s="492"/>
      <c r="F42" s="493"/>
    </row>
    <row r="43" spans="1:6" s="55" customFormat="1" ht="18" customHeight="1" x14ac:dyDescent="0.25">
      <c r="A43" s="334"/>
      <c r="B43" s="335" t="s">
        <v>238</v>
      </c>
      <c r="C43" s="336" t="s">
        <v>180</v>
      </c>
      <c r="D43" s="336" t="s">
        <v>181</v>
      </c>
      <c r="E43" s="335" t="s">
        <v>182</v>
      </c>
      <c r="F43" s="335" t="s">
        <v>183</v>
      </c>
    </row>
    <row r="44" spans="1:6" ht="36" customHeight="1" x14ac:dyDescent="0.25">
      <c r="A44" s="328" t="s">
        <v>216</v>
      </c>
      <c r="B44" s="329">
        <v>100</v>
      </c>
      <c r="C44" s="329">
        <v>13.465999999999999</v>
      </c>
      <c r="D44" s="329">
        <v>11.743</v>
      </c>
      <c r="E44" s="329">
        <v>56.511000000000003</v>
      </c>
      <c r="F44" s="329">
        <v>18.280999999999999</v>
      </c>
    </row>
    <row r="45" spans="1:6" ht="34.200000000000003" x14ac:dyDescent="0.25">
      <c r="A45" s="330" t="s">
        <v>257</v>
      </c>
      <c r="B45" s="329">
        <v>100</v>
      </c>
      <c r="C45" s="329">
        <v>21.56</v>
      </c>
      <c r="D45" s="329">
        <v>19.577000000000002</v>
      </c>
      <c r="E45" s="329">
        <v>41.860999999999997</v>
      </c>
      <c r="F45" s="329">
        <v>17.003</v>
      </c>
    </row>
    <row r="46" spans="1:6" ht="22.8" x14ac:dyDescent="0.25">
      <c r="A46" s="330" t="s">
        <v>217</v>
      </c>
      <c r="B46" s="329">
        <v>100</v>
      </c>
      <c r="C46" s="329">
        <v>29.01</v>
      </c>
      <c r="D46" s="329">
        <v>48.47</v>
      </c>
      <c r="E46" s="329">
        <v>19.972999999999999</v>
      </c>
      <c r="F46" s="329">
        <v>2.5470000000000002</v>
      </c>
    </row>
    <row r="47" spans="1:6" ht="22.8" x14ac:dyDescent="0.25">
      <c r="A47" s="330" t="s">
        <v>218</v>
      </c>
      <c r="B47" s="329">
        <v>100</v>
      </c>
      <c r="C47" s="329">
        <v>30.763999999999999</v>
      </c>
      <c r="D47" s="329">
        <v>40.566000000000003</v>
      </c>
      <c r="E47" s="329">
        <v>26.094000000000001</v>
      </c>
      <c r="F47" s="329">
        <v>2.5760000000000001</v>
      </c>
    </row>
    <row r="48" spans="1:6" x14ac:dyDescent="0.25">
      <c r="A48" s="330" t="s">
        <v>219</v>
      </c>
      <c r="B48" s="329">
        <v>100</v>
      </c>
      <c r="C48" s="329">
        <v>26.861999999999998</v>
      </c>
      <c r="D48" s="329">
        <v>42.816000000000003</v>
      </c>
      <c r="E48" s="329">
        <v>27.446999999999999</v>
      </c>
      <c r="F48" s="329">
        <v>2.875</v>
      </c>
    </row>
    <row r="49" spans="1:7" ht="34.200000000000003" x14ac:dyDescent="0.25">
      <c r="A49" s="330" t="s">
        <v>350</v>
      </c>
      <c r="B49" s="329">
        <v>100</v>
      </c>
      <c r="C49" s="329">
        <v>65.921999999999997</v>
      </c>
      <c r="D49" s="329">
        <v>19.738</v>
      </c>
      <c r="E49" s="329">
        <v>12.35</v>
      </c>
      <c r="F49" s="329">
        <v>1.9910000000000001</v>
      </c>
    </row>
    <row r="50" spans="1:7" ht="24" customHeight="1" x14ac:dyDescent="0.25">
      <c r="A50" s="330" t="s">
        <v>220</v>
      </c>
      <c r="B50" s="329">
        <v>100</v>
      </c>
      <c r="C50" s="329">
        <v>33.152000000000001</v>
      </c>
      <c r="D50" s="329">
        <v>36.402000000000001</v>
      </c>
      <c r="E50" s="329">
        <v>28.414000000000001</v>
      </c>
      <c r="F50" s="329">
        <v>2.032</v>
      </c>
    </row>
    <row r="51" spans="1:7" ht="24" customHeight="1" x14ac:dyDescent="0.25">
      <c r="A51" s="330" t="s">
        <v>221</v>
      </c>
      <c r="B51" s="329">
        <v>100</v>
      </c>
      <c r="C51" s="329">
        <v>24.599</v>
      </c>
      <c r="D51" s="329">
        <v>27.632999999999999</v>
      </c>
      <c r="E51" s="329">
        <v>36.991</v>
      </c>
      <c r="F51" s="329">
        <v>10.776999999999999</v>
      </c>
    </row>
    <row r="52" spans="1:7" ht="22.8" x14ac:dyDescent="0.25">
      <c r="A52" s="330" t="s">
        <v>222</v>
      </c>
      <c r="B52" s="329">
        <v>100</v>
      </c>
      <c r="C52" s="329">
        <v>28.626999999999999</v>
      </c>
      <c r="D52" s="329">
        <v>35.686</v>
      </c>
      <c r="E52" s="329">
        <v>26.379000000000001</v>
      </c>
      <c r="F52" s="329">
        <v>9.3070000000000004</v>
      </c>
    </row>
    <row r="53" spans="1:7" ht="22.8" x14ac:dyDescent="0.25">
      <c r="A53" s="330" t="s">
        <v>351</v>
      </c>
      <c r="B53" s="329">
        <v>100</v>
      </c>
      <c r="C53" s="329">
        <v>46.576999999999998</v>
      </c>
      <c r="D53" s="329">
        <v>33.158999999999999</v>
      </c>
      <c r="E53" s="329">
        <v>17.686</v>
      </c>
      <c r="F53" s="329">
        <v>2.5790000000000002</v>
      </c>
    </row>
    <row r="54" spans="1:7" x14ac:dyDescent="0.25">
      <c r="A54" s="330" t="s">
        <v>352</v>
      </c>
      <c r="B54" s="329">
        <v>100</v>
      </c>
      <c r="C54" s="329">
        <v>52.012999999999998</v>
      </c>
      <c r="D54" s="329">
        <v>28.911999999999999</v>
      </c>
      <c r="E54" s="329">
        <v>17.597999999999999</v>
      </c>
      <c r="F54" s="329">
        <v>1.4770000000000001</v>
      </c>
    </row>
    <row r="55" spans="1:7" ht="8.25" customHeight="1" x14ac:dyDescent="0.25">
      <c r="A55" s="331"/>
      <c r="B55" s="332"/>
      <c r="C55" s="332"/>
      <c r="D55" s="332"/>
      <c r="E55" s="332"/>
      <c r="F55" s="332"/>
    </row>
    <row r="56" spans="1:7" x14ac:dyDescent="0.25">
      <c r="A56" s="333"/>
      <c r="B56" s="333"/>
      <c r="C56" s="333"/>
      <c r="D56" s="333"/>
      <c r="E56" s="333"/>
      <c r="F56" s="333"/>
    </row>
    <row r="57" spans="1:7" ht="30" customHeight="1" x14ac:dyDescent="0.25">
      <c r="A57" s="333"/>
      <c r="B57" s="333"/>
      <c r="C57" s="333"/>
      <c r="D57" s="337"/>
      <c r="E57" s="337"/>
      <c r="F57" s="337"/>
      <c r="G57" s="55"/>
    </row>
    <row r="58" spans="1:7" ht="36.75" customHeight="1" x14ac:dyDescent="0.25">
      <c r="A58" s="488" t="s">
        <v>287</v>
      </c>
      <c r="B58" s="489"/>
      <c r="C58" s="489"/>
      <c r="D58" s="489"/>
      <c r="E58" s="489"/>
      <c r="F58" s="489"/>
    </row>
    <row r="59" spans="1:7" s="55" customFormat="1" x14ac:dyDescent="0.25">
      <c r="A59" s="337"/>
      <c r="B59" s="337"/>
      <c r="C59" s="337"/>
      <c r="D59" s="337"/>
      <c r="E59" s="337"/>
      <c r="F59" s="337"/>
    </row>
    <row r="60" spans="1:7" s="55" customFormat="1" ht="25.5" customHeight="1" thickBot="1" x14ac:dyDescent="0.3">
      <c r="A60" s="492" t="s">
        <v>410</v>
      </c>
      <c r="B60" s="492"/>
      <c r="C60" s="492"/>
      <c r="D60" s="492"/>
      <c r="E60" s="492"/>
      <c r="F60" s="492"/>
    </row>
    <row r="61" spans="1:7" s="55" customFormat="1" ht="18" customHeight="1" x14ac:dyDescent="0.25">
      <c r="A61" s="334"/>
      <c r="B61" s="335" t="s">
        <v>238</v>
      </c>
      <c r="C61" s="336" t="s">
        <v>180</v>
      </c>
      <c r="D61" s="336" t="s">
        <v>181</v>
      </c>
      <c r="E61" s="335" t="s">
        <v>182</v>
      </c>
      <c r="F61" s="335" t="s">
        <v>183</v>
      </c>
    </row>
    <row r="62" spans="1:7" ht="36" customHeight="1" x14ac:dyDescent="0.25">
      <c r="A62" s="328" t="s">
        <v>216</v>
      </c>
      <c r="B62" s="329">
        <v>100</v>
      </c>
      <c r="C62" s="329">
        <v>12.538</v>
      </c>
      <c r="D62" s="329">
        <v>17.533999999999999</v>
      </c>
      <c r="E62" s="329">
        <v>44.222999999999999</v>
      </c>
      <c r="F62" s="329">
        <v>25.704999999999998</v>
      </c>
    </row>
    <row r="63" spans="1:7" ht="34.200000000000003" x14ac:dyDescent="0.25">
      <c r="A63" s="330" t="s">
        <v>257</v>
      </c>
      <c r="B63" s="329">
        <v>100</v>
      </c>
      <c r="C63" s="329">
        <v>27.634</v>
      </c>
      <c r="D63" s="329">
        <v>20.704000000000001</v>
      </c>
      <c r="E63" s="329">
        <v>38.088000000000001</v>
      </c>
      <c r="F63" s="329">
        <v>13.574</v>
      </c>
    </row>
    <row r="64" spans="1:7" ht="22.8" x14ac:dyDescent="0.25">
      <c r="A64" s="330" t="s">
        <v>217</v>
      </c>
      <c r="B64" s="329">
        <v>100</v>
      </c>
      <c r="C64" s="329">
        <v>35.189</v>
      </c>
      <c r="D64" s="329">
        <v>48.612000000000002</v>
      </c>
      <c r="E64" s="329">
        <v>13.484999999999999</v>
      </c>
      <c r="F64" s="329">
        <v>2.7130000000000001</v>
      </c>
    </row>
    <row r="65" spans="1:6" ht="22.8" x14ac:dyDescent="0.25">
      <c r="A65" s="330" t="s">
        <v>218</v>
      </c>
      <c r="B65" s="329">
        <v>100</v>
      </c>
      <c r="C65" s="329">
        <v>29.603000000000002</v>
      </c>
      <c r="D65" s="329">
        <v>37.146999999999998</v>
      </c>
      <c r="E65" s="329">
        <v>25.503</v>
      </c>
      <c r="F65" s="329">
        <v>7.7469999999999999</v>
      </c>
    </row>
    <row r="66" spans="1:6" x14ac:dyDescent="0.25">
      <c r="A66" s="330" t="s">
        <v>219</v>
      </c>
      <c r="B66" s="329">
        <v>100</v>
      </c>
      <c r="C66" s="329">
        <v>27.792999999999999</v>
      </c>
      <c r="D66" s="329">
        <v>36.354999999999997</v>
      </c>
      <c r="E66" s="329">
        <v>26.376000000000001</v>
      </c>
      <c r="F66" s="329">
        <v>9.4760000000000009</v>
      </c>
    </row>
    <row r="67" spans="1:6" ht="34.200000000000003" x14ac:dyDescent="0.25">
      <c r="A67" s="330" t="s">
        <v>350</v>
      </c>
      <c r="B67" s="329">
        <v>100</v>
      </c>
      <c r="C67" s="329">
        <v>68.801000000000002</v>
      </c>
      <c r="D67" s="329">
        <v>22.29</v>
      </c>
      <c r="E67" s="329">
        <v>7.4870000000000001</v>
      </c>
      <c r="F67" s="329">
        <v>1.4219999999999999</v>
      </c>
    </row>
    <row r="68" spans="1:6" ht="24" customHeight="1" x14ac:dyDescent="0.25">
      <c r="A68" s="330" t="s">
        <v>220</v>
      </c>
      <c r="B68" s="329">
        <v>100</v>
      </c>
      <c r="C68" s="329">
        <v>33.290999999999997</v>
      </c>
      <c r="D68" s="329">
        <v>34.429000000000002</v>
      </c>
      <c r="E68" s="329">
        <v>24.224</v>
      </c>
      <c r="F68" s="329">
        <v>8.0559999999999992</v>
      </c>
    </row>
    <row r="69" spans="1:6" ht="24" customHeight="1" x14ac:dyDescent="0.25">
      <c r="A69" s="330" t="s">
        <v>221</v>
      </c>
      <c r="B69" s="329">
        <v>100</v>
      </c>
      <c r="C69" s="329">
        <v>20.065000000000001</v>
      </c>
      <c r="D69" s="329">
        <v>33.005000000000003</v>
      </c>
      <c r="E69" s="329">
        <v>33.445</v>
      </c>
      <c r="F69" s="329">
        <v>13.484999999999999</v>
      </c>
    </row>
    <row r="70" spans="1:6" ht="22.8" x14ac:dyDescent="0.25">
      <c r="A70" s="330" t="s">
        <v>222</v>
      </c>
      <c r="B70" s="329">
        <v>100</v>
      </c>
      <c r="C70" s="329">
        <v>26.693999999999999</v>
      </c>
      <c r="D70" s="329">
        <v>35.603000000000002</v>
      </c>
      <c r="E70" s="329">
        <v>28.196999999999999</v>
      </c>
      <c r="F70" s="329">
        <v>9.5060000000000002</v>
      </c>
    </row>
    <row r="71" spans="1:6" ht="22.8" x14ac:dyDescent="0.25">
      <c r="A71" s="330" t="s">
        <v>351</v>
      </c>
      <c r="B71" s="329">
        <v>100</v>
      </c>
      <c r="C71" s="329">
        <v>49.378</v>
      </c>
      <c r="D71" s="329">
        <v>37.335999999999999</v>
      </c>
      <c r="E71" s="329">
        <v>9.8699999999999992</v>
      </c>
      <c r="F71" s="329">
        <v>3.4159999999999999</v>
      </c>
    </row>
    <row r="72" spans="1:6" x14ac:dyDescent="0.25">
      <c r="A72" s="330" t="s">
        <v>352</v>
      </c>
      <c r="B72" s="329">
        <v>100</v>
      </c>
      <c r="C72" s="329">
        <v>65.367000000000004</v>
      </c>
      <c r="D72" s="329">
        <v>24.608000000000001</v>
      </c>
      <c r="E72" s="329">
        <v>6.9829999999999997</v>
      </c>
      <c r="F72" s="329">
        <v>3.0419999999999998</v>
      </c>
    </row>
    <row r="73" spans="1:6" ht="7.5" customHeight="1" x14ac:dyDescent="0.25">
      <c r="A73" s="331"/>
      <c r="B73" s="332"/>
      <c r="C73" s="332"/>
      <c r="D73" s="332"/>
      <c r="E73" s="332"/>
      <c r="F73" s="332"/>
    </row>
    <row r="74" spans="1:6" x14ac:dyDescent="0.25">
      <c r="A74" s="333"/>
      <c r="B74" s="333"/>
      <c r="C74" s="333"/>
      <c r="D74" s="333"/>
      <c r="E74" s="333"/>
      <c r="F74" s="333"/>
    </row>
    <row r="75" spans="1:6" x14ac:dyDescent="0.25">
      <c r="A75" s="333"/>
      <c r="B75" s="333"/>
      <c r="C75" s="333"/>
      <c r="D75" s="333"/>
      <c r="E75" s="333"/>
      <c r="F75" s="333"/>
    </row>
    <row r="76" spans="1:6" ht="40.5" customHeight="1" x14ac:dyDescent="0.25">
      <c r="A76" s="488" t="s">
        <v>288</v>
      </c>
      <c r="B76" s="489"/>
      <c r="C76" s="489"/>
      <c r="D76" s="489"/>
      <c r="E76" s="489"/>
      <c r="F76" s="489"/>
    </row>
    <row r="77" spans="1:6" s="55" customFormat="1" x14ac:dyDescent="0.25">
      <c r="A77" s="337"/>
      <c r="B77" s="337"/>
      <c r="C77" s="337"/>
      <c r="D77" s="337"/>
      <c r="E77" s="337"/>
      <c r="F77" s="337"/>
    </row>
    <row r="78" spans="1:6" s="55" customFormat="1" ht="25.5" customHeight="1" thickBot="1" x14ac:dyDescent="0.3">
      <c r="A78" s="492" t="s">
        <v>411</v>
      </c>
      <c r="B78" s="492"/>
      <c r="C78" s="492"/>
      <c r="D78" s="492"/>
      <c r="E78" s="492"/>
      <c r="F78" s="493"/>
    </row>
    <row r="79" spans="1:6" s="55" customFormat="1" ht="18" customHeight="1" x14ac:dyDescent="0.25">
      <c r="A79" s="334"/>
      <c r="B79" s="335" t="s">
        <v>238</v>
      </c>
      <c r="C79" s="336" t="s">
        <v>180</v>
      </c>
      <c r="D79" s="336" t="s">
        <v>181</v>
      </c>
      <c r="E79" s="335" t="s">
        <v>182</v>
      </c>
      <c r="F79" s="335" t="s">
        <v>183</v>
      </c>
    </row>
    <row r="80" spans="1:6" ht="36.75" customHeight="1" x14ac:dyDescent="0.25">
      <c r="A80" s="328" t="s">
        <v>216</v>
      </c>
      <c r="B80" s="329">
        <v>100</v>
      </c>
      <c r="C80" s="329">
        <v>6.49</v>
      </c>
      <c r="D80" s="329">
        <v>12.615</v>
      </c>
      <c r="E80" s="329">
        <v>53.709000000000003</v>
      </c>
      <c r="F80" s="329">
        <v>27.187000000000001</v>
      </c>
    </row>
    <row r="81" spans="1:6" ht="34.200000000000003" x14ac:dyDescent="0.25">
      <c r="A81" s="330" t="s">
        <v>257</v>
      </c>
      <c r="B81" s="329">
        <v>100</v>
      </c>
      <c r="C81" s="329">
        <v>16.940999999999999</v>
      </c>
      <c r="D81" s="329">
        <v>11.319000000000001</v>
      </c>
      <c r="E81" s="329">
        <v>52.031999999999996</v>
      </c>
      <c r="F81" s="329">
        <v>19.707999999999998</v>
      </c>
    </row>
    <row r="82" spans="1:6" ht="22.8" x14ac:dyDescent="0.25">
      <c r="A82" s="330" t="s">
        <v>217</v>
      </c>
      <c r="B82" s="329">
        <v>100</v>
      </c>
      <c r="C82" s="329">
        <v>26.111999999999998</v>
      </c>
      <c r="D82" s="329">
        <v>52.53</v>
      </c>
      <c r="E82" s="329">
        <v>19.190999999999999</v>
      </c>
      <c r="F82" s="329">
        <v>2.1680000000000001</v>
      </c>
    </row>
    <row r="83" spans="1:6" ht="22.8" x14ac:dyDescent="0.25">
      <c r="A83" s="330" t="s">
        <v>218</v>
      </c>
      <c r="B83" s="329">
        <v>100</v>
      </c>
      <c r="C83" s="329">
        <v>23.776</v>
      </c>
      <c r="D83" s="329">
        <v>50.058</v>
      </c>
      <c r="E83" s="329">
        <v>20.321999999999999</v>
      </c>
      <c r="F83" s="329">
        <v>5.8440000000000003</v>
      </c>
    </row>
    <row r="84" spans="1:6" x14ac:dyDescent="0.25">
      <c r="A84" s="330" t="s">
        <v>219</v>
      </c>
      <c r="B84" s="329">
        <v>100</v>
      </c>
      <c r="C84" s="329">
        <v>20.247</v>
      </c>
      <c r="D84" s="329">
        <v>36.115000000000002</v>
      </c>
      <c r="E84" s="329">
        <v>29.963999999999999</v>
      </c>
      <c r="F84" s="329">
        <v>13.675000000000001</v>
      </c>
    </row>
    <row r="85" spans="1:6" ht="34.200000000000003" x14ac:dyDescent="0.25">
      <c r="A85" s="330" t="s">
        <v>350</v>
      </c>
      <c r="B85" s="329">
        <v>100</v>
      </c>
      <c r="C85" s="329">
        <v>70.427000000000007</v>
      </c>
      <c r="D85" s="329">
        <v>20.917000000000002</v>
      </c>
      <c r="E85" s="329">
        <v>6.9960000000000004</v>
      </c>
      <c r="F85" s="329">
        <v>1.66</v>
      </c>
    </row>
    <row r="86" spans="1:6" ht="24" customHeight="1" x14ac:dyDescent="0.25">
      <c r="A86" s="330" t="s">
        <v>220</v>
      </c>
      <c r="B86" s="329">
        <v>100</v>
      </c>
      <c r="C86" s="329">
        <v>29.388999999999999</v>
      </c>
      <c r="D86" s="329">
        <v>37.573999999999998</v>
      </c>
      <c r="E86" s="329">
        <v>26.263000000000002</v>
      </c>
      <c r="F86" s="329">
        <v>6.7729999999999997</v>
      </c>
    </row>
    <row r="87" spans="1:6" ht="24" customHeight="1" x14ac:dyDescent="0.25">
      <c r="A87" s="330" t="s">
        <v>221</v>
      </c>
      <c r="B87" s="329">
        <v>100</v>
      </c>
      <c r="C87" s="329">
        <v>17.491</v>
      </c>
      <c r="D87" s="329">
        <v>27.204000000000001</v>
      </c>
      <c r="E87" s="329">
        <v>41.625999999999998</v>
      </c>
      <c r="F87" s="329">
        <v>13.679</v>
      </c>
    </row>
    <row r="88" spans="1:6" ht="22.8" x14ac:dyDescent="0.25">
      <c r="A88" s="330" t="s">
        <v>222</v>
      </c>
      <c r="B88" s="329">
        <v>100</v>
      </c>
      <c r="C88" s="329">
        <v>21.992999999999999</v>
      </c>
      <c r="D88" s="329">
        <v>32.694000000000003</v>
      </c>
      <c r="E88" s="329">
        <v>31.555</v>
      </c>
      <c r="F88" s="329">
        <v>13.757999999999999</v>
      </c>
    </row>
    <row r="89" spans="1:6" ht="22.8" x14ac:dyDescent="0.25">
      <c r="A89" s="330" t="s">
        <v>351</v>
      </c>
      <c r="B89" s="329">
        <v>100</v>
      </c>
      <c r="C89" s="329">
        <v>46.616999999999997</v>
      </c>
      <c r="D89" s="329">
        <v>40.256999999999998</v>
      </c>
      <c r="E89" s="329">
        <v>10.353999999999999</v>
      </c>
      <c r="F89" s="329">
        <v>2.7730000000000001</v>
      </c>
    </row>
    <row r="90" spans="1:6" x14ac:dyDescent="0.25">
      <c r="A90" s="330" t="s">
        <v>352</v>
      </c>
      <c r="B90" s="329">
        <v>100</v>
      </c>
      <c r="C90" s="329">
        <v>56.966000000000001</v>
      </c>
      <c r="D90" s="329">
        <v>27.114999999999998</v>
      </c>
      <c r="E90" s="329">
        <v>11.635999999999999</v>
      </c>
      <c r="F90" s="329">
        <v>4.2830000000000004</v>
      </c>
    </row>
    <row r="91" spans="1:6" ht="7.5" customHeight="1" x14ac:dyDescent="0.25">
      <c r="A91" s="331"/>
      <c r="B91" s="332"/>
      <c r="C91" s="332"/>
      <c r="D91" s="332"/>
      <c r="E91" s="332"/>
      <c r="F91" s="332"/>
    </row>
    <row r="92" spans="1:6" x14ac:dyDescent="0.25">
      <c r="A92" s="333"/>
      <c r="B92" s="333"/>
      <c r="C92" s="333"/>
      <c r="D92" s="333"/>
      <c r="E92" s="333"/>
      <c r="F92" s="333"/>
    </row>
    <row r="93" spans="1:6" ht="18" customHeight="1" x14ac:dyDescent="0.25">
      <c r="A93" s="333"/>
      <c r="B93" s="333"/>
      <c r="C93" s="333"/>
      <c r="D93" s="333"/>
      <c r="E93" s="333"/>
      <c r="F93" s="333"/>
    </row>
    <row r="94" spans="1:6" ht="42.75" customHeight="1" x14ac:dyDescent="0.25">
      <c r="A94" s="488" t="s">
        <v>289</v>
      </c>
      <c r="B94" s="489"/>
      <c r="C94" s="489"/>
      <c r="D94" s="489"/>
      <c r="E94" s="489"/>
      <c r="F94" s="489"/>
    </row>
    <row r="95" spans="1:6" x14ac:dyDescent="0.25">
      <c r="A95" s="333"/>
      <c r="B95" s="333"/>
      <c r="C95" s="333"/>
      <c r="D95" s="333"/>
      <c r="E95" s="333"/>
      <c r="F95" s="333"/>
    </row>
    <row r="96" spans="1:6" s="55" customFormat="1" ht="24" customHeight="1" thickBot="1" x14ac:dyDescent="0.3">
      <c r="A96" s="492" t="s">
        <v>412</v>
      </c>
      <c r="B96" s="492"/>
      <c r="C96" s="492"/>
      <c r="D96" s="492"/>
      <c r="E96" s="492"/>
      <c r="F96" s="493"/>
    </row>
    <row r="97" spans="1:6" s="55" customFormat="1" ht="18" customHeight="1" x14ac:dyDescent="0.25">
      <c r="A97" s="334"/>
      <c r="B97" s="335" t="s">
        <v>238</v>
      </c>
      <c r="C97" s="336" t="s">
        <v>180</v>
      </c>
      <c r="D97" s="336" t="s">
        <v>181</v>
      </c>
      <c r="E97" s="335" t="s">
        <v>182</v>
      </c>
      <c r="F97" s="335" t="s">
        <v>183</v>
      </c>
    </row>
    <row r="98" spans="1:6" ht="36" customHeight="1" x14ac:dyDescent="0.25">
      <c r="A98" s="328" t="s">
        <v>216</v>
      </c>
      <c r="B98" s="329">
        <v>100</v>
      </c>
      <c r="C98" s="329">
        <v>7.8369999999999997</v>
      </c>
      <c r="D98" s="329">
        <v>14.853</v>
      </c>
      <c r="E98" s="329">
        <v>52.362000000000002</v>
      </c>
      <c r="F98" s="329">
        <v>24.948</v>
      </c>
    </row>
    <row r="99" spans="1:6" ht="34.200000000000003" x14ac:dyDescent="0.25">
      <c r="A99" s="330" t="s">
        <v>257</v>
      </c>
      <c r="B99" s="329">
        <v>100</v>
      </c>
      <c r="C99" s="329">
        <v>19.190000000000001</v>
      </c>
      <c r="D99" s="329">
        <v>16.486000000000001</v>
      </c>
      <c r="E99" s="329">
        <v>43.774000000000001</v>
      </c>
      <c r="F99" s="329">
        <v>20.55</v>
      </c>
    </row>
    <row r="100" spans="1:6" ht="22.8" x14ac:dyDescent="0.25">
      <c r="A100" s="330" t="s">
        <v>217</v>
      </c>
      <c r="B100" s="329">
        <v>100</v>
      </c>
      <c r="C100" s="329">
        <v>28.51</v>
      </c>
      <c r="D100" s="329">
        <v>47.280999999999999</v>
      </c>
      <c r="E100" s="329">
        <v>19.494</v>
      </c>
      <c r="F100" s="329">
        <v>4.7149999999999999</v>
      </c>
    </row>
    <row r="101" spans="1:6" ht="22.8" x14ac:dyDescent="0.25">
      <c r="A101" s="330" t="s">
        <v>218</v>
      </c>
      <c r="B101" s="329">
        <v>100</v>
      </c>
      <c r="C101" s="329">
        <v>28.239000000000001</v>
      </c>
      <c r="D101" s="329">
        <v>42.411000000000001</v>
      </c>
      <c r="E101" s="329">
        <v>19.655000000000001</v>
      </c>
      <c r="F101" s="329">
        <v>9.6959999999999997</v>
      </c>
    </row>
    <row r="102" spans="1:6" x14ac:dyDescent="0.25">
      <c r="A102" s="330" t="s">
        <v>219</v>
      </c>
      <c r="B102" s="329">
        <v>100</v>
      </c>
      <c r="C102" s="329">
        <v>26.341999999999999</v>
      </c>
      <c r="D102" s="329">
        <v>37.951999999999998</v>
      </c>
      <c r="E102" s="329">
        <v>24.879000000000001</v>
      </c>
      <c r="F102" s="329">
        <v>10.827999999999999</v>
      </c>
    </row>
    <row r="103" spans="1:6" ht="34.200000000000003" x14ac:dyDescent="0.25">
      <c r="A103" s="330" t="s">
        <v>350</v>
      </c>
      <c r="B103" s="329">
        <v>100</v>
      </c>
      <c r="C103" s="329">
        <v>68.731999999999999</v>
      </c>
      <c r="D103" s="329">
        <v>20.667999999999999</v>
      </c>
      <c r="E103" s="329">
        <v>7.343</v>
      </c>
      <c r="F103" s="329">
        <v>3.2570000000000001</v>
      </c>
    </row>
    <row r="104" spans="1:6" ht="24" customHeight="1" x14ac:dyDescent="0.25">
      <c r="A104" s="330" t="s">
        <v>220</v>
      </c>
      <c r="B104" s="329">
        <v>100</v>
      </c>
      <c r="C104" s="329">
        <v>32.694000000000003</v>
      </c>
      <c r="D104" s="329">
        <v>38.222000000000001</v>
      </c>
      <c r="E104" s="329">
        <v>22.815999999999999</v>
      </c>
      <c r="F104" s="329">
        <v>6.2679999999999998</v>
      </c>
    </row>
    <row r="105" spans="1:6" ht="24" customHeight="1" x14ac:dyDescent="0.25">
      <c r="A105" s="330" t="s">
        <v>221</v>
      </c>
      <c r="B105" s="329">
        <v>100</v>
      </c>
      <c r="C105" s="329">
        <v>20.286000000000001</v>
      </c>
      <c r="D105" s="329">
        <v>31.058</v>
      </c>
      <c r="E105" s="329">
        <v>31.794</v>
      </c>
      <c r="F105" s="329">
        <v>16.861999999999998</v>
      </c>
    </row>
    <row r="106" spans="1:6" ht="22.8" x14ac:dyDescent="0.25">
      <c r="A106" s="330" t="s">
        <v>222</v>
      </c>
      <c r="B106" s="329">
        <v>100</v>
      </c>
      <c r="C106" s="329">
        <v>28.033999999999999</v>
      </c>
      <c r="D106" s="329">
        <v>34.616999999999997</v>
      </c>
      <c r="E106" s="329">
        <v>26.626999999999999</v>
      </c>
      <c r="F106" s="329">
        <v>10.722</v>
      </c>
    </row>
    <row r="107" spans="1:6" ht="22.8" x14ac:dyDescent="0.25">
      <c r="A107" s="330" t="s">
        <v>351</v>
      </c>
      <c r="B107" s="329">
        <v>100</v>
      </c>
      <c r="C107" s="329">
        <v>48.070999999999998</v>
      </c>
      <c r="D107" s="329">
        <v>39.079000000000001</v>
      </c>
      <c r="E107" s="329">
        <v>7.3579999999999997</v>
      </c>
      <c r="F107" s="329">
        <v>5.492</v>
      </c>
    </row>
    <row r="108" spans="1:6" x14ac:dyDescent="0.25">
      <c r="A108" s="330" t="s">
        <v>352</v>
      </c>
      <c r="B108" s="329">
        <v>100</v>
      </c>
      <c r="C108" s="329">
        <v>55.692</v>
      </c>
      <c r="D108" s="329">
        <v>30.218</v>
      </c>
      <c r="E108" s="329">
        <v>7.4829999999999997</v>
      </c>
      <c r="F108" s="329">
        <v>6.6079999999999997</v>
      </c>
    </row>
    <row r="109" spans="1:6" ht="7.5" customHeight="1" x14ac:dyDescent="0.25">
      <c r="A109" s="338"/>
      <c r="B109" s="339"/>
      <c r="C109" s="339"/>
      <c r="D109" s="339"/>
      <c r="E109" s="339"/>
      <c r="F109" s="339"/>
    </row>
    <row r="110" spans="1:6" x14ac:dyDescent="0.25">
      <c r="A110" s="340"/>
      <c r="B110" s="340"/>
      <c r="C110" s="340"/>
      <c r="D110" s="340"/>
      <c r="E110" s="340"/>
      <c r="F110" s="340"/>
    </row>
  </sheetData>
  <mergeCells count="12">
    <mergeCell ref="A60:F60"/>
    <mergeCell ref="A96:F96"/>
    <mergeCell ref="A78:F78"/>
    <mergeCell ref="A42:F42"/>
    <mergeCell ref="A94:F94"/>
    <mergeCell ref="A58:F58"/>
    <mergeCell ref="A76:F76"/>
    <mergeCell ref="A40:F40"/>
    <mergeCell ref="A4:F4"/>
    <mergeCell ref="A20:E20"/>
    <mergeCell ref="A22:F22"/>
    <mergeCell ref="A24:F24"/>
  </mergeCells>
  <phoneticPr fontId="14" type="noConversion"/>
  <hyperlinks>
    <hyperlink ref="F2" location="INDICE!A1" display="Volver al índice" xr:uid="{00000000-0004-0000-1F00-000000000000}"/>
  </hyperlinks>
  <pageMargins left="0.7" right="0.7" top="0.75" bottom="0.75" header="0.3" footer="0.3"/>
  <pageSetup paperSize="9" scale="99" fitToHeight="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29">
    <pageSetUpPr fitToPage="1"/>
  </sheetPr>
  <dimension ref="A1:F48"/>
  <sheetViews>
    <sheetView showGridLines="0" workbookViewId="0"/>
  </sheetViews>
  <sheetFormatPr baseColWidth="10" defaultRowHeight="13.2" x14ac:dyDescent="0.25"/>
  <cols>
    <col min="1" max="1" width="41.21875" customWidth="1"/>
    <col min="2" max="2" width="10.21875" customWidth="1"/>
    <col min="3" max="3" width="17.21875" customWidth="1"/>
    <col min="4" max="4" width="13.77734375" customWidth="1"/>
    <col min="5" max="5" width="15.44140625" customWidth="1"/>
  </cols>
  <sheetData>
    <row r="1" spans="1:6" ht="18" customHeight="1" x14ac:dyDescent="0.25">
      <c r="A1" s="378" t="s">
        <v>247</v>
      </c>
      <c r="B1" s="415"/>
      <c r="C1" s="37"/>
      <c r="E1" s="99" t="s">
        <v>248</v>
      </c>
    </row>
    <row r="2" spans="1:6" x14ac:dyDescent="0.25">
      <c r="E2" s="122" t="s">
        <v>260</v>
      </c>
    </row>
    <row r="4" spans="1:6" ht="35.25" customHeight="1" x14ac:dyDescent="0.25">
      <c r="A4" s="455" t="s">
        <v>274</v>
      </c>
      <c r="B4" s="455"/>
      <c r="C4" s="455"/>
      <c r="D4" s="455"/>
      <c r="E4" s="455"/>
    </row>
    <row r="5" spans="1:6" x14ac:dyDescent="0.25">
      <c r="A5" s="25"/>
      <c r="B5" s="25"/>
      <c r="C5" s="25"/>
      <c r="D5" s="25"/>
      <c r="E5" s="25"/>
    </row>
    <row r="6" spans="1:6" ht="13.8" thickBot="1" x14ac:dyDescent="0.3">
      <c r="A6" s="178" t="s">
        <v>404</v>
      </c>
      <c r="B6" s="180"/>
      <c r="C6" s="180"/>
      <c r="D6" s="180"/>
      <c r="E6" s="180"/>
    </row>
    <row r="7" spans="1:6" s="55" customFormat="1" ht="7.2" customHeight="1" x14ac:dyDescent="0.25">
      <c r="A7" s="26"/>
      <c r="B7" s="26"/>
      <c r="C7" s="26"/>
      <c r="D7" s="26"/>
      <c r="E7" s="26"/>
    </row>
    <row r="8" spans="1:6" s="55" customFormat="1" ht="43.5" customHeight="1" x14ac:dyDescent="0.25">
      <c r="A8" s="30"/>
      <c r="B8" s="72" t="s">
        <v>238</v>
      </c>
      <c r="C8" s="74" t="s">
        <v>224</v>
      </c>
      <c r="D8" s="74" t="s">
        <v>225</v>
      </c>
      <c r="E8" s="74" t="s">
        <v>226</v>
      </c>
    </row>
    <row r="9" spans="1:6" x14ac:dyDescent="0.25">
      <c r="A9" s="30"/>
      <c r="B9" s="30"/>
      <c r="C9" s="30"/>
      <c r="D9" s="33"/>
      <c r="E9" s="33"/>
    </row>
    <row r="10" spans="1:6" x14ac:dyDescent="0.25">
      <c r="A10" s="22" t="s">
        <v>238</v>
      </c>
      <c r="B10" s="68">
        <v>100</v>
      </c>
      <c r="C10" s="68">
        <v>19.593</v>
      </c>
      <c r="D10" s="68">
        <v>75.921000000000006</v>
      </c>
      <c r="E10" s="68">
        <v>4.4859999999999998</v>
      </c>
      <c r="F10" s="35"/>
    </row>
    <row r="11" spans="1:6" x14ac:dyDescent="0.25">
      <c r="A11" s="5"/>
      <c r="B11" s="68"/>
      <c r="C11" s="68"/>
      <c r="D11" s="68"/>
      <c r="E11" s="68"/>
      <c r="F11" s="35"/>
    </row>
    <row r="12" spans="1:6" x14ac:dyDescent="0.25">
      <c r="A12" s="8" t="s">
        <v>63</v>
      </c>
      <c r="B12" s="68"/>
      <c r="C12" s="68"/>
      <c r="D12" s="68"/>
      <c r="E12" s="68"/>
      <c r="F12" s="35"/>
    </row>
    <row r="13" spans="1:6" x14ac:dyDescent="0.25">
      <c r="A13" s="5" t="s">
        <v>249</v>
      </c>
      <c r="B13" s="68">
        <v>100</v>
      </c>
      <c r="C13" s="68">
        <v>15.243</v>
      </c>
      <c r="D13" s="68">
        <v>79.664000000000001</v>
      </c>
      <c r="E13" s="68">
        <v>5.0919999999999996</v>
      </c>
      <c r="F13" s="35"/>
    </row>
    <row r="14" spans="1:6" x14ac:dyDescent="0.25">
      <c r="A14" s="5" t="s">
        <v>250</v>
      </c>
      <c r="B14" s="68">
        <v>100</v>
      </c>
      <c r="C14" s="68">
        <v>22.178999999999998</v>
      </c>
      <c r="D14" s="68">
        <v>74.113</v>
      </c>
      <c r="E14" s="68">
        <v>3.7080000000000002</v>
      </c>
      <c r="F14" s="35"/>
    </row>
    <row r="15" spans="1:6" x14ac:dyDescent="0.25">
      <c r="A15" s="5" t="s">
        <v>251</v>
      </c>
      <c r="B15" s="68">
        <v>100</v>
      </c>
      <c r="C15" s="68">
        <v>34.844999999999999</v>
      </c>
      <c r="D15" s="68">
        <v>60.52</v>
      </c>
      <c r="E15" s="68">
        <v>4.6349999999999998</v>
      </c>
      <c r="F15" s="35"/>
    </row>
    <row r="16" spans="1:6" x14ac:dyDescent="0.25">
      <c r="A16" s="5" t="s">
        <v>252</v>
      </c>
      <c r="B16" s="68">
        <v>100</v>
      </c>
      <c r="C16" s="68">
        <v>37.712000000000003</v>
      </c>
      <c r="D16" s="68">
        <v>58.753</v>
      </c>
      <c r="E16" s="68">
        <v>3.5350000000000001</v>
      </c>
      <c r="F16" s="35"/>
    </row>
    <row r="17" spans="1:6" x14ac:dyDescent="0.25">
      <c r="A17" s="5" t="s">
        <v>253</v>
      </c>
      <c r="B17" s="68">
        <v>100</v>
      </c>
      <c r="C17" s="68">
        <v>40.122</v>
      </c>
      <c r="D17" s="68">
        <v>54.097000000000001</v>
      </c>
      <c r="E17" s="68">
        <v>5.782</v>
      </c>
      <c r="F17" s="35"/>
    </row>
    <row r="18" spans="1:6" x14ac:dyDescent="0.25">
      <c r="A18" s="76"/>
      <c r="B18" s="68"/>
      <c r="C18" s="68"/>
      <c r="D18" s="68"/>
      <c r="E18" s="68"/>
      <c r="F18" s="35"/>
    </row>
    <row r="19" spans="1:6" x14ac:dyDescent="0.25">
      <c r="A19" s="8" t="s">
        <v>64</v>
      </c>
      <c r="B19" s="68"/>
      <c r="C19" s="68"/>
      <c r="D19" s="68"/>
      <c r="E19" s="68"/>
      <c r="F19" s="35"/>
    </row>
    <row r="20" spans="1:6" x14ac:dyDescent="0.25">
      <c r="A20" s="5" t="s">
        <v>254</v>
      </c>
      <c r="B20" s="68">
        <v>100</v>
      </c>
      <c r="C20" s="68">
        <v>17.648</v>
      </c>
      <c r="D20" s="68">
        <v>77.838999999999999</v>
      </c>
      <c r="E20" s="68">
        <v>4.5129999999999999</v>
      </c>
      <c r="F20" s="35"/>
    </row>
    <row r="21" spans="1:6" x14ac:dyDescent="0.25">
      <c r="A21" s="5" t="s">
        <v>245</v>
      </c>
      <c r="B21" s="68">
        <v>100</v>
      </c>
      <c r="C21" s="68">
        <v>18.018000000000001</v>
      </c>
      <c r="D21" s="68">
        <v>74.975999999999999</v>
      </c>
      <c r="E21" s="68">
        <v>7.0060000000000002</v>
      </c>
      <c r="F21" s="35"/>
    </row>
    <row r="22" spans="1:6" x14ac:dyDescent="0.25">
      <c r="A22" s="5" t="s">
        <v>0</v>
      </c>
      <c r="B22" s="68">
        <v>100</v>
      </c>
      <c r="C22" s="68">
        <v>17.542000000000002</v>
      </c>
      <c r="D22" s="68">
        <v>77.849999999999994</v>
      </c>
      <c r="E22" s="68">
        <v>4.6079999999999997</v>
      </c>
      <c r="F22" s="35"/>
    </row>
    <row r="23" spans="1:6" x14ac:dyDescent="0.25">
      <c r="A23" s="5" t="s">
        <v>1</v>
      </c>
      <c r="B23" s="68">
        <v>100</v>
      </c>
      <c r="C23" s="68">
        <v>19.495999999999999</v>
      </c>
      <c r="D23" s="68">
        <v>75.850999999999999</v>
      </c>
      <c r="E23" s="68">
        <v>4.6529999999999996</v>
      </c>
      <c r="F23" s="35"/>
    </row>
    <row r="24" spans="1:6" x14ac:dyDescent="0.25">
      <c r="A24" s="5" t="s">
        <v>246</v>
      </c>
      <c r="B24" s="68">
        <v>100</v>
      </c>
      <c r="C24" s="68">
        <v>16.643000000000001</v>
      </c>
      <c r="D24" s="68">
        <v>79.040000000000006</v>
      </c>
      <c r="E24" s="68">
        <v>4.3170000000000002</v>
      </c>
      <c r="F24" s="35"/>
    </row>
    <row r="25" spans="1:6" ht="23.4" x14ac:dyDescent="0.25">
      <c r="A25" s="14" t="s">
        <v>151</v>
      </c>
      <c r="B25" s="68">
        <v>100</v>
      </c>
      <c r="C25" s="68">
        <v>30.43</v>
      </c>
      <c r="D25" s="68">
        <v>67.616</v>
      </c>
      <c r="E25" s="68">
        <v>1.9550000000000001</v>
      </c>
      <c r="F25" s="35"/>
    </row>
    <row r="26" spans="1:6" x14ac:dyDescent="0.25">
      <c r="A26" s="25" t="s">
        <v>152</v>
      </c>
      <c r="B26" s="68">
        <v>100</v>
      </c>
      <c r="C26" s="68">
        <v>26.524000000000001</v>
      </c>
      <c r="D26" s="68">
        <v>71.575999999999993</v>
      </c>
      <c r="E26" s="68">
        <v>1.9</v>
      </c>
      <c r="F26" s="35"/>
    </row>
    <row r="27" spans="1:6" x14ac:dyDescent="0.25">
      <c r="A27" s="25" t="s">
        <v>153</v>
      </c>
      <c r="B27" s="68">
        <v>100</v>
      </c>
      <c r="C27" s="68">
        <v>28.716999999999999</v>
      </c>
      <c r="D27" s="68">
        <v>66.823999999999998</v>
      </c>
      <c r="E27" s="68">
        <v>4.4580000000000002</v>
      </c>
      <c r="F27" s="35"/>
    </row>
    <row r="28" spans="1:6" ht="23.4" x14ac:dyDescent="0.25">
      <c r="A28" s="14" t="s">
        <v>154</v>
      </c>
      <c r="B28" s="68">
        <v>100</v>
      </c>
      <c r="C28" s="68">
        <v>18.295000000000002</v>
      </c>
      <c r="D28" s="68">
        <v>77.256</v>
      </c>
      <c r="E28" s="68">
        <v>4.4489999999999998</v>
      </c>
      <c r="F28" s="35"/>
    </row>
    <row r="29" spans="1:6" x14ac:dyDescent="0.25">
      <c r="A29" s="25"/>
      <c r="B29" s="68"/>
      <c r="C29" s="68"/>
      <c r="D29" s="68"/>
      <c r="E29" s="68"/>
      <c r="F29" s="35"/>
    </row>
    <row r="30" spans="1:6" x14ac:dyDescent="0.25">
      <c r="A30" s="8" t="s">
        <v>65</v>
      </c>
      <c r="B30" s="68"/>
      <c r="C30" s="68"/>
      <c r="D30" s="68"/>
      <c r="E30" s="68"/>
      <c r="F30" s="35"/>
    </row>
    <row r="31" spans="1:6" x14ac:dyDescent="0.25">
      <c r="A31" s="5" t="s">
        <v>243</v>
      </c>
      <c r="B31" s="68">
        <v>100</v>
      </c>
      <c r="C31" s="68">
        <v>19.161000000000001</v>
      </c>
      <c r="D31" s="68">
        <v>75.676000000000002</v>
      </c>
      <c r="E31" s="68">
        <v>5.1630000000000003</v>
      </c>
      <c r="F31" s="35"/>
    </row>
    <row r="32" spans="1:6" x14ac:dyDescent="0.25">
      <c r="A32" s="5" t="s">
        <v>155</v>
      </c>
      <c r="B32" s="68">
        <v>100</v>
      </c>
      <c r="C32" s="68">
        <v>16.63</v>
      </c>
      <c r="D32" s="68">
        <v>76.694000000000003</v>
      </c>
      <c r="E32" s="68">
        <v>6.6769999999999996</v>
      </c>
      <c r="F32" s="35"/>
    </row>
    <row r="33" spans="1:6" x14ac:dyDescent="0.25">
      <c r="A33" s="5" t="s">
        <v>208</v>
      </c>
      <c r="B33" s="68">
        <v>100</v>
      </c>
      <c r="C33" s="68">
        <v>14.657999999999999</v>
      </c>
      <c r="D33" s="68">
        <v>81.266999999999996</v>
      </c>
      <c r="E33" s="68">
        <v>4.0750000000000002</v>
      </c>
      <c r="F33" s="35"/>
    </row>
    <row r="34" spans="1:6" x14ac:dyDescent="0.25">
      <c r="A34" s="5" t="s">
        <v>209</v>
      </c>
      <c r="B34" s="68">
        <v>100</v>
      </c>
      <c r="C34" s="68">
        <v>19.170000000000002</v>
      </c>
      <c r="D34" s="68">
        <v>77.846000000000004</v>
      </c>
      <c r="E34" s="68">
        <v>2.9830000000000001</v>
      </c>
      <c r="F34" s="35"/>
    </row>
    <row r="35" spans="1:6" x14ac:dyDescent="0.25">
      <c r="A35" s="5" t="s">
        <v>156</v>
      </c>
      <c r="B35" s="68">
        <v>100</v>
      </c>
      <c r="C35" s="68">
        <v>17.068999999999999</v>
      </c>
      <c r="D35" s="68">
        <v>78.643000000000001</v>
      </c>
      <c r="E35" s="68">
        <v>4.2880000000000003</v>
      </c>
      <c r="F35" s="35"/>
    </row>
    <row r="36" spans="1:6" x14ac:dyDescent="0.25">
      <c r="A36" s="5" t="s">
        <v>157</v>
      </c>
      <c r="B36" s="68">
        <v>100</v>
      </c>
      <c r="C36" s="68">
        <v>14.571999999999999</v>
      </c>
      <c r="D36" s="68">
        <v>79.561000000000007</v>
      </c>
      <c r="E36" s="68">
        <v>5.867</v>
      </c>
      <c r="F36" s="35"/>
    </row>
    <row r="37" spans="1:6" x14ac:dyDescent="0.25">
      <c r="A37" s="5" t="s">
        <v>241</v>
      </c>
      <c r="B37" s="68">
        <v>100</v>
      </c>
      <c r="C37" s="68">
        <v>14.805</v>
      </c>
      <c r="D37" s="68">
        <v>78.096999999999994</v>
      </c>
      <c r="E37" s="68">
        <v>7.0979999999999999</v>
      </c>
      <c r="F37" s="35"/>
    </row>
    <row r="38" spans="1:6" x14ac:dyDescent="0.25">
      <c r="A38" s="5" t="s">
        <v>242</v>
      </c>
      <c r="B38" s="68">
        <v>100</v>
      </c>
      <c r="C38" s="68">
        <v>18.978000000000002</v>
      </c>
      <c r="D38" s="68">
        <v>74.882000000000005</v>
      </c>
      <c r="E38" s="68">
        <v>6.14</v>
      </c>
      <c r="F38" s="35"/>
    </row>
    <row r="39" spans="1:6" x14ac:dyDescent="0.25">
      <c r="A39" s="5" t="s">
        <v>158</v>
      </c>
      <c r="B39" s="68">
        <v>100</v>
      </c>
      <c r="C39" s="68">
        <v>22.588999999999999</v>
      </c>
      <c r="D39" s="68">
        <v>72.459000000000003</v>
      </c>
      <c r="E39" s="68">
        <v>4.952</v>
      </c>
      <c r="F39" s="35"/>
    </row>
    <row r="40" spans="1:6" x14ac:dyDescent="0.25">
      <c r="A40" s="5" t="s">
        <v>210</v>
      </c>
      <c r="B40" s="68">
        <v>100</v>
      </c>
      <c r="C40" s="68">
        <v>17.774999999999999</v>
      </c>
      <c r="D40" s="68">
        <v>77.337999999999994</v>
      </c>
      <c r="E40" s="68">
        <v>4.8869999999999996</v>
      </c>
      <c r="F40" s="35"/>
    </row>
    <row r="41" spans="1:6" x14ac:dyDescent="0.25">
      <c r="A41" s="5" t="s">
        <v>159</v>
      </c>
      <c r="B41" s="68">
        <v>100</v>
      </c>
      <c r="C41" s="68">
        <v>14.022</v>
      </c>
      <c r="D41" s="68">
        <v>79.275999999999996</v>
      </c>
      <c r="E41" s="68">
        <v>6.7009999999999996</v>
      </c>
      <c r="F41" s="35"/>
    </row>
    <row r="42" spans="1:6" x14ac:dyDescent="0.25">
      <c r="A42" s="5" t="s">
        <v>160</v>
      </c>
      <c r="B42" s="68">
        <v>100</v>
      </c>
      <c r="C42" s="68">
        <v>17.574999999999999</v>
      </c>
      <c r="D42" s="68">
        <v>78.938000000000002</v>
      </c>
      <c r="E42" s="68">
        <v>3.488</v>
      </c>
      <c r="F42" s="35"/>
    </row>
    <row r="43" spans="1:6" x14ac:dyDescent="0.25">
      <c r="A43" s="5" t="s">
        <v>211</v>
      </c>
      <c r="B43" s="68">
        <v>100</v>
      </c>
      <c r="C43" s="68">
        <v>24.774999999999999</v>
      </c>
      <c r="D43" s="68">
        <v>72.882000000000005</v>
      </c>
      <c r="E43" s="68">
        <v>2.343</v>
      </c>
      <c r="F43" s="35"/>
    </row>
    <row r="44" spans="1:6" x14ac:dyDescent="0.25">
      <c r="A44" s="5" t="s">
        <v>212</v>
      </c>
      <c r="B44" s="68">
        <v>100</v>
      </c>
      <c r="C44" s="68">
        <v>18.73</v>
      </c>
      <c r="D44" s="68">
        <v>76.867000000000004</v>
      </c>
      <c r="E44" s="68">
        <v>4.4020000000000001</v>
      </c>
      <c r="F44" s="35"/>
    </row>
    <row r="45" spans="1:6" x14ac:dyDescent="0.25">
      <c r="A45" s="5" t="s">
        <v>213</v>
      </c>
      <c r="B45" s="68">
        <v>100</v>
      </c>
      <c r="C45" s="68">
        <v>16.597000000000001</v>
      </c>
      <c r="D45" s="68">
        <v>77.552000000000007</v>
      </c>
      <c r="E45" s="68">
        <v>5.851</v>
      </c>
      <c r="F45" s="35"/>
    </row>
    <row r="46" spans="1:6" x14ac:dyDescent="0.25">
      <c r="A46" s="5" t="s">
        <v>244</v>
      </c>
      <c r="B46" s="68">
        <v>100</v>
      </c>
      <c r="C46" s="68">
        <v>15.254</v>
      </c>
      <c r="D46" s="68">
        <v>82.269000000000005</v>
      </c>
      <c r="E46" s="68">
        <v>2.4769999999999999</v>
      </c>
      <c r="F46" s="35"/>
    </row>
    <row r="47" spans="1:6" x14ac:dyDescent="0.25">
      <c r="A47" s="5" t="s">
        <v>161</v>
      </c>
      <c r="B47" s="68">
        <v>100</v>
      </c>
      <c r="C47" s="68">
        <v>15.249000000000001</v>
      </c>
      <c r="D47" s="68">
        <v>80.388999999999996</v>
      </c>
      <c r="E47" s="68">
        <v>4.3620000000000001</v>
      </c>
      <c r="F47" s="35"/>
    </row>
    <row r="48" spans="1:6" ht="2.5499999999999998" customHeight="1" x14ac:dyDescent="0.25">
      <c r="A48" s="31"/>
      <c r="B48" s="31"/>
      <c r="C48" s="31"/>
      <c r="D48" s="34"/>
      <c r="E48" s="34"/>
    </row>
  </sheetData>
  <mergeCells count="1">
    <mergeCell ref="A4:E4"/>
  </mergeCells>
  <phoneticPr fontId="14" type="noConversion"/>
  <hyperlinks>
    <hyperlink ref="E2" location="INDICE!A1" display="Volver al índice" xr:uid="{00000000-0004-0000-2000-000000000000}"/>
  </hyperlinks>
  <pageMargins left="0.7" right="0.7" top="0.75" bottom="0.75" header="0.3" footer="0.3"/>
  <pageSetup paperSize="9" scale="91" fitToHeight="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0">
    <pageSetUpPr fitToPage="1"/>
  </sheetPr>
  <dimension ref="A1:P21"/>
  <sheetViews>
    <sheetView showGridLines="0" workbookViewId="0"/>
  </sheetViews>
  <sheetFormatPr baseColWidth="10" defaultRowHeight="13.2" x14ac:dyDescent="0.25"/>
  <cols>
    <col min="1" max="1" width="40.77734375" customWidth="1"/>
    <col min="2" max="2" width="11.77734375" bestFit="1" customWidth="1"/>
    <col min="3" max="4" width="13.44140625" bestFit="1" customWidth="1"/>
    <col min="5" max="5" width="15.21875" bestFit="1" customWidth="1"/>
    <col min="6" max="6" width="15.5546875" bestFit="1" customWidth="1"/>
    <col min="7" max="7" width="16.21875" bestFit="1" customWidth="1"/>
    <col min="8" max="8" width="17.21875" bestFit="1" customWidth="1"/>
    <col min="9" max="9" width="14.44140625" bestFit="1" customWidth="1"/>
    <col min="10" max="10" width="12" bestFit="1" customWidth="1"/>
    <col min="11" max="13" width="18.77734375" customWidth="1"/>
  </cols>
  <sheetData>
    <row r="1" spans="1:16" ht="19.5" customHeight="1" x14ac:dyDescent="0.25">
      <c r="A1" s="100" t="s">
        <v>247</v>
      </c>
      <c r="B1" s="100"/>
      <c r="J1" s="99" t="s">
        <v>248</v>
      </c>
    </row>
    <row r="2" spans="1:16" x14ac:dyDescent="0.25">
      <c r="J2" s="122" t="s">
        <v>260</v>
      </c>
    </row>
    <row r="4" spans="1:16" ht="30" customHeight="1" x14ac:dyDescent="0.25">
      <c r="A4" s="455" t="s">
        <v>506</v>
      </c>
      <c r="B4" s="455"/>
      <c r="C4" s="455"/>
      <c r="D4" s="455"/>
      <c r="E4" s="455"/>
      <c r="F4" s="455"/>
      <c r="G4" s="455"/>
      <c r="H4" s="455"/>
      <c r="I4" s="455"/>
      <c r="J4" s="455"/>
    </row>
    <row r="5" spans="1:16" x14ac:dyDescent="0.25">
      <c r="A5" s="25"/>
      <c r="B5" s="25"/>
      <c r="C5" s="25"/>
      <c r="D5" s="25"/>
      <c r="E5" s="25"/>
      <c r="F5" s="25"/>
      <c r="G5" s="25"/>
    </row>
    <row r="6" spans="1:16" ht="13.8" thickBot="1" x14ac:dyDescent="0.3">
      <c r="A6" s="178" t="s">
        <v>404</v>
      </c>
      <c r="B6" s="180"/>
      <c r="C6" s="180"/>
      <c r="D6" s="180"/>
      <c r="E6" s="180"/>
      <c r="F6" s="180"/>
      <c r="G6" s="180"/>
      <c r="H6" s="180"/>
      <c r="I6" s="180"/>
      <c r="J6" s="180"/>
    </row>
    <row r="7" spans="1:16" ht="25.5" customHeight="1" x14ac:dyDescent="0.25">
      <c r="A7" s="25"/>
      <c r="B7" s="25"/>
      <c r="C7" s="25"/>
      <c r="D7" s="25"/>
      <c r="E7" s="25"/>
      <c r="F7" s="25"/>
      <c r="G7" s="25"/>
    </row>
    <row r="8" spans="1:16" ht="69.75" customHeight="1" x14ac:dyDescent="0.25">
      <c r="A8" s="30"/>
      <c r="B8" s="84" t="s">
        <v>384</v>
      </c>
      <c r="C8" s="84" t="s">
        <v>385</v>
      </c>
      <c r="D8" s="84" t="s">
        <v>386</v>
      </c>
      <c r="E8" s="84" t="s">
        <v>227</v>
      </c>
      <c r="F8" s="84" t="s">
        <v>228</v>
      </c>
      <c r="G8" s="84" t="s">
        <v>381</v>
      </c>
      <c r="H8" s="84" t="s">
        <v>382</v>
      </c>
      <c r="I8" s="84" t="s">
        <v>392</v>
      </c>
      <c r="J8" s="84" t="s">
        <v>383</v>
      </c>
      <c r="K8" s="38"/>
      <c r="L8" s="38"/>
      <c r="M8" s="38"/>
      <c r="N8" s="38"/>
      <c r="O8" s="38"/>
      <c r="P8" s="38"/>
    </row>
    <row r="9" spans="1:16" ht="38.25" customHeight="1" x14ac:dyDescent="0.25">
      <c r="A9" s="51" t="s">
        <v>4</v>
      </c>
      <c r="B9" s="52">
        <v>8.9786208789533077</v>
      </c>
      <c r="C9" s="52">
        <v>23.684772332184576</v>
      </c>
      <c r="D9" s="52">
        <v>47.631827747110314</v>
      </c>
      <c r="E9" s="52">
        <v>39.562048247888008</v>
      </c>
      <c r="F9" s="52">
        <v>27.5869956387813</v>
      </c>
      <c r="G9" s="52">
        <v>2.0997895635731494</v>
      </c>
      <c r="H9" s="52">
        <v>15.558571472140047</v>
      </c>
      <c r="I9" s="52">
        <v>30.644423434688463</v>
      </c>
      <c r="J9" s="52">
        <v>23.231876543962915</v>
      </c>
    </row>
    <row r="10" spans="1:16" ht="23.4" x14ac:dyDescent="0.25">
      <c r="A10" s="24" t="s">
        <v>5</v>
      </c>
      <c r="B10" s="52">
        <v>24.535464535464534</v>
      </c>
      <c r="C10" s="52">
        <v>25.541125541125542</v>
      </c>
      <c r="D10" s="52">
        <v>32.527472527472526</v>
      </c>
      <c r="E10" s="52">
        <v>38.368298368298369</v>
      </c>
      <c r="F10" s="52">
        <v>42.277722277722276</v>
      </c>
      <c r="G10" s="52">
        <v>15.457875457875458</v>
      </c>
      <c r="H10" s="52">
        <v>30.589410589410591</v>
      </c>
      <c r="I10" s="52">
        <v>39.194139194139197</v>
      </c>
      <c r="J10" s="52">
        <v>42.957042957042958</v>
      </c>
    </row>
    <row r="11" spans="1:16" x14ac:dyDescent="0.25">
      <c r="A11" s="14"/>
      <c r="B11" s="314"/>
      <c r="C11" s="314"/>
      <c r="D11" s="314"/>
      <c r="E11" s="314"/>
      <c r="F11" s="314"/>
      <c r="G11" s="314"/>
      <c r="H11" s="314"/>
      <c r="I11" s="314"/>
      <c r="J11" s="314"/>
    </row>
    <row r="12" spans="1:16" ht="24" x14ac:dyDescent="0.25">
      <c r="A12" s="13" t="s">
        <v>147</v>
      </c>
      <c r="B12" s="53">
        <v>100</v>
      </c>
      <c r="C12" s="53">
        <v>100</v>
      </c>
      <c r="D12" s="53">
        <v>100</v>
      </c>
      <c r="E12" s="53">
        <v>100</v>
      </c>
      <c r="F12" s="53">
        <v>100</v>
      </c>
      <c r="G12" s="53">
        <v>100</v>
      </c>
      <c r="H12" s="53">
        <v>100</v>
      </c>
      <c r="I12" s="53">
        <v>100</v>
      </c>
      <c r="J12" s="53">
        <v>100</v>
      </c>
    </row>
    <row r="13" spans="1:16" ht="23.4" x14ac:dyDescent="0.25">
      <c r="A13" s="24" t="s">
        <v>148</v>
      </c>
      <c r="B13" s="52">
        <v>24.535464535464534</v>
      </c>
      <c r="C13" s="52">
        <v>72.540455391665475</v>
      </c>
      <c r="D13" s="52">
        <v>32.527472527472526</v>
      </c>
      <c r="E13" s="52">
        <v>38.368298368298369</v>
      </c>
      <c r="F13" s="52">
        <v>42.277722277722276</v>
      </c>
      <c r="G13" s="52">
        <v>15.457875457875458</v>
      </c>
      <c r="H13" s="52">
        <v>30.589410589410591</v>
      </c>
      <c r="I13" s="52">
        <v>39.194139194139197</v>
      </c>
      <c r="J13" s="52">
        <v>42.957042957042958</v>
      </c>
    </row>
    <row r="14" spans="1:16" ht="23.4" x14ac:dyDescent="0.25">
      <c r="A14" s="24" t="s">
        <v>149</v>
      </c>
      <c r="B14" s="68">
        <v>75.464535464535459</v>
      </c>
      <c r="C14" s="68">
        <v>27.459544608334525</v>
      </c>
      <c r="D14" s="68">
        <v>67.472527472527474</v>
      </c>
      <c r="E14" s="68">
        <v>61.631701631701631</v>
      </c>
      <c r="F14" s="68">
        <v>57.722277722277724</v>
      </c>
      <c r="G14" s="68">
        <v>84.54212454212454</v>
      </c>
      <c r="H14" s="68">
        <v>69.410589410589409</v>
      </c>
      <c r="I14" s="68">
        <v>60.805860805860803</v>
      </c>
      <c r="J14" s="68">
        <v>57.042957042957042</v>
      </c>
    </row>
    <row r="15" spans="1:16" ht="6.6" customHeight="1" x14ac:dyDescent="0.25">
      <c r="A15" s="31"/>
      <c r="B15" s="34"/>
      <c r="C15" s="34"/>
      <c r="D15" s="34"/>
      <c r="E15" s="34"/>
      <c r="F15" s="34"/>
      <c r="G15" s="34"/>
      <c r="H15" s="34"/>
      <c r="I15" s="34"/>
      <c r="J15" s="34"/>
    </row>
    <row r="16" spans="1:16" ht="15" customHeight="1" x14ac:dyDescent="0.25">
      <c r="A16" s="12" t="s">
        <v>145</v>
      </c>
    </row>
    <row r="17" spans="1:7" ht="15.75" customHeight="1" x14ac:dyDescent="0.25">
      <c r="A17" s="12" t="s">
        <v>146</v>
      </c>
    </row>
    <row r="18" spans="1:7" x14ac:dyDescent="0.25">
      <c r="B18" s="35"/>
      <c r="C18" s="35"/>
      <c r="D18" s="35"/>
      <c r="E18" s="35"/>
      <c r="F18" s="35"/>
      <c r="G18" s="35"/>
    </row>
    <row r="20" spans="1:7" x14ac:dyDescent="0.25">
      <c r="B20" s="35"/>
      <c r="C20" s="35"/>
      <c r="D20" s="35"/>
      <c r="E20" s="35"/>
      <c r="F20" s="35"/>
      <c r="G20" s="35"/>
    </row>
    <row r="21" spans="1:7" x14ac:dyDescent="0.25">
      <c r="B21" s="35"/>
      <c r="C21" s="35"/>
      <c r="D21" s="35"/>
      <c r="E21" s="35"/>
      <c r="F21" s="35"/>
      <c r="G21" s="35"/>
    </row>
  </sheetData>
  <mergeCells count="1">
    <mergeCell ref="A4:J4"/>
  </mergeCells>
  <phoneticPr fontId="14" type="noConversion"/>
  <hyperlinks>
    <hyperlink ref="J2" location="INDICE!A1" display="Volver al índice" xr:uid="{00000000-0004-0000-2100-000000000000}"/>
  </hyperlinks>
  <pageMargins left="0.7" right="0.7" top="0.75" bottom="0.75" header="0.3" footer="0.3"/>
  <pageSetup paperSize="9" scale="70" fitToHeight="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1">
    <pageSetUpPr fitToPage="1"/>
  </sheetPr>
  <dimension ref="A1:H49"/>
  <sheetViews>
    <sheetView showGridLines="0" zoomScaleNormal="100" workbookViewId="0"/>
  </sheetViews>
  <sheetFormatPr baseColWidth="10" defaultRowHeight="13.2" x14ac:dyDescent="0.25"/>
  <cols>
    <col min="1" max="1" width="39.77734375" customWidth="1"/>
    <col min="2" max="2" width="9.21875" customWidth="1"/>
    <col min="3" max="3" width="13.77734375" customWidth="1"/>
    <col min="4" max="4" width="14.44140625" customWidth="1"/>
    <col min="5" max="5" width="15" customWidth="1"/>
    <col min="6" max="6" width="16.21875" customWidth="1"/>
    <col min="7" max="7" width="8" customWidth="1"/>
  </cols>
  <sheetData>
    <row r="1" spans="1:8" ht="18.75" customHeight="1" x14ac:dyDescent="0.25">
      <c r="A1" s="415" t="s">
        <v>247</v>
      </c>
      <c r="B1" s="416"/>
      <c r="C1" s="1"/>
      <c r="E1" s="1"/>
      <c r="G1" s="99" t="s">
        <v>248</v>
      </c>
    </row>
    <row r="2" spans="1:8" x14ac:dyDescent="0.25">
      <c r="G2" s="122" t="s">
        <v>260</v>
      </c>
    </row>
    <row r="4" spans="1:8" ht="29.25" customHeight="1" x14ac:dyDescent="0.25">
      <c r="A4" s="418" t="s">
        <v>393</v>
      </c>
      <c r="B4" s="444"/>
      <c r="C4" s="444"/>
      <c r="D4" s="444"/>
      <c r="E4" s="443"/>
      <c r="F4" s="443"/>
      <c r="G4" s="443"/>
    </row>
    <row r="5" spans="1:8" x14ac:dyDescent="0.25">
      <c r="A5" s="2"/>
      <c r="B5" s="2"/>
      <c r="C5" s="2"/>
      <c r="D5" s="2"/>
      <c r="E5" s="2"/>
      <c r="F5" s="25"/>
      <c r="G5" s="25"/>
    </row>
    <row r="6" spans="1:8" ht="13.8" thickBot="1" x14ac:dyDescent="0.3">
      <c r="A6" s="178" t="s">
        <v>404</v>
      </c>
      <c r="B6" s="180"/>
      <c r="C6" s="180"/>
      <c r="D6" s="180"/>
      <c r="E6" s="180"/>
      <c r="F6" s="180"/>
      <c r="G6" s="180"/>
    </row>
    <row r="7" spans="1:8" x14ac:dyDescent="0.25">
      <c r="A7" s="26"/>
      <c r="B7" s="26"/>
      <c r="C7" s="26"/>
      <c r="D7" s="26"/>
      <c r="E7" s="26"/>
      <c r="F7" s="25"/>
      <c r="G7" s="25"/>
    </row>
    <row r="8" spans="1:8" ht="45.6" customHeight="1" x14ac:dyDescent="0.25">
      <c r="A8" s="21"/>
      <c r="B8" s="78" t="s">
        <v>238</v>
      </c>
      <c r="C8" s="83" t="s">
        <v>113</v>
      </c>
      <c r="D8" s="83" t="s">
        <v>24</v>
      </c>
      <c r="E8" s="83" t="s">
        <v>122</v>
      </c>
      <c r="F8" s="83" t="s">
        <v>124</v>
      </c>
      <c r="G8" s="83" t="s">
        <v>123</v>
      </c>
    </row>
    <row r="9" spans="1:8" x14ac:dyDescent="0.25">
      <c r="A9" s="21" t="s">
        <v>239</v>
      </c>
      <c r="B9" s="82"/>
      <c r="C9" s="18"/>
      <c r="D9" s="18"/>
      <c r="E9" s="18"/>
      <c r="F9" s="18"/>
      <c r="G9" s="18"/>
    </row>
    <row r="10" spans="1:8" x14ac:dyDescent="0.25">
      <c r="A10" s="22" t="s">
        <v>238</v>
      </c>
      <c r="B10" s="68">
        <v>100</v>
      </c>
      <c r="C10" s="68">
        <v>76.807000000000002</v>
      </c>
      <c r="D10" s="68">
        <v>12.462999999999999</v>
      </c>
      <c r="E10" s="68">
        <v>4.5259999999999998</v>
      </c>
      <c r="F10" s="68">
        <v>4.1580000000000004</v>
      </c>
      <c r="G10" s="68">
        <v>2.0449999999999999</v>
      </c>
      <c r="H10" s="68"/>
    </row>
    <row r="11" spans="1:8" x14ac:dyDescent="0.25">
      <c r="A11" s="5"/>
      <c r="B11" s="5"/>
      <c r="C11" s="41"/>
      <c r="D11" s="41"/>
      <c r="E11" s="41"/>
      <c r="F11" s="68"/>
      <c r="G11" s="68"/>
      <c r="H11" s="35"/>
    </row>
    <row r="12" spans="1:8" x14ac:dyDescent="0.25">
      <c r="A12" s="8" t="s">
        <v>63</v>
      </c>
      <c r="B12" s="5"/>
      <c r="C12" s="41"/>
      <c r="D12" s="41"/>
      <c r="E12" s="41"/>
      <c r="F12" s="68"/>
      <c r="G12" s="68"/>
      <c r="H12" s="35"/>
    </row>
    <row r="13" spans="1:8" x14ac:dyDescent="0.25">
      <c r="A13" s="5" t="s">
        <v>249</v>
      </c>
      <c r="B13" s="68">
        <v>100</v>
      </c>
      <c r="C13" s="41">
        <v>76.569999999999993</v>
      </c>
      <c r="D13" s="41">
        <v>11.103</v>
      </c>
      <c r="E13" s="41">
        <v>5.6340000000000003</v>
      </c>
      <c r="F13" s="41">
        <v>4.2309999999999999</v>
      </c>
      <c r="G13" s="41">
        <v>2.4620000000000002</v>
      </c>
      <c r="H13" s="35"/>
    </row>
    <row r="14" spans="1:8" ht="14.25" customHeight="1" x14ac:dyDescent="0.25">
      <c r="A14" s="5" t="s">
        <v>250</v>
      </c>
      <c r="B14" s="68">
        <v>100</v>
      </c>
      <c r="C14" s="41">
        <v>77.872</v>
      </c>
      <c r="D14" s="41">
        <v>12.895</v>
      </c>
      <c r="E14" s="41">
        <v>3.4590000000000001</v>
      </c>
      <c r="F14" s="41">
        <v>4.2469999999999999</v>
      </c>
      <c r="G14" s="41">
        <v>1.5269999999999999</v>
      </c>
      <c r="H14" s="35"/>
    </row>
    <row r="15" spans="1:8" x14ac:dyDescent="0.25">
      <c r="A15" s="5" t="s">
        <v>251</v>
      </c>
      <c r="B15" s="68">
        <v>100</v>
      </c>
      <c r="C15" s="41">
        <v>73.180999999999997</v>
      </c>
      <c r="D15" s="41">
        <v>18.957000000000001</v>
      </c>
      <c r="E15" s="41">
        <v>2.5289999999999999</v>
      </c>
      <c r="F15" s="41">
        <v>3.581</v>
      </c>
      <c r="G15" s="41">
        <v>1.7529999999999999</v>
      </c>
      <c r="H15" s="35"/>
    </row>
    <row r="16" spans="1:8" x14ac:dyDescent="0.25">
      <c r="A16" s="5" t="s">
        <v>252</v>
      </c>
      <c r="B16" s="68">
        <v>100</v>
      </c>
      <c r="C16" s="41">
        <v>69.366</v>
      </c>
      <c r="D16" s="41">
        <v>23.337</v>
      </c>
      <c r="E16" s="41">
        <v>3.0329999999999999</v>
      </c>
      <c r="F16" s="41">
        <v>0.74099999999999999</v>
      </c>
      <c r="G16" s="41">
        <v>3.5230000000000001</v>
      </c>
      <c r="H16" s="35"/>
    </row>
    <row r="17" spans="1:8" x14ac:dyDescent="0.25">
      <c r="A17" s="5" t="s">
        <v>253</v>
      </c>
      <c r="B17" s="68">
        <v>100</v>
      </c>
      <c r="C17" s="41">
        <v>68.213999999999999</v>
      </c>
      <c r="D17" s="41">
        <v>21.747</v>
      </c>
      <c r="E17" s="41">
        <v>5.3079999999999998</v>
      </c>
      <c r="F17" s="41">
        <v>1.226</v>
      </c>
      <c r="G17" s="41">
        <v>3.5049999999999999</v>
      </c>
      <c r="H17" s="35"/>
    </row>
    <row r="18" spans="1:8" x14ac:dyDescent="0.25">
      <c r="A18" s="76"/>
      <c r="B18" s="5"/>
      <c r="C18" s="41"/>
      <c r="D18" s="41"/>
      <c r="E18" s="41"/>
      <c r="F18" s="68"/>
      <c r="G18" s="68"/>
      <c r="H18" s="35"/>
    </row>
    <row r="19" spans="1:8" x14ac:dyDescent="0.25">
      <c r="A19" s="8" t="s">
        <v>64</v>
      </c>
      <c r="B19" s="25"/>
      <c r="C19" s="68"/>
      <c r="D19" s="68"/>
      <c r="E19" s="68"/>
      <c r="F19" s="68"/>
      <c r="G19" s="68"/>
      <c r="H19" s="35"/>
    </row>
    <row r="20" spans="1:8" x14ac:dyDescent="0.25">
      <c r="A20" s="5" t="s">
        <v>254</v>
      </c>
      <c r="B20" s="68">
        <v>100</v>
      </c>
      <c r="C20" s="68">
        <v>67.022000000000006</v>
      </c>
      <c r="D20" s="68">
        <v>21.524000000000001</v>
      </c>
      <c r="E20" s="68">
        <v>2.9550000000000001</v>
      </c>
      <c r="F20" s="68">
        <v>6.0860000000000003</v>
      </c>
      <c r="G20" s="68">
        <v>2.4119999999999999</v>
      </c>
      <c r="H20" s="35"/>
    </row>
    <row r="21" spans="1:8" x14ac:dyDescent="0.25">
      <c r="A21" s="5" t="s">
        <v>245</v>
      </c>
      <c r="B21" s="68">
        <v>100</v>
      </c>
      <c r="C21" s="68">
        <v>76.738</v>
      </c>
      <c r="D21" s="68">
        <v>11.018000000000001</v>
      </c>
      <c r="E21" s="68">
        <v>1.246</v>
      </c>
      <c r="F21" s="68">
        <v>9.7720000000000002</v>
      </c>
      <c r="G21" s="68">
        <v>1.2250000000000001</v>
      </c>
      <c r="H21" s="35"/>
    </row>
    <row r="22" spans="1:8" x14ac:dyDescent="0.25">
      <c r="A22" s="5" t="s">
        <v>0</v>
      </c>
      <c r="B22" s="68">
        <v>100</v>
      </c>
      <c r="C22" s="68">
        <v>76.834000000000003</v>
      </c>
      <c r="D22" s="68">
        <v>15.004</v>
      </c>
      <c r="E22" s="68">
        <v>3.9009999999999998</v>
      </c>
      <c r="F22" s="68">
        <v>1.8939999999999999</v>
      </c>
      <c r="G22" s="68">
        <v>2.367</v>
      </c>
      <c r="H22" s="35"/>
    </row>
    <row r="23" spans="1:8" x14ac:dyDescent="0.25">
      <c r="A23" s="5" t="s">
        <v>1</v>
      </c>
      <c r="B23" s="68">
        <v>100</v>
      </c>
      <c r="C23" s="68">
        <v>82.635000000000005</v>
      </c>
      <c r="D23" s="68">
        <v>9.4640000000000004</v>
      </c>
      <c r="E23" s="68">
        <v>0.7</v>
      </c>
      <c r="F23" s="68">
        <v>4.5119999999999996</v>
      </c>
      <c r="G23" s="68">
        <v>2.6890000000000001</v>
      </c>
      <c r="H23" s="35"/>
    </row>
    <row r="24" spans="1:8" x14ac:dyDescent="0.25">
      <c r="A24" s="5" t="s">
        <v>246</v>
      </c>
      <c r="B24" s="68">
        <v>100</v>
      </c>
      <c r="C24" s="68">
        <v>83.795000000000002</v>
      </c>
      <c r="D24" s="68">
        <v>7.0010000000000003</v>
      </c>
      <c r="E24" s="68">
        <v>7.4050000000000002</v>
      </c>
      <c r="F24" s="68">
        <v>0.999</v>
      </c>
      <c r="G24" s="68">
        <v>0.79900000000000004</v>
      </c>
      <c r="H24" s="35"/>
    </row>
    <row r="25" spans="1:8" ht="23.4" x14ac:dyDescent="0.25">
      <c r="A25" s="14" t="s">
        <v>151</v>
      </c>
      <c r="B25" s="68">
        <v>100</v>
      </c>
      <c r="C25" s="68">
        <v>81.594999999999999</v>
      </c>
      <c r="D25" s="68">
        <v>8.1199999999999992</v>
      </c>
      <c r="E25" s="68">
        <v>2.879</v>
      </c>
      <c r="F25" s="68">
        <v>5.5519999999999996</v>
      </c>
      <c r="G25" s="68">
        <v>1.855</v>
      </c>
      <c r="H25" s="35"/>
    </row>
    <row r="26" spans="1:8" x14ac:dyDescent="0.25">
      <c r="A26" s="25" t="s">
        <v>152</v>
      </c>
      <c r="B26" s="68">
        <v>100</v>
      </c>
      <c r="C26" s="68">
        <v>80.158000000000001</v>
      </c>
      <c r="D26" s="68">
        <v>5.931</v>
      </c>
      <c r="E26" s="68">
        <v>3.6419999999999999</v>
      </c>
      <c r="F26" s="68">
        <v>6.181</v>
      </c>
      <c r="G26" s="68">
        <v>4.0880000000000001</v>
      </c>
      <c r="H26" s="35"/>
    </row>
    <row r="27" spans="1:8" x14ac:dyDescent="0.25">
      <c r="A27" s="25" t="s">
        <v>153</v>
      </c>
      <c r="B27" s="68">
        <v>100</v>
      </c>
      <c r="C27" s="68">
        <v>75.927000000000007</v>
      </c>
      <c r="D27" s="68">
        <v>11.092000000000001</v>
      </c>
      <c r="E27" s="68">
        <v>8.3109999999999999</v>
      </c>
      <c r="F27" s="68">
        <v>2.9350000000000001</v>
      </c>
      <c r="G27" s="68">
        <v>1.7350000000000001</v>
      </c>
      <c r="H27" s="35"/>
    </row>
    <row r="28" spans="1:8" ht="23.4" x14ac:dyDescent="0.25">
      <c r="A28" s="14" t="s">
        <v>154</v>
      </c>
      <c r="B28" s="68">
        <v>100</v>
      </c>
      <c r="C28" s="68">
        <v>68.653000000000006</v>
      </c>
      <c r="D28" s="68">
        <v>14.555</v>
      </c>
      <c r="E28" s="68">
        <v>11.791</v>
      </c>
      <c r="F28" s="68">
        <v>2.5590000000000002</v>
      </c>
      <c r="G28" s="68">
        <v>2.4409999999999998</v>
      </c>
      <c r="H28" s="35"/>
    </row>
    <row r="29" spans="1:8" ht="14.25" customHeight="1" x14ac:dyDescent="0.25">
      <c r="A29" s="25"/>
      <c r="B29" s="25"/>
      <c r="C29" s="68"/>
      <c r="D29" s="68"/>
      <c r="E29" s="68"/>
      <c r="F29" s="68"/>
      <c r="G29" s="68"/>
      <c r="H29" s="35"/>
    </row>
    <row r="30" spans="1:8" x14ac:dyDescent="0.25">
      <c r="A30" s="8" t="s">
        <v>65</v>
      </c>
      <c r="B30" s="25"/>
      <c r="C30" s="68"/>
      <c r="D30" s="68"/>
      <c r="E30" s="68"/>
      <c r="F30" s="68"/>
      <c r="G30" s="68"/>
      <c r="H30" s="35"/>
    </row>
    <row r="31" spans="1:8" x14ac:dyDescent="0.25">
      <c r="A31" s="5" t="s">
        <v>243</v>
      </c>
      <c r="B31" s="68">
        <v>100</v>
      </c>
      <c r="C31" s="68">
        <v>75.763000000000005</v>
      </c>
      <c r="D31" s="68">
        <v>11.47</v>
      </c>
      <c r="E31" s="68">
        <v>6.8440000000000003</v>
      </c>
      <c r="F31" s="68">
        <v>3.6749999999999998</v>
      </c>
      <c r="G31" s="68">
        <v>2.2480000000000002</v>
      </c>
      <c r="H31" s="35"/>
    </row>
    <row r="32" spans="1:8" x14ac:dyDescent="0.25">
      <c r="A32" s="5" t="s">
        <v>155</v>
      </c>
      <c r="B32" s="68">
        <v>100</v>
      </c>
      <c r="C32" s="68">
        <v>72.668000000000006</v>
      </c>
      <c r="D32" s="68">
        <v>16.47</v>
      </c>
      <c r="E32" s="68">
        <v>4.0419999999999998</v>
      </c>
      <c r="F32" s="68">
        <v>3.36</v>
      </c>
      <c r="G32" s="68">
        <v>3.4590000000000001</v>
      </c>
      <c r="H32" s="35"/>
    </row>
    <row r="33" spans="1:8" x14ac:dyDescent="0.25">
      <c r="A33" s="5" t="s">
        <v>208</v>
      </c>
      <c r="B33" s="68">
        <v>100</v>
      </c>
      <c r="C33" s="68">
        <v>74.608000000000004</v>
      </c>
      <c r="D33" s="68">
        <v>17.238</v>
      </c>
      <c r="E33" s="68">
        <v>4.3730000000000002</v>
      </c>
      <c r="F33" s="68">
        <v>2.9670000000000001</v>
      </c>
      <c r="G33" s="68">
        <v>0.81399999999999995</v>
      </c>
      <c r="H33" s="35"/>
    </row>
    <row r="34" spans="1:8" x14ac:dyDescent="0.25">
      <c r="A34" s="5" t="s">
        <v>209</v>
      </c>
      <c r="B34" s="68">
        <v>100</v>
      </c>
      <c r="C34" s="68">
        <v>79.590999999999994</v>
      </c>
      <c r="D34" s="68">
        <v>9.4540000000000006</v>
      </c>
      <c r="E34" s="68">
        <v>3.6259999999999999</v>
      </c>
      <c r="F34" s="68">
        <v>5.8540000000000001</v>
      </c>
      <c r="G34" s="68">
        <v>1.4750000000000001</v>
      </c>
      <c r="H34" s="35"/>
    </row>
    <row r="35" spans="1:8" x14ac:dyDescent="0.25">
      <c r="A35" s="5" t="s">
        <v>156</v>
      </c>
      <c r="B35" s="68">
        <v>100</v>
      </c>
      <c r="C35" s="68">
        <v>83.992999999999995</v>
      </c>
      <c r="D35" s="68">
        <v>8.0380000000000003</v>
      </c>
      <c r="E35" s="68">
        <v>3.7650000000000001</v>
      </c>
      <c r="F35" s="68">
        <v>2.016</v>
      </c>
      <c r="G35" s="68">
        <v>2.1890000000000001</v>
      </c>
      <c r="H35" s="35"/>
    </row>
    <row r="36" spans="1:8" x14ac:dyDescent="0.25">
      <c r="A36" s="5" t="s">
        <v>157</v>
      </c>
      <c r="B36" s="68">
        <v>100</v>
      </c>
      <c r="C36" s="68">
        <v>77.965999999999994</v>
      </c>
      <c r="D36" s="68">
        <v>12.66</v>
      </c>
      <c r="E36" s="68">
        <v>4.0640000000000001</v>
      </c>
      <c r="F36" s="68">
        <v>2.7370000000000001</v>
      </c>
      <c r="G36" s="68">
        <v>2.5739999999999998</v>
      </c>
      <c r="H36" s="35"/>
    </row>
    <row r="37" spans="1:8" x14ac:dyDescent="0.25">
      <c r="A37" s="5" t="s">
        <v>241</v>
      </c>
      <c r="B37" s="68">
        <v>100</v>
      </c>
      <c r="C37" s="68">
        <v>73.802999999999997</v>
      </c>
      <c r="D37" s="68">
        <v>14.43</v>
      </c>
      <c r="E37" s="68">
        <v>3.3029999999999999</v>
      </c>
      <c r="F37" s="68">
        <v>5.5</v>
      </c>
      <c r="G37" s="68">
        <v>2.964</v>
      </c>
      <c r="H37" s="35"/>
    </row>
    <row r="38" spans="1:8" x14ac:dyDescent="0.25">
      <c r="A38" s="5" t="s">
        <v>242</v>
      </c>
      <c r="B38" s="68">
        <v>100</v>
      </c>
      <c r="C38" s="68">
        <v>76.201999999999998</v>
      </c>
      <c r="D38" s="68">
        <v>11.815</v>
      </c>
      <c r="E38" s="68">
        <v>5.9050000000000002</v>
      </c>
      <c r="F38" s="68">
        <v>4.4420000000000002</v>
      </c>
      <c r="G38" s="68">
        <v>1.637</v>
      </c>
      <c r="H38" s="35"/>
    </row>
    <row r="39" spans="1:8" x14ac:dyDescent="0.25">
      <c r="A39" s="5" t="s">
        <v>158</v>
      </c>
      <c r="B39" s="68">
        <v>100</v>
      </c>
      <c r="C39" s="68">
        <v>74.992000000000004</v>
      </c>
      <c r="D39" s="68">
        <v>14.667999999999999</v>
      </c>
      <c r="E39" s="68">
        <v>3.484</v>
      </c>
      <c r="F39" s="68">
        <v>4.6779999999999999</v>
      </c>
      <c r="G39" s="68">
        <v>2.1789999999999998</v>
      </c>
      <c r="H39" s="35"/>
    </row>
    <row r="40" spans="1:8" x14ac:dyDescent="0.25">
      <c r="A40" s="5" t="s">
        <v>210</v>
      </c>
      <c r="B40" s="68">
        <v>100</v>
      </c>
      <c r="C40" s="68">
        <v>79.266999999999996</v>
      </c>
      <c r="D40" s="68">
        <v>10.715</v>
      </c>
      <c r="E40" s="68">
        <v>4.798</v>
      </c>
      <c r="F40" s="68">
        <v>3.6419999999999999</v>
      </c>
      <c r="G40" s="68">
        <v>1.577</v>
      </c>
      <c r="H40" s="35"/>
    </row>
    <row r="41" spans="1:8" x14ac:dyDescent="0.25">
      <c r="A41" s="5" t="s">
        <v>159</v>
      </c>
      <c r="B41" s="68">
        <v>100</v>
      </c>
      <c r="C41" s="68">
        <v>74.284999999999997</v>
      </c>
      <c r="D41" s="68">
        <v>13.5</v>
      </c>
      <c r="E41" s="68">
        <v>5.0220000000000002</v>
      </c>
      <c r="F41" s="68">
        <v>5.8490000000000002</v>
      </c>
      <c r="G41" s="68">
        <v>1.3440000000000001</v>
      </c>
      <c r="H41" s="35"/>
    </row>
    <row r="42" spans="1:8" x14ac:dyDescent="0.25">
      <c r="A42" s="5" t="s">
        <v>160</v>
      </c>
      <c r="B42" s="68">
        <v>100</v>
      </c>
      <c r="C42" s="68">
        <v>74.114000000000004</v>
      </c>
      <c r="D42" s="68">
        <v>15.845000000000001</v>
      </c>
      <c r="E42" s="68">
        <v>4.1189999999999998</v>
      </c>
      <c r="F42" s="68">
        <v>4.1130000000000004</v>
      </c>
      <c r="G42" s="68">
        <v>1.8089999999999999</v>
      </c>
      <c r="H42" s="35"/>
    </row>
    <row r="43" spans="1:8" x14ac:dyDescent="0.25">
      <c r="A43" s="5" t="s">
        <v>211</v>
      </c>
      <c r="B43" s="68">
        <v>100</v>
      </c>
      <c r="C43" s="68">
        <v>80.792000000000002</v>
      </c>
      <c r="D43" s="68">
        <v>8.766</v>
      </c>
      <c r="E43" s="68">
        <v>4.0010000000000003</v>
      </c>
      <c r="F43" s="68">
        <v>4.59</v>
      </c>
      <c r="G43" s="68">
        <v>1.851</v>
      </c>
      <c r="H43" s="35"/>
    </row>
    <row r="44" spans="1:8" x14ac:dyDescent="0.25">
      <c r="A44" s="5" t="s">
        <v>212</v>
      </c>
      <c r="B44" s="68">
        <v>100</v>
      </c>
      <c r="C44" s="68">
        <v>76.921000000000006</v>
      </c>
      <c r="D44" s="68">
        <v>12.952</v>
      </c>
      <c r="E44" s="68">
        <v>4.9180000000000001</v>
      </c>
      <c r="F44" s="68">
        <v>2.6720000000000002</v>
      </c>
      <c r="G44" s="68">
        <v>2.5369999999999999</v>
      </c>
      <c r="H44" s="35"/>
    </row>
    <row r="45" spans="1:8" x14ac:dyDescent="0.25">
      <c r="A45" s="5" t="s">
        <v>213</v>
      </c>
      <c r="B45" s="68">
        <v>100</v>
      </c>
      <c r="C45" s="68">
        <v>67.019000000000005</v>
      </c>
      <c r="D45" s="68">
        <v>18.957999999999998</v>
      </c>
      <c r="E45" s="68">
        <v>6.4740000000000002</v>
      </c>
      <c r="F45" s="68">
        <v>4.8460000000000001</v>
      </c>
      <c r="G45" s="68">
        <v>2.7029999999999998</v>
      </c>
      <c r="H45" s="35"/>
    </row>
    <row r="46" spans="1:8" x14ac:dyDescent="0.25">
      <c r="A46" s="5" t="s">
        <v>244</v>
      </c>
      <c r="B46" s="68">
        <v>100</v>
      </c>
      <c r="C46" s="68">
        <v>73.007000000000005</v>
      </c>
      <c r="D46" s="68">
        <v>17.128</v>
      </c>
      <c r="E46" s="68">
        <v>3.411</v>
      </c>
      <c r="F46" s="68">
        <v>4.6159999999999997</v>
      </c>
      <c r="G46" s="68">
        <v>1.8380000000000001</v>
      </c>
      <c r="H46" s="35"/>
    </row>
    <row r="47" spans="1:8" x14ac:dyDescent="0.25">
      <c r="A47" s="5" t="s">
        <v>161</v>
      </c>
      <c r="B47" s="68">
        <v>100</v>
      </c>
      <c r="C47" s="68">
        <v>74.016999999999996</v>
      </c>
      <c r="D47" s="68">
        <v>15.35</v>
      </c>
      <c r="E47" s="68">
        <v>2.86</v>
      </c>
      <c r="F47" s="68">
        <v>5.0069999999999997</v>
      </c>
      <c r="G47" s="68">
        <v>2.7650000000000001</v>
      </c>
      <c r="H47" s="35"/>
    </row>
    <row r="48" spans="1:8" ht="5.55" customHeight="1" x14ac:dyDescent="0.25">
      <c r="A48" s="57"/>
      <c r="B48" s="56"/>
      <c r="C48" s="58"/>
      <c r="D48" s="58"/>
      <c r="E48" s="58"/>
      <c r="F48" s="58"/>
      <c r="G48" s="58"/>
      <c r="H48" s="35"/>
    </row>
    <row r="49" spans="1:1" x14ac:dyDescent="0.25">
      <c r="A49" s="314"/>
    </row>
  </sheetData>
  <mergeCells count="1">
    <mergeCell ref="A4:G4"/>
  </mergeCells>
  <phoneticPr fontId="14" type="noConversion"/>
  <hyperlinks>
    <hyperlink ref="G2" location="INDICE!A1" display="Volver al índice" xr:uid="{00000000-0004-0000-2200-000000000000}"/>
  </hyperlinks>
  <pageMargins left="0.7" right="0.7" top="0.75" bottom="0.75" header="0.3" footer="0.3"/>
  <pageSetup paperSize="9" scale="76" fitToHeight="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2">
    <pageSetUpPr fitToPage="1"/>
  </sheetPr>
  <dimension ref="A1:F49"/>
  <sheetViews>
    <sheetView showGridLines="0" workbookViewId="0"/>
  </sheetViews>
  <sheetFormatPr baseColWidth="10" defaultRowHeight="13.2" x14ac:dyDescent="0.25"/>
  <cols>
    <col min="1" max="1" width="41.21875" customWidth="1"/>
    <col min="2" max="2" width="11.77734375" customWidth="1"/>
    <col min="3" max="3" width="14.77734375" customWidth="1"/>
    <col min="4" max="4" width="12.77734375" customWidth="1"/>
    <col min="5" max="5" width="13.77734375" customWidth="1"/>
    <col min="6" max="6" width="8" customWidth="1"/>
  </cols>
  <sheetData>
    <row r="1" spans="1:6" ht="18" customHeight="1" x14ac:dyDescent="0.25">
      <c r="A1" s="96" t="s">
        <v>247</v>
      </c>
      <c r="B1" s="415"/>
      <c r="D1" s="1"/>
      <c r="F1" s="99" t="s">
        <v>248</v>
      </c>
    </row>
    <row r="2" spans="1:6" x14ac:dyDescent="0.25">
      <c r="F2" s="122" t="s">
        <v>260</v>
      </c>
    </row>
    <row r="4" spans="1:6" ht="28.5" customHeight="1" x14ac:dyDescent="0.25">
      <c r="A4" s="418" t="s">
        <v>275</v>
      </c>
      <c r="B4" s="444"/>
      <c r="C4" s="444"/>
      <c r="D4" s="443"/>
      <c r="E4" s="443"/>
      <c r="F4" s="443"/>
    </row>
    <row r="5" spans="1:6" x14ac:dyDescent="0.25">
      <c r="A5" s="2"/>
      <c r="B5" s="2"/>
      <c r="C5" s="2"/>
      <c r="D5" s="2"/>
      <c r="E5" s="25"/>
      <c r="F5" s="25"/>
    </row>
    <row r="6" spans="1:6" ht="13.8" thickBot="1" x14ac:dyDescent="0.3">
      <c r="A6" s="178" t="s">
        <v>404</v>
      </c>
      <c r="B6" s="180"/>
      <c r="C6" s="180"/>
      <c r="D6" s="180"/>
      <c r="E6" s="180"/>
      <c r="F6" s="180"/>
    </row>
    <row r="7" spans="1:6" ht="7.05" customHeight="1" x14ac:dyDescent="0.25">
      <c r="A7" s="26"/>
      <c r="B7" s="26"/>
      <c r="C7" s="26"/>
      <c r="D7" s="26"/>
      <c r="E7" s="26"/>
      <c r="F7" s="25"/>
    </row>
    <row r="8" spans="1:6" ht="49.5" customHeight="1" x14ac:dyDescent="0.25">
      <c r="A8" s="21"/>
      <c r="B8" s="75" t="s">
        <v>125</v>
      </c>
      <c r="C8" s="75" t="s">
        <v>126</v>
      </c>
      <c r="D8" s="75" t="s">
        <v>127</v>
      </c>
      <c r="E8" s="75" t="s">
        <v>128</v>
      </c>
      <c r="F8" s="75" t="s">
        <v>123</v>
      </c>
    </row>
    <row r="9" spans="1:6" x14ac:dyDescent="0.25">
      <c r="A9" s="21" t="s">
        <v>239</v>
      </c>
      <c r="B9" s="18"/>
      <c r="C9" s="18"/>
      <c r="D9" s="18"/>
      <c r="E9" s="18"/>
      <c r="F9" s="18"/>
    </row>
    <row r="10" spans="1:6" x14ac:dyDescent="0.25">
      <c r="A10" s="22" t="s">
        <v>238</v>
      </c>
      <c r="B10" s="68">
        <v>38.925853667281139</v>
      </c>
      <c r="C10" s="68">
        <v>55.77332739772276</v>
      </c>
      <c r="D10" s="68">
        <v>78.549340758821998</v>
      </c>
      <c r="E10" s="68">
        <v>33.596053814874679</v>
      </c>
      <c r="F10" s="68">
        <v>9.7830016462356184</v>
      </c>
    </row>
    <row r="11" spans="1:6" x14ac:dyDescent="0.25">
      <c r="A11" s="5"/>
      <c r="B11" s="25"/>
      <c r="C11" s="25"/>
      <c r="D11" s="25"/>
      <c r="E11" s="25"/>
      <c r="F11" s="25"/>
    </row>
    <row r="12" spans="1:6" x14ac:dyDescent="0.25">
      <c r="A12" s="8" t="s">
        <v>63</v>
      </c>
      <c r="B12" s="5"/>
      <c r="C12" s="5"/>
      <c r="D12" s="5"/>
      <c r="E12" s="25"/>
      <c r="F12" s="25"/>
    </row>
    <row r="13" spans="1:6" x14ac:dyDescent="0.25">
      <c r="A13" s="5" t="s">
        <v>249</v>
      </c>
      <c r="B13" s="68">
        <v>40.467464777261995</v>
      </c>
      <c r="C13" s="68">
        <v>54.359940897932589</v>
      </c>
      <c r="D13" s="68">
        <v>76.477842541854272</v>
      </c>
      <c r="E13" s="68">
        <v>32.965108838551302</v>
      </c>
      <c r="F13" s="68">
        <v>9.8007050364734223</v>
      </c>
    </row>
    <row r="14" spans="1:6" ht="14.25" customHeight="1" x14ac:dyDescent="0.25">
      <c r="A14" s="5" t="s">
        <v>250</v>
      </c>
      <c r="B14" s="68">
        <v>37.691862567811938</v>
      </c>
      <c r="C14" s="68">
        <v>57.521157323688968</v>
      </c>
      <c r="D14" s="68">
        <v>80.985171790235086</v>
      </c>
      <c r="E14" s="68">
        <v>33.980470162748645</v>
      </c>
      <c r="F14" s="68">
        <v>9.9182640144665459</v>
      </c>
    </row>
    <row r="15" spans="1:6" x14ac:dyDescent="0.25">
      <c r="A15" s="5" t="s">
        <v>251</v>
      </c>
      <c r="B15" s="68">
        <v>36.101100613616438</v>
      </c>
      <c r="C15" s="68">
        <v>56.56472192461284</v>
      </c>
      <c r="D15" s="68">
        <v>79.628908152332713</v>
      </c>
      <c r="E15" s="68">
        <v>36.398168890620433</v>
      </c>
      <c r="F15" s="68">
        <v>8.8243888185448522</v>
      </c>
    </row>
    <row r="16" spans="1:6" x14ac:dyDescent="0.25">
      <c r="A16" s="5" t="s">
        <v>252</v>
      </c>
      <c r="B16" s="68">
        <v>29.688206055128784</v>
      </c>
      <c r="C16" s="68">
        <v>52.959783099864438</v>
      </c>
      <c r="D16" s="68">
        <v>77.586985991866243</v>
      </c>
      <c r="E16" s="68">
        <v>34.92995933122458</v>
      </c>
      <c r="F16" s="68">
        <v>10.076818798011749</v>
      </c>
    </row>
    <row r="17" spans="1:6" x14ac:dyDescent="0.25">
      <c r="A17" s="5" t="s">
        <v>253</v>
      </c>
      <c r="B17" s="68">
        <v>30.055555555555557</v>
      </c>
      <c r="C17" s="68">
        <v>50.944444444444443</v>
      </c>
      <c r="D17" s="68">
        <v>78.166666666666671</v>
      </c>
      <c r="E17" s="68">
        <v>30.722222222222221</v>
      </c>
      <c r="F17" s="68">
        <v>8.2777777777777786</v>
      </c>
    </row>
    <row r="18" spans="1:6" x14ac:dyDescent="0.25">
      <c r="A18" s="76"/>
      <c r="B18" s="25"/>
      <c r="C18" s="25"/>
      <c r="D18" s="25"/>
      <c r="E18" s="25"/>
      <c r="F18" s="25"/>
    </row>
    <row r="19" spans="1:6" x14ac:dyDescent="0.25">
      <c r="A19" s="8" t="s">
        <v>64</v>
      </c>
      <c r="B19" s="25"/>
      <c r="C19" s="25"/>
      <c r="D19" s="25"/>
      <c r="E19" s="25"/>
      <c r="F19" s="25"/>
    </row>
    <row r="20" spans="1:6" x14ac:dyDescent="0.25">
      <c r="A20" s="5" t="s">
        <v>254</v>
      </c>
      <c r="B20" s="68">
        <v>38.061265696209837</v>
      </c>
      <c r="C20" s="68">
        <v>53.731515489490988</v>
      </c>
      <c r="D20" s="68">
        <v>76.757110166721148</v>
      </c>
      <c r="E20" s="68">
        <v>53.173855354498777</v>
      </c>
      <c r="F20" s="68">
        <v>8.9571755475645638</v>
      </c>
    </row>
    <row r="21" spans="1:6" x14ac:dyDescent="0.25">
      <c r="A21" s="5" t="s">
        <v>245</v>
      </c>
      <c r="B21" s="68">
        <v>44.202031576231029</v>
      </c>
      <c r="C21" s="68">
        <v>58.05944589110188</v>
      </c>
      <c r="D21" s="68">
        <v>73.86632885260515</v>
      </c>
      <c r="E21" s="68">
        <v>36.664555328782228</v>
      </c>
      <c r="F21" s="68">
        <v>9.0201046285218283</v>
      </c>
    </row>
    <row r="22" spans="1:6" x14ac:dyDescent="0.25">
      <c r="A22" s="5" t="s">
        <v>0</v>
      </c>
      <c r="B22" s="68">
        <v>42.7751635487203</v>
      </c>
      <c r="C22" s="68">
        <v>54.36321205860974</v>
      </c>
      <c r="D22" s="68">
        <v>81.95289286761799</v>
      </c>
      <c r="E22" s="68">
        <v>31.197316908323451</v>
      </c>
      <c r="F22" s="68">
        <v>10.255429307420584</v>
      </c>
    </row>
    <row r="23" spans="1:6" x14ac:dyDescent="0.25">
      <c r="A23" s="5" t="s">
        <v>1</v>
      </c>
      <c r="B23" s="68">
        <v>33.535322146260619</v>
      </c>
      <c r="C23" s="68">
        <v>52.553345763414129</v>
      </c>
      <c r="D23" s="68">
        <v>75.020716801325875</v>
      </c>
      <c r="E23" s="68">
        <v>27.37725295214419</v>
      </c>
      <c r="F23" s="68">
        <v>9.9544230370830746</v>
      </c>
    </row>
    <row r="24" spans="1:6" x14ac:dyDescent="0.25">
      <c r="A24" s="5" t="s">
        <v>246</v>
      </c>
      <c r="B24" s="68">
        <v>37.495600878148515</v>
      </c>
      <c r="C24" s="68">
        <v>63.667443146587118</v>
      </c>
      <c r="D24" s="68">
        <v>78.56747833956193</v>
      </c>
      <c r="E24" s="68">
        <v>35.853262053593873</v>
      </c>
      <c r="F24" s="68">
        <v>8.551892879288097</v>
      </c>
    </row>
    <row r="25" spans="1:6" ht="23.4" x14ac:dyDescent="0.25">
      <c r="A25" s="14" t="s">
        <v>151</v>
      </c>
      <c r="B25" s="68">
        <v>40.468483314696016</v>
      </c>
      <c r="C25" s="68">
        <v>46.801247719380846</v>
      </c>
      <c r="D25" s="68">
        <v>81.454887881819786</v>
      </c>
      <c r="E25" s="68">
        <v>21.117061973986228</v>
      </c>
      <c r="F25" s="68">
        <v>12.047554587722912</v>
      </c>
    </row>
    <row r="26" spans="1:6" x14ac:dyDescent="0.25">
      <c r="A26" s="25" t="s">
        <v>152</v>
      </c>
      <c r="B26" s="68">
        <v>33.607882380109309</v>
      </c>
      <c r="C26" s="68">
        <v>51.562620275575398</v>
      </c>
      <c r="D26" s="68">
        <v>80.13624817181126</v>
      </c>
      <c r="E26" s="68">
        <v>19.271033792625666</v>
      </c>
      <c r="F26" s="68">
        <v>10.915249018551306</v>
      </c>
    </row>
    <row r="27" spans="1:6" x14ac:dyDescent="0.25">
      <c r="A27" s="25" t="s">
        <v>153</v>
      </c>
      <c r="B27" s="68">
        <v>40.397919236338282</v>
      </c>
      <c r="C27" s="68">
        <v>54.105217997533117</v>
      </c>
      <c r="D27" s="68">
        <v>80.870917573872475</v>
      </c>
      <c r="E27" s="68">
        <v>21.343915911406661</v>
      </c>
      <c r="F27" s="68">
        <v>9.4760551295114492</v>
      </c>
    </row>
    <row r="28" spans="1:6" ht="23.4" x14ac:dyDescent="0.25">
      <c r="A28" s="14" t="s">
        <v>154</v>
      </c>
      <c r="B28" s="68">
        <v>29.049722182647102</v>
      </c>
      <c r="C28" s="68">
        <v>55.933893717053714</v>
      </c>
      <c r="D28" s="68">
        <v>76.606354181507342</v>
      </c>
      <c r="E28" s="68">
        <v>25.863133399819539</v>
      </c>
      <c r="F28" s="68">
        <v>11.986512798594292</v>
      </c>
    </row>
    <row r="29" spans="1:6" ht="14.25" customHeight="1" x14ac:dyDescent="0.25">
      <c r="A29" s="25"/>
      <c r="B29" s="68"/>
      <c r="C29" s="68"/>
      <c r="D29" s="68"/>
      <c r="E29" s="68"/>
      <c r="F29" s="68"/>
    </row>
    <row r="30" spans="1:6" x14ac:dyDescent="0.25">
      <c r="A30" s="8" t="s">
        <v>65</v>
      </c>
      <c r="B30" s="68"/>
      <c r="C30" s="68"/>
      <c r="D30" s="68"/>
      <c r="E30" s="68"/>
      <c r="F30" s="68"/>
    </row>
    <row r="31" spans="1:6" x14ac:dyDescent="0.25">
      <c r="A31" s="5" t="s">
        <v>243</v>
      </c>
      <c r="B31" s="68">
        <v>41.19408174302712</v>
      </c>
      <c r="C31" s="68">
        <v>58.073862319400448</v>
      </c>
      <c r="D31" s="68">
        <v>81.211851966313844</v>
      </c>
      <c r="E31" s="68">
        <v>39.210383991346674</v>
      </c>
      <c r="F31" s="68">
        <v>11.459862473924129</v>
      </c>
    </row>
    <row r="32" spans="1:6" x14ac:dyDescent="0.25">
      <c r="A32" s="5" t="s">
        <v>155</v>
      </c>
      <c r="B32" s="68">
        <v>36.667718523193436</v>
      </c>
      <c r="C32" s="68">
        <v>54.002314084358893</v>
      </c>
      <c r="D32" s="68">
        <v>77.343010413379616</v>
      </c>
      <c r="E32" s="68">
        <v>37.120016829704426</v>
      </c>
      <c r="F32" s="68">
        <v>7.2157357736404757</v>
      </c>
    </row>
    <row r="33" spans="1:6" x14ac:dyDescent="0.25">
      <c r="A33" s="5" t="s">
        <v>208</v>
      </c>
      <c r="B33" s="68">
        <v>33.344437041972022</v>
      </c>
      <c r="C33" s="68">
        <v>56.562291805463026</v>
      </c>
      <c r="D33" s="68">
        <v>69.920053297801459</v>
      </c>
      <c r="E33" s="68">
        <v>30.979347101932046</v>
      </c>
      <c r="F33" s="68">
        <v>11.47568287808128</v>
      </c>
    </row>
    <row r="34" spans="1:6" x14ac:dyDescent="0.25">
      <c r="A34" s="5" t="s">
        <v>209</v>
      </c>
      <c r="B34" s="68">
        <v>35.456192201353801</v>
      </c>
      <c r="C34" s="68">
        <v>53.284393173801128</v>
      </c>
      <c r="D34" s="68">
        <v>78.834969968538473</v>
      </c>
      <c r="E34" s="68">
        <v>30.33654304509486</v>
      </c>
      <c r="F34" s="68">
        <v>9.8293450281247026</v>
      </c>
    </row>
    <row r="35" spans="1:6" x14ac:dyDescent="0.25">
      <c r="A35" s="5" t="s">
        <v>156</v>
      </c>
      <c r="B35" s="68">
        <v>42.858034710950179</v>
      </c>
      <c r="C35" s="68">
        <v>50.711699338244472</v>
      </c>
      <c r="D35" s="68">
        <v>71.638157073292547</v>
      </c>
      <c r="E35" s="68">
        <v>24.734673492321139</v>
      </c>
      <c r="F35" s="68">
        <v>13.878137095767261</v>
      </c>
    </row>
    <row r="36" spans="1:6" x14ac:dyDescent="0.25">
      <c r="A36" s="5" t="s">
        <v>157</v>
      </c>
      <c r="B36" s="68">
        <v>33.912585571353347</v>
      </c>
      <c r="C36" s="68">
        <v>51.948393891521853</v>
      </c>
      <c r="D36" s="68">
        <v>65.745129015271189</v>
      </c>
      <c r="E36" s="68">
        <v>35.992627698788837</v>
      </c>
      <c r="F36" s="68">
        <v>9.0573986308583461</v>
      </c>
    </row>
    <row r="37" spans="1:6" x14ac:dyDescent="0.25">
      <c r="A37" s="5" t="s">
        <v>241</v>
      </c>
      <c r="B37" s="68">
        <v>39.612210560051281</v>
      </c>
      <c r="C37" s="68">
        <v>54.691130518387951</v>
      </c>
      <c r="D37" s="68">
        <v>73.912346767085964</v>
      </c>
      <c r="E37" s="68">
        <v>37.817482573511739</v>
      </c>
      <c r="F37" s="68">
        <v>9.8069064978767724</v>
      </c>
    </row>
    <row r="38" spans="1:6" x14ac:dyDescent="0.25">
      <c r="A38" s="5" t="s">
        <v>242</v>
      </c>
      <c r="B38" s="68">
        <v>37.418825620343156</v>
      </c>
      <c r="C38" s="68">
        <v>54.658554925148678</v>
      </c>
      <c r="D38" s="68">
        <v>74.277120787476932</v>
      </c>
      <c r="E38" s="68">
        <v>33.76170620001367</v>
      </c>
      <c r="F38" s="68">
        <v>8.4489712215462429</v>
      </c>
    </row>
    <row r="39" spans="1:6" x14ac:dyDescent="0.25">
      <c r="A39" s="5" t="s">
        <v>158</v>
      </c>
      <c r="B39" s="68">
        <v>42.147773342971178</v>
      </c>
      <c r="C39" s="68">
        <v>58.644206291838209</v>
      </c>
      <c r="D39" s="68">
        <v>83.019579496527228</v>
      </c>
      <c r="E39" s="68">
        <v>34.535969075080928</v>
      </c>
      <c r="F39" s="68">
        <v>7.0052484364687766</v>
      </c>
    </row>
    <row r="40" spans="1:6" x14ac:dyDescent="0.25">
      <c r="A40" s="5" t="s">
        <v>210</v>
      </c>
      <c r="B40" s="68">
        <v>34.301063886095378</v>
      </c>
      <c r="C40" s="68">
        <v>58.847192081723392</v>
      </c>
      <c r="D40" s="68">
        <v>77.057640395913836</v>
      </c>
      <c r="E40" s="68">
        <v>35.907478960461546</v>
      </c>
      <c r="F40" s="68">
        <v>10.432435293494946</v>
      </c>
    </row>
    <row r="41" spans="1:6" x14ac:dyDescent="0.25">
      <c r="A41" s="5" t="s">
        <v>159</v>
      </c>
      <c r="B41" s="68">
        <v>37.298810356892929</v>
      </c>
      <c r="C41" s="68">
        <v>53.254023792862142</v>
      </c>
      <c r="D41" s="68">
        <v>74.545136459062277</v>
      </c>
      <c r="E41" s="68">
        <v>28.149055283414974</v>
      </c>
      <c r="F41" s="68">
        <v>9.4821553533939813</v>
      </c>
    </row>
    <row r="42" spans="1:6" x14ac:dyDescent="0.25">
      <c r="A42" s="5" t="s">
        <v>160</v>
      </c>
      <c r="B42" s="68">
        <v>32.444247689668529</v>
      </c>
      <c r="C42" s="68">
        <v>56.40529024403741</v>
      </c>
      <c r="D42" s="68">
        <v>82.297603895744558</v>
      </c>
      <c r="E42" s="68">
        <v>31.951745891206905</v>
      </c>
      <c r="F42" s="68">
        <v>7.3764595207791492</v>
      </c>
    </row>
    <row r="43" spans="1:6" x14ac:dyDescent="0.25">
      <c r="A43" s="5" t="s">
        <v>211</v>
      </c>
      <c r="B43" s="68">
        <v>42.416239653133623</v>
      </c>
      <c r="C43" s="68">
        <v>53.358297201418999</v>
      </c>
      <c r="D43" s="68">
        <v>79.154513204572325</v>
      </c>
      <c r="E43" s="68">
        <v>27.546314544737879</v>
      </c>
      <c r="F43" s="68">
        <v>10.900670082774932</v>
      </c>
    </row>
    <row r="44" spans="1:6" x14ac:dyDescent="0.25">
      <c r="A44" s="5" t="s">
        <v>212</v>
      </c>
      <c r="B44" s="68">
        <v>38.78508973768983</v>
      </c>
      <c r="C44" s="68">
        <v>53.824206166589967</v>
      </c>
      <c r="D44" s="68">
        <v>73.658536585365852</v>
      </c>
      <c r="E44" s="68">
        <v>35.25080533824206</v>
      </c>
      <c r="F44" s="68">
        <v>8.1178094799815916</v>
      </c>
    </row>
    <row r="45" spans="1:6" x14ac:dyDescent="0.25">
      <c r="A45" s="5" t="s">
        <v>213</v>
      </c>
      <c r="B45" s="68">
        <v>27.976704055220019</v>
      </c>
      <c r="C45" s="68">
        <v>56.018119068162207</v>
      </c>
      <c r="D45" s="68">
        <v>76.423641069887836</v>
      </c>
      <c r="E45" s="68">
        <v>33.606557377049178</v>
      </c>
      <c r="F45" s="68">
        <v>11.971527178602244</v>
      </c>
    </row>
    <row r="46" spans="1:6" x14ac:dyDescent="0.25">
      <c r="A46" s="5" t="s">
        <v>244</v>
      </c>
      <c r="B46" s="68">
        <v>33.29396407036738</v>
      </c>
      <c r="C46" s="68">
        <v>49.107975383850317</v>
      </c>
      <c r="D46" s="68">
        <v>75.756822278858706</v>
      </c>
      <c r="E46" s="68">
        <v>32.802884316528875</v>
      </c>
      <c r="F46" s="68">
        <v>12.11537266115497</v>
      </c>
    </row>
    <row r="47" spans="1:6" x14ac:dyDescent="0.25">
      <c r="A47" s="5" t="s">
        <v>161</v>
      </c>
      <c r="B47" s="68">
        <v>41.038118410381188</v>
      </c>
      <c r="C47" s="68">
        <v>55.10948905109489</v>
      </c>
      <c r="D47" s="68">
        <v>81.143552311435528</v>
      </c>
      <c r="E47" s="68">
        <v>41.240875912408761</v>
      </c>
      <c r="F47" s="68">
        <v>7.5425790754257909</v>
      </c>
    </row>
    <row r="48" spans="1:6" ht="4.5" customHeight="1" x14ac:dyDescent="0.25">
      <c r="A48" s="31"/>
      <c r="B48" s="34"/>
      <c r="C48" s="34"/>
      <c r="D48" s="34"/>
      <c r="E48" s="34"/>
      <c r="F48" s="34"/>
    </row>
    <row r="49" spans="1:1" x14ac:dyDescent="0.25">
      <c r="A49" s="117" t="s">
        <v>144</v>
      </c>
    </row>
  </sheetData>
  <mergeCells count="1">
    <mergeCell ref="A4:F4"/>
  </mergeCells>
  <phoneticPr fontId="14" type="noConversion"/>
  <hyperlinks>
    <hyperlink ref="F2" location="INDICE!A1" display="Volver al índice" xr:uid="{00000000-0004-0000-2300-000000000000}"/>
  </hyperlinks>
  <pageMargins left="0.7" right="0.7" top="0.75" bottom="0.75" header="0.3" footer="0.3"/>
  <pageSetup paperSize="9" scale="8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A1:H51"/>
  <sheetViews>
    <sheetView showGridLines="0" workbookViewId="0"/>
  </sheetViews>
  <sheetFormatPr baseColWidth="10" defaultRowHeight="13.2" x14ac:dyDescent="0.25"/>
  <cols>
    <col min="1" max="1" width="28.77734375" customWidth="1"/>
    <col min="2" max="2" width="10" customWidth="1"/>
    <col min="3" max="3" width="14.44140625" customWidth="1"/>
    <col min="4" max="5" width="10" customWidth="1"/>
    <col min="6" max="6" width="8.77734375" customWidth="1"/>
    <col min="7" max="7" width="9.21875" customWidth="1"/>
  </cols>
  <sheetData>
    <row r="1" spans="1:8" ht="15.6" x14ac:dyDescent="0.25">
      <c r="A1" s="186" t="s">
        <v>247</v>
      </c>
      <c r="B1" s="186"/>
      <c r="C1" s="173"/>
      <c r="D1" s="173"/>
      <c r="E1" s="163"/>
      <c r="F1" s="163"/>
      <c r="G1" s="99" t="s">
        <v>248</v>
      </c>
    </row>
    <row r="2" spans="1:8" ht="15.6" x14ac:dyDescent="0.25">
      <c r="A2" s="49"/>
      <c r="B2" s="49"/>
      <c r="C2" s="27"/>
      <c r="D2" s="174"/>
      <c r="E2" s="175"/>
      <c r="F2" s="176"/>
      <c r="G2" s="122" t="s">
        <v>260</v>
      </c>
    </row>
    <row r="3" spans="1:8" x14ac:dyDescent="0.25">
      <c r="C3" s="117"/>
      <c r="D3" s="117"/>
      <c r="E3" s="117"/>
      <c r="F3" s="117"/>
    </row>
    <row r="4" spans="1:8" ht="24.75" customHeight="1" x14ac:dyDescent="0.25">
      <c r="A4" s="418" t="s">
        <v>11</v>
      </c>
      <c r="B4" s="418"/>
      <c r="C4" s="418"/>
      <c r="D4" s="418"/>
      <c r="E4" s="418"/>
      <c r="F4" s="418"/>
      <c r="G4" s="418"/>
    </row>
    <row r="5" spans="1:8" x14ac:dyDescent="0.25">
      <c r="C5" s="117"/>
      <c r="D5" s="117"/>
      <c r="E5" s="117"/>
      <c r="F5" s="117"/>
      <c r="G5" s="117"/>
    </row>
    <row r="6" spans="1:8" ht="13.8" thickBot="1" x14ac:dyDescent="0.3">
      <c r="A6" s="177" t="s">
        <v>400</v>
      </c>
      <c r="B6" s="178"/>
      <c r="C6" s="179"/>
      <c r="D6" s="179"/>
      <c r="E6" s="179"/>
      <c r="F6" s="179"/>
      <c r="G6" s="179"/>
    </row>
    <row r="7" spans="1:8" ht="26.25" customHeight="1" x14ac:dyDescent="0.25">
      <c r="A7" s="3"/>
      <c r="B7" s="421" t="s">
        <v>136</v>
      </c>
      <c r="C7" s="423" t="s">
        <v>137</v>
      </c>
      <c r="D7" s="423" t="s">
        <v>138</v>
      </c>
      <c r="E7" s="423" t="s">
        <v>139</v>
      </c>
      <c r="F7" s="419" t="s">
        <v>140</v>
      </c>
      <c r="G7" s="419"/>
    </row>
    <row r="8" spans="1:8" ht="15" customHeight="1" x14ac:dyDescent="0.25">
      <c r="A8" s="3"/>
      <c r="B8" s="422"/>
      <c r="C8" s="424"/>
      <c r="D8" s="424"/>
      <c r="E8" s="424"/>
      <c r="F8" s="151" t="s">
        <v>55</v>
      </c>
      <c r="G8" s="151" t="s">
        <v>56</v>
      </c>
    </row>
    <row r="9" spans="1:8" x14ac:dyDescent="0.25">
      <c r="A9" s="5"/>
      <c r="B9" s="5"/>
      <c r="C9" s="25"/>
      <c r="D9" s="25"/>
      <c r="E9" s="25"/>
      <c r="F9" s="25"/>
      <c r="G9" s="25"/>
    </row>
    <row r="10" spans="1:8" x14ac:dyDescent="0.25">
      <c r="A10" s="6" t="s">
        <v>238</v>
      </c>
      <c r="B10" s="112">
        <v>334703</v>
      </c>
      <c r="C10" s="112">
        <v>9874756</v>
      </c>
      <c r="D10" s="112">
        <v>5833500</v>
      </c>
      <c r="E10" s="112">
        <v>4041256</v>
      </c>
      <c r="F10" s="89">
        <v>59.1</v>
      </c>
      <c r="G10" s="89">
        <v>40.9</v>
      </c>
      <c r="H10" s="274"/>
    </row>
    <row r="11" spans="1:8" x14ac:dyDescent="0.25">
      <c r="A11" s="5"/>
      <c r="B11" s="25"/>
      <c r="C11" s="25"/>
      <c r="D11" s="25"/>
      <c r="E11" s="112"/>
      <c r="F11" s="25"/>
      <c r="G11" s="25"/>
      <c r="H11" s="274"/>
    </row>
    <row r="12" spans="1:8" x14ac:dyDescent="0.25">
      <c r="A12" s="8" t="s">
        <v>63</v>
      </c>
      <c r="B12" s="112"/>
      <c r="C12" s="112"/>
      <c r="D12" s="112"/>
      <c r="E12" s="112"/>
      <c r="F12" s="25"/>
      <c r="G12" s="25"/>
      <c r="H12" s="274"/>
    </row>
    <row r="13" spans="1:8" x14ac:dyDescent="0.25">
      <c r="A13" s="66" t="s">
        <v>249</v>
      </c>
      <c r="B13" s="112">
        <v>171906</v>
      </c>
      <c r="C13" s="112">
        <v>1114030</v>
      </c>
      <c r="D13" s="112">
        <v>648375</v>
      </c>
      <c r="E13" s="112">
        <v>465655</v>
      </c>
      <c r="F13" s="89">
        <v>58.2</v>
      </c>
      <c r="G13" s="89">
        <v>41.8</v>
      </c>
      <c r="H13" s="274"/>
    </row>
    <row r="14" spans="1:8" x14ac:dyDescent="0.25">
      <c r="A14" s="66" t="s">
        <v>250</v>
      </c>
      <c r="B14" s="112">
        <v>138250</v>
      </c>
      <c r="C14" s="112">
        <v>2695614</v>
      </c>
      <c r="D14" s="112">
        <v>1735966</v>
      </c>
      <c r="E14" s="112">
        <v>959648</v>
      </c>
      <c r="F14" s="89">
        <v>64.400000000000006</v>
      </c>
      <c r="G14" s="89">
        <v>35.6</v>
      </c>
      <c r="H14" s="274"/>
    </row>
    <row r="15" spans="1:8" x14ac:dyDescent="0.25">
      <c r="A15" s="66" t="s">
        <v>251</v>
      </c>
      <c r="B15" s="112">
        <v>20534</v>
      </c>
      <c r="C15" s="112">
        <v>2034616</v>
      </c>
      <c r="D15" s="112">
        <v>1289742</v>
      </c>
      <c r="E15" s="112">
        <v>744874</v>
      </c>
      <c r="F15" s="89">
        <v>63.4</v>
      </c>
      <c r="G15" s="89">
        <v>36.6</v>
      </c>
      <c r="H15" s="274"/>
    </row>
    <row r="16" spans="1:8" x14ac:dyDescent="0.25">
      <c r="A16" s="66" t="s">
        <v>252</v>
      </c>
      <c r="B16" s="112">
        <v>2213</v>
      </c>
      <c r="C16" s="112">
        <v>758462</v>
      </c>
      <c r="D16" s="112">
        <v>447351</v>
      </c>
      <c r="E16" s="112">
        <v>311111</v>
      </c>
      <c r="F16" s="89">
        <v>59</v>
      </c>
      <c r="G16" s="89">
        <v>41</v>
      </c>
      <c r="H16" s="274"/>
    </row>
    <row r="17" spans="1:8" x14ac:dyDescent="0.25">
      <c r="A17" s="66" t="s">
        <v>253</v>
      </c>
      <c r="B17" s="112">
        <v>1800</v>
      </c>
      <c r="C17" s="112">
        <v>3272034</v>
      </c>
      <c r="D17" s="112">
        <v>1712066</v>
      </c>
      <c r="E17" s="112">
        <v>1559968</v>
      </c>
      <c r="F17" s="89">
        <v>52.3</v>
      </c>
      <c r="G17" s="89">
        <v>47.7</v>
      </c>
      <c r="H17" s="274"/>
    </row>
    <row r="18" spans="1:8" ht="6" customHeight="1" x14ac:dyDescent="0.25">
      <c r="A18" s="51"/>
      <c r="B18" s="112"/>
      <c r="C18" s="112"/>
      <c r="D18" s="112"/>
      <c r="E18" s="112"/>
      <c r="F18" s="25"/>
      <c r="G18" s="25"/>
      <c r="H18" s="274"/>
    </row>
    <row r="19" spans="1:8" x14ac:dyDescent="0.25">
      <c r="A19" s="8" t="s">
        <v>64</v>
      </c>
      <c r="B19" s="112"/>
      <c r="C19" s="112"/>
      <c r="D19" s="112"/>
      <c r="E19" s="112"/>
      <c r="F19" s="25"/>
      <c r="G19" s="25"/>
      <c r="H19" s="274"/>
    </row>
    <row r="20" spans="1:8" x14ac:dyDescent="0.25">
      <c r="A20" s="24" t="s">
        <v>254</v>
      </c>
      <c r="B20" s="112">
        <v>52003</v>
      </c>
      <c r="C20" s="112">
        <v>1994713</v>
      </c>
      <c r="D20" s="112">
        <v>1455622</v>
      </c>
      <c r="E20" s="112">
        <v>539091</v>
      </c>
      <c r="F20" s="89">
        <v>73</v>
      </c>
      <c r="G20" s="89">
        <v>27</v>
      </c>
      <c r="H20" s="274"/>
    </row>
    <row r="21" spans="1:8" x14ac:dyDescent="0.25">
      <c r="A21" s="24" t="s">
        <v>245</v>
      </c>
      <c r="B21" s="112">
        <v>42627</v>
      </c>
      <c r="C21" s="112">
        <v>741950</v>
      </c>
      <c r="D21" s="112">
        <v>657548</v>
      </c>
      <c r="E21" s="112">
        <v>84402</v>
      </c>
      <c r="F21" s="89">
        <v>88.6</v>
      </c>
      <c r="G21" s="89">
        <v>11.4</v>
      </c>
      <c r="H21" s="274"/>
    </row>
    <row r="22" spans="1:8" ht="12.75" customHeight="1" x14ac:dyDescent="0.25">
      <c r="A22" s="136" t="s">
        <v>0</v>
      </c>
      <c r="B22" s="112">
        <v>78417</v>
      </c>
      <c r="C22" s="112">
        <v>2063597</v>
      </c>
      <c r="D22" s="112">
        <v>1033181</v>
      </c>
      <c r="E22" s="112">
        <v>1030416</v>
      </c>
      <c r="F22" s="89">
        <v>50.1</v>
      </c>
      <c r="G22" s="89">
        <v>49.9</v>
      </c>
      <c r="H22" s="274"/>
    </row>
    <row r="23" spans="1:8" x14ac:dyDescent="0.25">
      <c r="A23" s="24" t="s">
        <v>1</v>
      </c>
      <c r="B23" s="112">
        <v>19308</v>
      </c>
      <c r="C23" s="112">
        <v>684706</v>
      </c>
      <c r="D23" s="112">
        <v>516465</v>
      </c>
      <c r="E23" s="112">
        <v>168241</v>
      </c>
      <c r="F23" s="89">
        <v>75.400000000000006</v>
      </c>
      <c r="G23" s="89">
        <v>24.6</v>
      </c>
      <c r="H23" s="274"/>
    </row>
    <row r="24" spans="1:8" x14ac:dyDescent="0.25">
      <c r="A24" s="24" t="s">
        <v>246</v>
      </c>
      <c r="B24" s="112">
        <v>59671</v>
      </c>
      <c r="C24" s="112">
        <v>1072798</v>
      </c>
      <c r="D24" s="112">
        <v>498284</v>
      </c>
      <c r="E24" s="112">
        <v>574514</v>
      </c>
      <c r="F24" s="89">
        <v>46.4</v>
      </c>
      <c r="G24" s="89">
        <v>53.6</v>
      </c>
      <c r="H24" s="274"/>
    </row>
    <row r="25" spans="1:8" ht="34.799999999999997" x14ac:dyDescent="0.25">
      <c r="A25" s="71" t="s">
        <v>151</v>
      </c>
      <c r="B25" s="112">
        <v>16991</v>
      </c>
      <c r="C25" s="112">
        <v>874806</v>
      </c>
      <c r="D25" s="112">
        <v>508691</v>
      </c>
      <c r="E25" s="112">
        <v>366115</v>
      </c>
      <c r="F25" s="89">
        <v>58.1</v>
      </c>
      <c r="G25" s="89">
        <v>41.9</v>
      </c>
      <c r="H25" s="274"/>
    </row>
    <row r="26" spans="1:8" ht="23.4" x14ac:dyDescent="0.25">
      <c r="A26" s="153" t="s">
        <v>152</v>
      </c>
      <c r="B26" s="112">
        <v>25982</v>
      </c>
      <c r="C26" s="112">
        <v>670695</v>
      </c>
      <c r="D26" s="112">
        <v>329510</v>
      </c>
      <c r="E26" s="112">
        <v>341185</v>
      </c>
      <c r="F26" s="89">
        <v>49.1</v>
      </c>
      <c r="G26" s="89">
        <v>50.9</v>
      </c>
      <c r="H26" s="274"/>
    </row>
    <row r="27" spans="1:8" ht="23.4" x14ac:dyDescent="0.25">
      <c r="A27" s="153" t="s">
        <v>153</v>
      </c>
      <c r="B27" s="112">
        <v>18647</v>
      </c>
      <c r="C27" s="112">
        <v>1360227</v>
      </c>
      <c r="D27" s="112">
        <v>631534</v>
      </c>
      <c r="E27" s="112">
        <v>728693</v>
      </c>
      <c r="F27" s="89">
        <v>46.4</v>
      </c>
      <c r="G27" s="89">
        <v>53.6</v>
      </c>
      <c r="H27" s="274"/>
    </row>
    <row r="28" spans="1:8" ht="27" customHeight="1" x14ac:dyDescent="0.25">
      <c r="A28" s="137" t="s">
        <v>154</v>
      </c>
      <c r="B28" s="112">
        <v>21057</v>
      </c>
      <c r="C28" s="112">
        <v>411264</v>
      </c>
      <c r="D28" s="112">
        <v>202665</v>
      </c>
      <c r="E28" s="112">
        <v>208599</v>
      </c>
      <c r="F28" s="89">
        <v>49.3</v>
      </c>
      <c r="G28" s="89">
        <v>50.7</v>
      </c>
      <c r="H28" s="274"/>
    </row>
    <row r="29" spans="1:8" ht="9" customHeight="1" x14ac:dyDescent="0.25">
      <c r="A29" s="153"/>
      <c r="B29" s="112"/>
      <c r="C29" s="112"/>
      <c r="D29" s="112"/>
      <c r="E29" s="112"/>
      <c r="F29" s="25"/>
      <c r="G29" s="25"/>
      <c r="H29" s="274"/>
    </row>
    <row r="30" spans="1:8" x14ac:dyDescent="0.25">
      <c r="A30" s="8" t="s">
        <v>65</v>
      </c>
      <c r="B30" s="112"/>
      <c r="C30" s="112"/>
      <c r="D30" s="112"/>
      <c r="E30" s="112"/>
      <c r="F30" s="25"/>
      <c r="G30" s="25"/>
      <c r="H30" s="274"/>
    </row>
    <row r="31" spans="1:8" x14ac:dyDescent="0.25">
      <c r="A31" s="24" t="s">
        <v>243</v>
      </c>
      <c r="B31" s="112">
        <v>51772</v>
      </c>
      <c r="C31" s="112">
        <v>1029346</v>
      </c>
      <c r="D31" s="112">
        <v>650800</v>
      </c>
      <c r="E31" s="112">
        <v>378546</v>
      </c>
      <c r="F31" s="89">
        <v>63.2</v>
      </c>
      <c r="G31" s="89">
        <v>36.799999999999997</v>
      </c>
      <c r="H31" s="274"/>
    </row>
    <row r="32" spans="1:8" x14ac:dyDescent="0.25">
      <c r="A32" s="24" t="s">
        <v>155</v>
      </c>
      <c r="B32" s="112">
        <v>9507</v>
      </c>
      <c r="C32" s="112">
        <v>243137</v>
      </c>
      <c r="D32" s="112">
        <v>157232</v>
      </c>
      <c r="E32" s="112">
        <v>85905</v>
      </c>
      <c r="F32" s="89">
        <v>64.7</v>
      </c>
      <c r="G32" s="89">
        <v>35.299999999999997</v>
      </c>
      <c r="H32" s="274"/>
    </row>
    <row r="33" spans="1:8" x14ac:dyDescent="0.25">
      <c r="A33" s="24" t="s">
        <v>208</v>
      </c>
      <c r="B33" s="112">
        <v>6004</v>
      </c>
      <c r="C33" s="112">
        <v>139970</v>
      </c>
      <c r="D33" s="112">
        <v>88781</v>
      </c>
      <c r="E33" s="112">
        <v>51189</v>
      </c>
      <c r="F33" s="89">
        <v>63.4</v>
      </c>
      <c r="G33" s="89">
        <v>36.6</v>
      </c>
      <c r="H33" s="274"/>
    </row>
    <row r="34" spans="1:8" x14ac:dyDescent="0.25">
      <c r="A34" s="24" t="s">
        <v>209</v>
      </c>
      <c r="B34" s="112">
        <v>10489</v>
      </c>
      <c r="C34" s="112">
        <v>246888</v>
      </c>
      <c r="D34" s="112">
        <v>143629</v>
      </c>
      <c r="E34" s="112">
        <v>103259</v>
      </c>
      <c r="F34" s="89">
        <v>58.2</v>
      </c>
      <c r="G34" s="89">
        <v>41.8</v>
      </c>
      <c r="H34" s="274"/>
    </row>
    <row r="35" spans="1:8" x14ac:dyDescent="0.25">
      <c r="A35" s="24" t="s">
        <v>156</v>
      </c>
      <c r="B35" s="112">
        <v>16018</v>
      </c>
      <c r="C35" s="112">
        <v>355581</v>
      </c>
      <c r="D35" s="112">
        <v>205528</v>
      </c>
      <c r="E35" s="112">
        <v>150053</v>
      </c>
      <c r="F35" s="89">
        <v>57.8</v>
      </c>
      <c r="G35" s="89">
        <v>42.2</v>
      </c>
      <c r="H35" s="274"/>
    </row>
    <row r="36" spans="1:8" x14ac:dyDescent="0.25">
      <c r="A36" s="24" t="s">
        <v>157</v>
      </c>
      <c r="B36" s="112">
        <v>3798</v>
      </c>
      <c r="C36" s="112">
        <v>86336</v>
      </c>
      <c r="D36" s="112">
        <v>53546</v>
      </c>
      <c r="E36" s="112">
        <v>32790</v>
      </c>
      <c r="F36" s="89">
        <v>62</v>
      </c>
      <c r="G36" s="89">
        <v>38</v>
      </c>
      <c r="H36" s="274"/>
    </row>
    <row r="37" spans="1:8" x14ac:dyDescent="0.25">
      <c r="A37" s="24" t="s">
        <v>241</v>
      </c>
      <c r="B37" s="112">
        <v>12481</v>
      </c>
      <c r="C37" s="112">
        <v>249585</v>
      </c>
      <c r="D37" s="112">
        <v>168697</v>
      </c>
      <c r="E37" s="112">
        <v>80888</v>
      </c>
      <c r="F37" s="89">
        <v>67.599999999999994</v>
      </c>
      <c r="G37" s="89">
        <v>32.4</v>
      </c>
      <c r="H37" s="274"/>
    </row>
    <row r="38" spans="1:8" x14ac:dyDescent="0.25">
      <c r="A38" s="24" t="s">
        <v>242</v>
      </c>
      <c r="B38" s="112">
        <v>14629</v>
      </c>
      <c r="C38" s="112">
        <v>318440</v>
      </c>
      <c r="D38" s="112">
        <v>193780</v>
      </c>
      <c r="E38" s="112">
        <v>124660</v>
      </c>
      <c r="F38" s="89">
        <v>60.9</v>
      </c>
      <c r="G38" s="89">
        <v>39.1</v>
      </c>
      <c r="H38" s="274"/>
    </row>
    <row r="39" spans="1:8" x14ac:dyDescent="0.25">
      <c r="A39" s="24" t="s">
        <v>158</v>
      </c>
      <c r="B39" s="112">
        <v>63638</v>
      </c>
      <c r="C39" s="112">
        <v>1992545</v>
      </c>
      <c r="D39" s="112">
        <v>1124336</v>
      </c>
      <c r="E39" s="112">
        <v>868209</v>
      </c>
      <c r="F39" s="89">
        <v>56.4</v>
      </c>
      <c r="G39" s="89">
        <v>43.6</v>
      </c>
      <c r="H39" s="274"/>
    </row>
    <row r="40" spans="1:8" x14ac:dyDescent="0.25">
      <c r="A40" s="24" t="s">
        <v>210</v>
      </c>
      <c r="B40" s="112">
        <v>37786</v>
      </c>
      <c r="C40" s="112">
        <v>1004077</v>
      </c>
      <c r="D40" s="112">
        <v>586319</v>
      </c>
      <c r="E40" s="112">
        <v>417758</v>
      </c>
      <c r="F40" s="89">
        <v>58.4</v>
      </c>
      <c r="G40" s="89">
        <v>41.6</v>
      </c>
      <c r="H40" s="274"/>
    </row>
    <row r="41" spans="1:8" x14ac:dyDescent="0.25">
      <c r="A41" s="24" t="s">
        <v>159</v>
      </c>
      <c r="B41" s="112">
        <v>5716</v>
      </c>
      <c r="C41" s="112">
        <v>105304</v>
      </c>
      <c r="D41" s="112">
        <v>66526</v>
      </c>
      <c r="E41" s="112">
        <v>38778</v>
      </c>
      <c r="F41" s="89">
        <v>63.2</v>
      </c>
      <c r="G41" s="89">
        <v>36.799999999999997</v>
      </c>
      <c r="H41" s="274"/>
    </row>
    <row r="42" spans="1:8" x14ac:dyDescent="0.25">
      <c r="A42" s="24" t="s">
        <v>160</v>
      </c>
      <c r="B42" s="112">
        <v>18071</v>
      </c>
      <c r="C42" s="112">
        <v>436867</v>
      </c>
      <c r="D42" s="112">
        <v>243494</v>
      </c>
      <c r="E42" s="112">
        <v>193373</v>
      </c>
      <c r="F42" s="89">
        <v>55.7</v>
      </c>
      <c r="G42" s="89">
        <v>44.3</v>
      </c>
      <c r="H42" s="274"/>
    </row>
    <row r="43" spans="1:8" x14ac:dyDescent="0.25">
      <c r="A43" s="24" t="s">
        <v>211</v>
      </c>
      <c r="B43" s="112">
        <v>50740</v>
      </c>
      <c r="C43" s="112">
        <v>2735417</v>
      </c>
      <c r="D43" s="112">
        <v>1553099</v>
      </c>
      <c r="E43" s="112">
        <v>1182318</v>
      </c>
      <c r="F43" s="89">
        <v>56.8</v>
      </c>
      <c r="G43" s="89">
        <v>43.2</v>
      </c>
      <c r="H43" s="274"/>
    </row>
    <row r="44" spans="1:8" x14ac:dyDescent="0.25">
      <c r="A44" s="24" t="s">
        <v>212</v>
      </c>
      <c r="B44" s="112">
        <v>10865</v>
      </c>
      <c r="C44" s="112">
        <v>252157</v>
      </c>
      <c r="D44" s="112">
        <v>160167</v>
      </c>
      <c r="E44" s="112">
        <v>91990</v>
      </c>
      <c r="F44" s="89">
        <v>63.5</v>
      </c>
      <c r="G44" s="89">
        <v>36.5</v>
      </c>
      <c r="H44" s="274"/>
    </row>
    <row r="45" spans="1:8" x14ac:dyDescent="0.25">
      <c r="A45" s="24" t="s">
        <v>213</v>
      </c>
      <c r="B45" s="112">
        <v>4636</v>
      </c>
      <c r="C45" s="112">
        <v>140080</v>
      </c>
      <c r="D45" s="112">
        <v>91713</v>
      </c>
      <c r="E45" s="112">
        <v>48367</v>
      </c>
      <c r="F45" s="89">
        <v>65.5</v>
      </c>
      <c r="G45" s="89">
        <v>34.5</v>
      </c>
      <c r="H45" s="274"/>
    </row>
    <row r="46" spans="1:8" x14ac:dyDescent="0.25">
      <c r="A46" s="24" t="s">
        <v>244</v>
      </c>
      <c r="B46" s="112">
        <v>16087</v>
      </c>
      <c r="C46" s="112">
        <v>487729</v>
      </c>
      <c r="D46" s="112">
        <v>313317</v>
      </c>
      <c r="E46" s="112">
        <v>174412</v>
      </c>
      <c r="F46" s="89">
        <v>64.2</v>
      </c>
      <c r="G46" s="89">
        <v>35.799999999999997</v>
      </c>
      <c r="H46" s="274"/>
    </row>
    <row r="47" spans="1:8" x14ac:dyDescent="0.25">
      <c r="A47" s="24" t="s">
        <v>161</v>
      </c>
      <c r="B47" s="112">
        <v>2466</v>
      </c>
      <c r="C47" s="112">
        <v>51297</v>
      </c>
      <c r="D47" s="112">
        <v>32536</v>
      </c>
      <c r="E47" s="112">
        <v>18761</v>
      </c>
      <c r="F47" s="89">
        <v>63.4</v>
      </c>
      <c r="G47" s="89">
        <v>36.6</v>
      </c>
      <c r="H47" s="274"/>
    </row>
    <row r="48" spans="1:8" ht="6" customHeight="1" x14ac:dyDescent="0.25">
      <c r="A48" s="56"/>
      <c r="B48" s="56"/>
      <c r="C48" s="56"/>
      <c r="D48" s="56"/>
      <c r="E48" s="56"/>
      <c r="F48" s="56"/>
      <c r="G48" s="56"/>
    </row>
    <row r="49" spans="1:7" ht="24.75" customHeight="1" x14ac:dyDescent="0.25">
      <c r="A49" s="420" t="s">
        <v>527</v>
      </c>
      <c r="B49" s="420"/>
      <c r="C49" s="420"/>
      <c r="D49" s="420"/>
      <c r="E49" s="420"/>
      <c r="F49" s="420"/>
      <c r="G49" s="420"/>
    </row>
    <row r="50" spans="1:7" ht="6" customHeight="1" x14ac:dyDescent="0.25">
      <c r="A50" s="67"/>
      <c r="C50" s="117"/>
      <c r="D50" s="117"/>
      <c r="E50" s="117"/>
      <c r="F50" s="117"/>
      <c r="G50" s="117"/>
    </row>
    <row r="51" spans="1:7" ht="21" customHeight="1" x14ac:dyDescent="0.25">
      <c r="A51" s="417" t="s">
        <v>528</v>
      </c>
      <c r="B51" s="417"/>
      <c r="C51" s="417"/>
      <c r="D51" s="417"/>
      <c r="E51" s="417"/>
      <c r="F51" s="417"/>
      <c r="G51" s="417"/>
    </row>
  </sheetData>
  <mergeCells count="8">
    <mergeCell ref="A51:G51"/>
    <mergeCell ref="A4:G4"/>
    <mergeCell ref="F7:G7"/>
    <mergeCell ref="A49:G49"/>
    <mergeCell ref="B7:B8"/>
    <mergeCell ref="C7:C8"/>
    <mergeCell ref="D7:D8"/>
    <mergeCell ref="E7:E8"/>
  </mergeCells>
  <phoneticPr fontId="14" type="noConversion"/>
  <hyperlinks>
    <hyperlink ref="G2" location="INDICE!A1" display="Volver al índice" xr:uid="{00000000-0004-0000-0200-000000000000}"/>
  </hyperlinks>
  <pageMargins left="0.7" right="0.7" top="0.75" bottom="0.75" header="0.3" footer="0.3"/>
  <pageSetup paperSize="9" scale="98" fitToHeight="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3">
    <pageSetUpPr fitToPage="1"/>
  </sheetPr>
  <dimension ref="A1:J51"/>
  <sheetViews>
    <sheetView showGridLines="0" zoomScaleNormal="100" workbookViewId="0"/>
  </sheetViews>
  <sheetFormatPr baseColWidth="10" defaultRowHeight="13.2" x14ac:dyDescent="0.25"/>
  <cols>
    <col min="1" max="1" width="30.21875" customWidth="1"/>
    <col min="2" max="2" width="10" customWidth="1"/>
    <col min="4" max="4" width="11.21875" customWidth="1"/>
    <col min="5" max="6" width="11.77734375" customWidth="1"/>
    <col min="7" max="7" width="13" customWidth="1"/>
    <col min="8" max="8" width="13.21875" customWidth="1"/>
    <col min="9" max="9" width="7.21875" customWidth="1"/>
  </cols>
  <sheetData>
    <row r="1" spans="1:10" ht="18.75" customHeight="1" x14ac:dyDescent="0.25">
      <c r="A1" s="186" t="s">
        <v>247</v>
      </c>
      <c r="B1" s="186"/>
      <c r="E1" s="1"/>
      <c r="I1" s="99" t="s">
        <v>248</v>
      </c>
    </row>
    <row r="2" spans="1:10" x14ac:dyDescent="0.25">
      <c r="I2" s="122" t="s">
        <v>260</v>
      </c>
    </row>
    <row r="4" spans="1:10" ht="30" customHeight="1" x14ac:dyDescent="0.25">
      <c r="A4" s="418" t="s">
        <v>276</v>
      </c>
      <c r="B4" s="418"/>
      <c r="C4" s="440"/>
      <c r="D4" s="440"/>
      <c r="E4" s="440"/>
      <c r="F4" s="440"/>
      <c r="G4" s="440"/>
      <c r="H4" s="440"/>
      <c r="I4" s="440"/>
    </row>
    <row r="5" spans="1:10" x14ac:dyDescent="0.25">
      <c r="A5" s="2"/>
      <c r="B5" s="2"/>
      <c r="C5" s="2"/>
      <c r="D5" s="2"/>
      <c r="E5" s="2"/>
      <c r="F5" s="25"/>
      <c r="G5" s="25"/>
      <c r="H5" s="25"/>
      <c r="I5" s="25"/>
    </row>
    <row r="6" spans="1:10" ht="13.8" thickBot="1" x14ac:dyDescent="0.3">
      <c r="A6" s="178" t="s">
        <v>406</v>
      </c>
      <c r="B6" s="180"/>
      <c r="C6" s="180"/>
      <c r="D6" s="180"/>
      <c r="E6" s="180"/>
      <c r="F6" s="180"/>
      <c r="G6" s="180"/>
      <c r="H6" s="180"/>
      <c r="I6" s="180"/>
    </row>
    <row r="7" spans="1:10" ht="7.2" customHeight="1" x14ac:dyDescent="0.25">
      <c r="A7" s="26"/>
      <c r="B7" s="26"/>
      <c r="C7" s="26"/>
      <c r="D7" s="26"/>
      <c r="E7" s="26"/>
      <c r="F7" s="77"/>
      <c r="G7" s="77"/>
      <c r="H7" s="77"/>
      <c r="I7" s="77"/>
    </row>
    <row r="8" spans="1:10" ht="55.8" customHeight="1" x14ac:dyDescent="0.25">
      <c r="A8" s="28"/>
      <c r="B8" s="83" t="s">
        <v>238</v>
      </c>
      <c r="C8" s="83" t="s">
        <v>129</v>
      </c>
      <c r="D8" s="83" t="s">
        <v>130</v>
      </c>
      <c r="E8" s="83" t="s">
        <v>131</v>
      </c>
      <c r="F8" s="83" t="s">
        <v>132</v>
      </c>
      <c r="G8" s="83" t="s">
        <v>133</v>
      </c>
      <c r="H8" s="83" t="s">
        <v>134</v>
      </c>
      <c r="I8" s="83" t="s">
        <v>123</v>
      </c>
    </row>
    <row r="9" spans="1:10" x14ac:dyDescent="0.25">
      <c r="A9" s="28" t="s">
        <v>239</v>
      </c>
      <c r="B9" s="28"/>
      <c r="C9" s="18"/>
      <c r="D9" s="18"/>
      <c r="E9" s="18"/>
      <c r="F9" s="18"/>
      <c r="G9" s="18"/>
      <c r="H9" s="25"/>
      <c r="I9" s="25"/>
    </row>
    <row r="10" spans="1:10" x14ac:dyDescent="0.25">
      <c r="A10" s="29" t="s">
        <v>238</v>
      </c>
      <c r="B10" s="39">
        <v>100</v>
      </c>
      <c r="C10" s="68">
        <v>4.476</v>
      </c>
      <c r="D10" s="68">
        <v>18.102</v>
      </c>
      <c r="E10" s="68">
        <v>6.0309999999999997</v>
      </c>
      <c r="F10" s="68">
        <v>27.608000000000001</v>
      </c>
      <c r="G10" s="68">
        <v>23.664000000000001</v>
      </c>
      <c r="H10" s="68">
        <v>19.061</v>
      </c>
      <c r="I10" s="68">
        <v>1.0580000000000001</v>
      </c>
      <c r="J10" s="35"/>
    </row>
    <row r="11" spans="1:10" x14ac:dyDescent="0.25">
      <c r="A11" s="24"/>
      <c r="B11" s="24"/>
      <c r="C11" s="25"/>
      <c r="D11" s="25"/>
      <c r="E11" s="25"/>
      <c r="F11" s="25"/>
      <c r="G11" s="25"/>
      <c r="H11" s="25"/>
      <c r="I11" s="25"/>
      <c r="J11" s="35"/>
    </row>
    <row r="12" spans="1:10" x14ac:dyDescent="0.25">
      <c r="A12" s="8" t="s">
        <v>63</v>
      </c>
      <c r="B12" s="8"/>
      <c r="C12" s="5"/>
      <c r="D12" s="5"/>
      <c r="E12" s="5"/>
      <c r="F12" s="25"/>
      <c r="G12" s="25"/>
      <c r="H12" s="25"/>
      <c r="I12" s="25"/>
      <c r="J12" s="35"/>
    </row>
    <row r="13" spans="1:10" x14ac:dyDescent="0.25">
      <c r="A13" s="24" t="s">
        <v>249</v>
      </c>
      <c r="B13" s="39">
        <v>100</v>
      </c>
      <c r="C13" s="68">
        <v>4.9539999999999997</v>
      </c>
      <c r="D13" s="68">
        <v>15.68</v>
      </c>
      <c r="E13" s="68">
        <v>5.9619999999999997</v>
      </c>
      <c r="F13" s="68">
        <v>32.546999999999997</v>
      </c>
      <c r="G13" s="68">
        <v>22.928000000000001</v>
      </c>
      <c r="H13" s="68">
        <v>16.875</v>
      </c>
      <c r="I13" s="68">
        <v>1.0549999999999999</v>
      </c>
      <c r="J13" s="35"/>
    </row>
    <row r="14" spans="1:10" x14ac:dyDescent="0.25">
      <c r="A14" s="24" t="s">
        <v>250</v>
      </c>
      <c r="B14" s="39">
        <v>100</v>
      </c>
      <c r="C14" s="68">
        <v>4.0830000000000002</v>
      </c>
      <c r="D14" s="68">
        <v>20.052</v>
      </c>
      <c r="E14" s="68">
        <v>6.05</v>
      </c>
      <c r="F14" s="68">
        <v>23.3</v>
      </c>
      <c r="G14" s="68">
        <v>25.661999999999999</v>
      </c>
      <c r="H14" s="68">
        <v>19.863</v>
      </c>
      <c r="I14" s="68">
        <v>0.99099999999999999</v>
      </c>
      <c r="J14" s="35"/>
    </row>
    <row r="15" spans="1:10" x14ac:dyDescent="0.25">
      <c r="A15" s="24" t="s">
        <v>251</v>
      </c>
      <c r="B15" s="39">
        <v>100</v>
      </c>
      <c r="C15" s="68">
        <v>3.6150000000000002</v>
      </c>
      <c r="D15" s="68">
        <v>23.309000000000001</v>
      </c>
      <c r="E15" s="68">
        <v>6.2409999999999997</v>
      </c>
      <c r="F15" s="68">
        <v>19.457000000000001</v>
      </c>
      <c r="G15" s="68">
        <v>18.05</v>
      </c>
      <c r="H15" s="68">
        <v>28.042999999999999</v>
      </c>
      <c r="I15" s="68">
        <v>1.286</v>
      </c>
      <c r="J15" s="35"/>
    </row>
    <row r="16" spans="1:10" x14ac:dyDescent="0.25">
      <c r="A16" s="24" t="s">
        <v>252</v>
      </c>
      <c r="B16" s="39">
        <v>100</v>
      </c>
      <c r="C16" s="68">
        <v>3.1219999999999999</v>
      </c>
      <c r="D16" s="68">
        <v>22.663</v>
      </c>
      <c r="E16" s="68">
        <v>7.1539999999999999</v>
      </c>
      <c r="F16" s="68">
        <v>17.041</v>
      </c>
      <c r="G16" s="68">
        <v>11.356</v>
      </c>
      <c r="H16" s="68">
        <v>35.320999999999998</v>
      </c>
      <c r="I16" s="68">
        <v>3.343</v>
      </c>
      <c r="J16" s="35"/>
    </row>
    <row r="17" spans="1:10" x14ac:dyDescent="0.25">
      <c r="A17" s="24" t="s">
        <v>253</v>
      </c>
      <c r="B17" s="39">
        <v>100</v>
      </c>
      <c r="C17" s="68">
        <v>2.4510000000000001</v>
      </c>
      <c r="D17" s="68">
        <v>24.088000000000001</v>
      </c>
      <c r="E17" s="68">
        <v>7.4660000000000002</v>
      </c>
      <c r="F17" s="68">
        <v>14.609</v>
      </c>
      <c r="G17" s="68">
        <v>12.29</v>
      </c>
      <c r="H17" s="68">
        <v>37.582000000000001</v>
      </c>
      <c r="I17" s="68">
        <v>1.514</v>
      </c>
      <c r="J17" s="35"/>
    </row>
    <row r="18" spans="1:10" x14ac:dyDescent="0.25">
      <c r="A18" s="51"/>
      <c r="B18" s="51"/>
      <c r="C18" s="68"/>
      <c r="D18" s="68"/>
      <c r="E18" s="68"/>
      <c r="F18" s="68"/>
      <c r="G18" s="68"/>
      <c r="H18" s="68"/>
      <c r="I18" s="68"/>
      <c r="J18" s="35"/>
    </row>
    <row r="19" spans="1:10" x14ac:dyDescent="0.25">
      <c r="A19" s="8" t="s">
        <v>64</v>
      </c>
      <c r="B19" s="8"/>
      <c r="C19" s="68"/>
      <c r="D19" s="68"/>
      <c r="E19" s="68"/>
      <c r="F19" s="68"/>
      <c r="G19" s="68"/>
      <c r="H19" s="68"/>
      <c r="I19" s="68"/>
      <c r="J19" s="35"/>
    </row>
    <row r="20" spans="1:10" x14ac:dyDescent="0.25">
      <c r="A20" s="24" t="s">
        <v>254</v>
      </c>
      <c r="B20" s="39">
        <v>100</v>
      </c>
      <c r="C20" s="68">
        <v>4.47</v>
      </c>
      <c r="D20" s="68">
        <v>17.661999999999999</v>
      </c>
      <c r="E20" s="68">
        <v>5.1929999999999996</v>
      </c>
      <c r="F20" s="68">
        <v>23.521999999999998</v>
      </c>
      <c r="G20" s="68">
        <v>22.658999999999999</v>
      </c>
      <c r="H20" s="68">
        <v>24.643999999999998</v>
      </c>
      <c r="I20" s="68">
        <v>1.85</v>
      </c>
      <c r="J20" s="35"/>
    </row>
    <row r="21" spans="1:10" x14ac:dyDescent="0.25">
      <c r="A21" s="24" t="s">
        <v>245</v>
      </c>
      <c r="B21" s="39">
        <v>100</v>
      </c>
      <c r="C21" s="68">
        <v>4.133</v>
      </c>
      <c r="D21" s="68">
        <v>16.085000000000001</v>
      </c>
      <c r="E21" s="68">
        <v>6.6070000000000002</v>
      </c>
      <c r="F21" s="68">
        <v>16.748999999999999</v>
      </c>
      <c r="G21" s="68">
        <v>30.696999999999999</v>
      </c>
      <c r="H21" s="68">
        <v>24.923999999999999</v>
      </c>
      <c r="I21" s="68">
        <v>0.80500000000000005</v>
      </c>
      <c r="J21" s="35"/>
    </row>
    <row r="22" spans="1:10" x14ac:dyDescent="0.25">
      <c r="A22" s="24" t="s">
        <v>0</v>
      </c>
      <c r="B22" s="39">
        <v>100</v>
      </c>
      <c r="C22" s="68">
        <v>4.673</v>
      </c>
      <c r="D22" s="68">
        <v>22.068999999999999</v>
      </c>
      <c r="E22" s="68">
        <v>2.6680000000000001</v>
      </c>
      <c r="F22" s="68">
        <v>31.949000000000002</v>
      </c>
      <c r="G22" s="68">
        <v>21.675000000000001</v>
      </c>
      <c r="H22" s="68">
        <v>15.542</v>
      </c>
      <c r="I22" s="68">
        <v>1.425</v>
      </c>
      <c r="J22" s="35"/>
    </row>
    <row r="23" spans="1:10" x14ac:dyDescent="0.25">
      <c r="A23" s="24" t="s">
        <v>1</v>
      </c>
      <c r="B23" s="39">
        <v>100</v>
      </c>
      <c r="C23" s="68">
        <v>3.5680000000000001</v>
      </c>
      <c r="D23" s="68">
        <v>19.922000000000001</v>
      </c>
      <c r="E23" s="68">
        <v>7.407</v>
      </c>
      <c r="F23" s="68">
        <v>18.664000000000001</v>
      </c>
      <c r="G23" s="68">
        <v>32.11</v>
      </c>
      <c r="H23" s="68">
        <v>18.254999999999999</v>
      </c>
      <c r="I23" s="68">
        <v>7.3999999999999996E-2</v>
      </c>
      <c r="J23" s="35"/>
    </row>
    <row r="24" spans="1:10" x14ac:dyDescent="0.25">
      <c r="A24" s="24" t="s">
        <v>246</v>
      </c>
      <c r="B24" s="39">
        <v>100</v>
      </c>
      <c r="C24" s="68">
        <v>5.5869999999999997</v>
      </c>
      <c r="D24" s="68">
        <v>12.053000000000001</v>
      </c>
      <c r="E24" s="68">
        <v>6.27</v>
      </c>
      <c r="F24" s="68">
        <v>35.279000000000003</v>
      </c>
      <c r="G24" s="68">
        <v>21.268000000000001</v>
      </c>
      <c r="H24" s="68">
        <v>18.913</v>
      </c>
      <c r="I24" s="68">
        <v>0.63</v>
      </c>
      <c r="J24" s="35"/>
    </row>
    <row r="25" spans="1:10" ht="35.25" customHeight="1" x14ac:dyDescent="0.25">
      <c r="A25" s="14" t="s">
        <v>135</v>
      </c>
      <c r="B25" s="39">
        <v>100</v>
      </c>
      <c r="C25" s="68">
        <v>7.4880000000000004</v>
      </c>
      <c r="D25" s="68">
        <v>28.802</v>
      </c>
      <c r="E25" s="68">
        <v>8.7040000000000006</v>
      </c>
      <c r="F25" s="68">
        <v>16.495000000000001</v>
      </c>
      <c r="G25" s="68">
        <v>22.661000000000001</v>
      </c>
      <c r="H25" s="68">
        <v>14.096</v>
      </c>
      <c r="I25" s="68">
        <v>1.754</v>
      </c>
      <c r="J25" s="35"/>
    </row>
    <row r="26" spans="1:10" ht="23.4" x14ac:dyDescent="0.25">
      <c r="A26" s="14" t="s">
        <v>152</v>
      </c>
      <c r="B26" s="39">
        <v>100</v>
      </c>
      <c r="C26" s="68">
        <v>2.9</v>
      </c>
      <c r="D26" s="68">
        <v>21.221</v>
      </c>
      <c r="E26" s="68">
        <v>13.411</v>
      </c>
      <c r="F26" s="68">
        <v>25.446999999999999</v>
      </c>
      <c r="G26" s="68">
        <v>27.207000000000001</v>
      </c>
      <c r="H26" s="68">
        <v>9.07</v>
      </c>
      <c r="I26" s="68">
        <v>0.74399999999999999</v>
      </c>
      <c r="J26" s="35"/>
    </row>
    <row r="27" spans="1:10" ht="23.4" x14ac:dyDescent="0.25">
      <c r="A27" s="14" t="s">
        <v>153</v>
      </c>
      <c r="B27" s="39">
        <v>100</v>
      </c>
      <c r="C27" s="68">
        <v>3.032</v>
      </c>
      <c r="D27" s="68">
        <v>19.597999999999999</v>
      </c>
      <c r="E27" s="68">
        <v>7.72</v>
      </c>
      <c r="F27" s="68">
        <v>25.411999999999999</v>
      </c>
      <c r="G27" s="68">
        <v>22.741</v>
      </c>
      <c r="H27" s="68">
        <v>20.983000000000001</v>
      </c>
      <c r="I27" s="68">
        <v>0.51400000000000001</v>
      </c>
      <c r="J27" s="35"/>
    </row>
    <row r="28" spans="1:10" ht="23.4" x14ac:dyDescent="0.25">
      <c r="A28" s="14" t="s">
        <v>154</v>
      </c>
      <c r="B28" s="39">
        <v>100</v>
      </c>
      <c r="C28" s="68">
        <v>2.6920000000000002</v>
      </c>
      <c r="D28" s="68">
        <v>14.914</v>
      </c>
      <c r="E28" s="68">
        <v>5.3860000000000001</v>
      </c>
      <c r="F28" s="68">
        <v>39.209000000000003</v>
      </c>
      <c r="G28" s="68">
        <v>16.361000000000001</v>
      </c>
      <c r="H28" s="68">
        <v>20.466999999999999</v>
      </c>
      <c r="I28" s="68">
        <v>0.97</v>
      </c>
      <c r="J28" s="35"/>
    </row>
    <row r="29" spans="1:10" x14ac:dyDescent="0.25">
      <c r="A29" s="14"/>
      <c r="B29" s="14"/>
      <c r="C29" s="25"/>
      <c r="D29" s="25"/>
      <c r="E29" s="25"/>
      <c r="F29" s="25"/>
      <c r="G29" s="25"/>
      <c r="H29" s="25"/>
      <c r="I29" s="25"/>
      <c r="J29" s="35"/>
    </row>
    <row r="30" spans="1:10" x14ac:dyDescent="0.25">
      <c r="A30" s="8" t="s">
        <v>65</v>
      </c>
      <c r="B30" s="8"/>
      <c r="C30" s="25"/>
      <c r="D30" s="25"/>
      <c r="E30" s="25"/>
      <c r="F30" s="25"/>
      <c r="G30" s="25"/>
      <c r="H30" s="25"/>
      <c r="I30" s="25"/>
      <c r="J30" s="35"/>
    </row>
    <row r="31" spans="1:10" x14ac:dyDescent="0.25">
      <c r="A31" s="24" t="s">
        <v>243</v>
      </c>
      <c r="B31" s="39">
        <v>100</v>
      </c>
      <c r="C31" s="68">
        <v>4.3010000000000002</v>
      </c>
      <c r="D31" s="68">
        <v>14.09</v>
      </c>
      <c r="E31" s="68">
        <v>7.109</v>
      </c>
      <c r="F31" s="68">
        <v>24.727</v>
      </c>
      <c r="G31" s="68">
        <v>23.872</v>
      </c>
      <c r="H31" s="68">
        <v>24.812000000000001</v>
      </c>
      <c r="I31" s="68">
        <v>1.0900000000000001</v>
      </c>
      <c r="J31" s="35"/>
    </row>
    <row r="32" spans="1:10" x14ac:dyDescent="0.25">
      <c r="A32" s="24" t="s">
        <v>155</v>
      </c>
      <c r="B32" s="39">
        <v>100</v>
      </c>
      <c r="C32" s="68">
        <v>3.391</v>
      </c>
      <c r="D32" s="68">
        <v>21.472000000000001</v>
      </c>
      <c r="E32" s="68">
        <v>8.3239999999999998</v>
      </c>
      <c r="F32" s="68">
        <v>24.628</v>
      </c>
      <c r="G32" s="68">
        <v>18.401</v>
      </c>
      <c r="H32" s="68">
        <v>21.995000000000001</v>
      </c>
      <c r="I32" s="68">
        <v>1.7889999999999999</v>
      </c>
      <c r="J32" s="35"/>
    </row>
    <row r="33" spans="1:10" x14ac:dyDescent="0.25">
      <c r="A33" s="24" t="s">
        <v>208</v>
      </c>
      <c r="B33" s="39">
        <v>100</v>
      </c>
      <c r="C33" s="68">
        <v>7.5970000000000004</v>
      </c>
      <c r="D33" s="68">
        <v>18.582000000000001</v>
      </c>
      <c r="E33" s="68">
        <v>4.9379999999999997</v>
      </c>
      <c r="F33" s="68">
        <v>23.844000000000001</v>
      </c>
      <c r="G33" s="68">
        <v>20.262</v>
      </c>
      <c r="H33" s="68">
        <v>24.041</v>
      </c>
      <c r="I33" s="68">
        <v>0.73599999999999999</v>
      </c>
      <c r="J33" s="35"/>
    </row>
    <row r="34" spans="1:10" x14ac:dyDescent="0.25">
      <c r="A34" s="24" t="s">
        <v>209</v>
      </c>
      <c r="B34" s="39">
        <v>100</v>
      </c>
      <c r="C34" s="68">
        <v>3.4809999999999999</v>
      </c>
      <c r="D34" s="68">
        <v>18.486999999999998</v>
      </c>
      <c r="E34" s="68">
        <v>7.8010000000000002</v>
      </c>
      <c r="F34" s="68">
        <v>23.056000000000001</v>
      </c>
      <c r="G34" s="68">
        <v>30.326000000000001</v>
      </c>
      <c r="H34" s="68">
        <v>15.007</v>
      </c>
      <c r="I34" s="68">
        <v>1.843</v>
      </c>
      <c r="J34" s="35"/>
    </row>
    <row r="35" spans="1:10" x14ac:dyDescent="0.25">
      <c r="A35" s="24" t="s">
        <v>156</v>
      </c>
      <c r="B35" s="39">
        <v>100</v>
      </c>
      <c r="C35" s="68">
        <v>1.958</v>
      </c>
      <c r="D35" s="68">
        <v>12.736000000000001</v>
      </c>
      <c r="E35" s="68">
        <v>6.5339999999999998</v>
      </c>
      <c r="F35" s="68">
        <v>33.459000000000003</v>
      </c>
      <c r="G35" s="68">
        <v>23.832999999999998</v>
      </c>
      <c r="H35" s="68">
        <v>19.524999999999999</v>
      </c>
      <c r="I35" s="68">
        <v>1.9550000000000001</v>
      </c>
      <c r="J35" s="35"/>
    </row>
    <row r="36" spans="1:10" x14ac:dyDescent="0.25">
      <c r="A36" s="24" t="s">
        <v>157</v>
      </c>
      <c r="B36" s="39">
        <v>100</v>
      </c>
      <c r="C36" s="68">
        <v>2.5880000000000001</v>
      </c>
      <c r="D36" s="68">
        <v>17.084</v>
      </c>
      <c r="E36" s="68">
        <v>3.044</v>
      </c>
      <c r="F36" s="68">
        <v>26.478999999999999</v>
      </c>
      <c r="G36" s="68">
        <v>21.678999999999998</v>
      </c>
      <c r="H36" s="68">
        <v>28.617999999999999</v>
      </c>
      <c r="I36" s="68">
        <v>0.50700000000000001</v>
      </c>
      <c r="J36" s="35"/>
    </row>
    <row r="37" spans="1:10" x14ac:dyDescent="0.25">
      <c r="A37" s="24" t="s">
        <v>241</v>
      </c>
      <c r="B37" s="39">
        <v>100</v>
      </c>
      <c r="C37" s="68">
        <v>2.5169999999999999</v>
      </c>
      <c r="D37" s="68">
        <v>21.805</v>
      </c>
      <c r="E37" s="68">
        <v>5.2729999999999997</v>
      </c>
      <c r="F37" s="68">
        <v>26.542999999999999</v>
      </c>
      <c r="G37" s="68">
        <v>21.265999999999998</v>
      </c>
      <c r="H37" s="68">
        <v>22.597000000000001</v>
      </c>
      <c r="I37" s="68">
        <v>0</v>
      </c>
      <c r="J37" s="35"/>
    </row>
    <row r="38" spans="1:10" x14ac:dyDescent="0.25">
      <c r="A38" s="24" t="s">
        <v>242</v>
      </c>
      <c r="B38" s="39">
        <v>100</v>
      </c>
      <c r="C38" s="68">
        <v>4.1890000000000001</v>
      </c>
      <c r="D38" s="68">
        <v>18.263999999999999</v>
      </c>
      <c r="E38" s="68">
        <v>4.3780000000000001</v>
      </c>
      <c r="F38" s="68">
        <v>25.791</v>
      </c>
      <c r="G38" s="68">
        <v>30.718</v>
      </c>
      <c r="H38" s="68">
        <v>15.585000000000001</v>
      </c>
      <c r="I38" s="68">
        <v>1.075</v>
      </c>
      <c r="J38" s="35"/>
    </row>
    <row r="39" spans="1:10" x14ac:dyDescent="0.25">
      <c r="A39" s="24" t="s">
        <v>158</v>
      </c>
      <c r="B39" s="39">
        <v>100</v>
      </c>
      <c r="C39" s="68">
        <v>4.0860000000000003</v>
      </c>
      <c r="D39" s="68">
        <v>22.64</v>
      </c>
      <c r="E39" s="68">
        <v>6.8090000000000002</v>
      </c>
      <c r="F39" s="68">
        <v>24.14</v>
      </c>
      <c r="G39" s="68">
        <v>23.626999999999999</v>
      </c>
      <c r="H39" s="68">
        <v>17.638000000000002</v>
      </c>
      <c r="I39" s="68">
        <v>1.06</v>
      </c>
      <c r="J39" s="35"/>
    </row>
    <row r="40" spans="1:10" x14ac:dyDescent="0.25">
      <c r="A40" s="24" t="s">
        <v>210</v>
      </c>
      <c r="B40" s="39">
        <v>100</v>
      </c>
      <c r="C40" s="68">
        <v>2.2130000000000001</v>
      </c>
      <c r="D40" s="68">
        <v>13.871</v>
      </c>
      <c r="E40" s="68">
        <v>4.7850000000000001</v>
      </c>
      <c r="F40" s="68">
        <v>37.594999999999999</v>
      </c>
      <c r="G40" s="68">
        <v>20.9</v>
      </c>
      <c r="H40" s="68">
        <v>19.134</v>
      </c>
      <c r="I40" s="68">
        <v>1.5009999999999999</v>
      </c>
      <c r="J40" s="35"/>
    </row>
    <row r="41" spans="1:10" x14ac:dyDescent="0.25">
      <c r="A41" s="24" t="s">
        <v>159</v>
      </c>
      <c r="B41" s="39">
        <v>100</v>
      </c>
      <c r="C41" s="68">
        <v>5.2119999999999997</v>
      </c>
      <c r="D41" s="68">
        <v>15.438000000000001</v>
      </c>
      <c r="E41" s="68">
        <v>7.5309999999999997</v>
      </c>
      <c r="F41" s="68">
        <v>20.542000000000002</v>
      </c>
      <c r="G41" s="68">
        <v>26.341000000000001</v>
      </c>
      <c r="H41" s="68">
        <v>24.463999999999999</v>
      </c>
      <c r="I41" s="68">
        <v>0.47199999999999998</v>
      </c>
      <c r="J41" s="35"/>
    </row>
    <row r="42" spans="1:10" x14ac:dyDescent="0.25">
      <c r="A42" s="24" t="s">
        <v>160</v>
      </c>
      <c r="B42" s="39">
        <v>100</v>
      </c>
      <c r="C42" s="68">
        <v>5.37</v>
      </c>
      <c r="D42" s="68">
        <v>15.962</v>
      </c>
      <c r="E42" s="68">
        <v>6.53</v>
      </c>
      <c r="F42" s="68">
        <v>27.768000000000001</v>
      </c>
      <c r="G42" s="68">
        <v>22.396000000000001</v>
      </c>
      <c r="H42" s="68">
        <v>21.83</v>
      </c>
      <c r="I42" s="68">
        <v>0.14399999999999999</v>
      </c>
      <c r="J42" s="35"/>
    </row>
    <row r="43" spans="1:10" x14ac:dyDescent="0.25">
      <c r="A43" s="24" t="s">
        <v>211</v>
      </c>
      <c r="B43" s="39">
        <v>100</v>
      </c>
      <c r="C43" s="68">
        <v>7.7279999999999998</v>
      </c>
      <c r="D43" s="68">
        <v>21.847000000000001</v>
      </c>
      <c r="E43" s="68">
        <v>4.7930000000000001</v>
      </c>
      <c r="F43" s="68">
        <v>27.706</v>
      </c>
      <c r="G43" s="68">
        <v>25.934999999999999</v>
      </c>
      <c r="H43" s="68">
        <v>11.818</v>
      </c>
      <c r="I43" s="68">
        <v>0.17299999999999999</v>
      </c>
      <c r="J43" s="35"/>
    </row>
    <row r="44" spans="1:10" x14ac:dyDescent="0.25">
      <c r="A44" s="24" t="s">
        <v>212</v>
      </c>
      <c r="B44" s="39">
        <v>100</v>
      </c>
      <c r="C44" s="68">
        <v>2.6309999999999998</v>
      </c>
      <c r="D44" s="68">
        <v>8.8819999999999997</v>
      </c>
      <c r="E44" s="68">
        <v>8.3190000000000008</v>
      </c>
      <c r="F44" s="68">
        <v>29.376999999999999</v>
      </c>
      <c r="G44" s="68">
        <v>25.297999999999998</v>
      </c>
      <c r="H44" s="68">
        <v>24.215</v>
      </c>
      <c r="I44" s="68">
        <v>1.2789999999999999</v>
      </c>
      <c r="J44" s="35"/>
    </row>
    <row r="45" spans="1:10" x14ac:dyDescent="0.25">
      <c r="A45" s="24" t="s">
        <v>213</v>
      </c>
      <c r="B45" s="39">
        <v>100</v>
      </c>
      <c r="C45" s="68">
        <v>5.01</v>
      </c>
      <c r="D45" s="68">
        <v>14.923</v>
      </c>
      <c r="E45" s="68">
        <v>4.681</v>
      </c>
      <c r="F45" s="68">
        <v>30.789000000000001</v>
      </c>
      <c r="G45" s="68">
        <v>20.741</v>
      </c>
      <c r="H45" s="68">
        <v>22.667999999999999</v>
      </c>
      <c r="I45" s="68">
        <v>1.1890000000000001</v>
      </c>
      <c r="J45" s="35"/>
    </row>
    <row r="46" spans="1:10" x14ac:dyDescent="0.25">
      <c r="A46" s="24" t="s">
        <v>244</v>
      </c>
      <c r="B46" s="39">
        <v>100</v>
      </c>
      <c r="C46" s="68">
        <v>7.1369999999999996</v>
      </c>
      <c r="D46" s="68">
        <v>22.173999999999999</v>
      </c>
      <c r="E46" s="68">
        <v>3.5779999999999998</v>
      </c>
      <c r="F46" s="68">
        <v>30.315999999999999</v>
      </c>
      <c r="G46" s="68">
        <v>19.385000000000002</v>
      </c>
      <c r="H46" s="68">
        <v>14.239000000000001</v>
      </c>
      <c r="I46" s="68">
        <v>3.1720000000000002</v>
      </c>
      <c r="J46" s="35"/>
    </row>
    <row r="47" spans="1:10" x14ac:dyDescent="0.25">
      <c r="A47" s="24" t="s">
        <v>161</v>
      </c>
      <c r="B47" s="39">
        <v>100</v>
      </c>
      <c r="C47" s="68">
        <v>4.0960000000000001</v>
      </c>
      <c r="D47" s="68">
        <v>19.434000000000001</v>
      </c>
      <c r="E47" s="68">
        <v>7.4939999999999998</v>
      </c>
      <c r="F47" s="68">
        <v>28.486999999999998</v>
      </c>
      <c r="G47" s="68">
        <v>20.382999999999999</v>
      </c>
      <c r="H47" s="68">
        <v>19.231999999999999</v>
      </c>
      <c r="I47" s="68">
        <v>0.875</v>
      </c>
      <c r="J47" s="35"/>
    </row>
    <row r="48" spans="1:10" ht="5.55" customHeight="1" x14ac:dyDescent="0.25">
      <c r="A48" s="60"/>
      <c r="B48" s="60"/>
      <c r="C48" s="56"/>
      <c r="D48" s="56"/>
      <c r="E48" s="56"/>
      <c r="F48" s="56"/>
      <c r="G48" s="56"/>
      <c r="H48" s="56"/>
      <c r="I48" s="56"/>
      <c r="J48" s="35"/>
    </row>
    <row r="49" spans="1:2" x14ac:dyDescent="0.25">
      <c r="A49" s="117"/>
      <c r="B49" s="39"/>
    </row>
    <row r="51" spans="1:2" x14ac:dyDescent="0.25">
      <c r="B51" s="12"/>
    </row>
  </sheetData>
  <mergeCells count="1">
    <mergeCell ref="A4:I4"/>
  </mergeCells>
  <phoneticPr fontId="14" type="noConversion"/>
  <hyperlinks>
    <hyperlink ref="I2" location="INDICE!A1" display="Volver al índice" xr:uid="{00000000-0004-0000-2400-000000000000}"/>
  </hyperlinks>
  <pageMargins left="0.7" right="0.7" top="0.75" bottom="0.75" header="0.3" footer="0.3"/>
  <pageSetup paperSize="9" scale="74" fitToHeight="0"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8FF76-0F34-48C5-A4D6-C49924CF04B6}">
  <sheetPr>
    <pageSetUpPr fitToPage="1"/>
  </sheetPr>
  <dimension ref="A1:J50"/>
  <sheetViews>
    <sheetView showGridLines="0" zoomScaleNormal="100" workbookViewId="0"/>
  </sheetViews>
  <sheetFormatPr baseColWidth="10" defaultRowHeight="13.2" x14ac:dyDescent="0.25"/>
  <cols>
    <col min="1" max="1" width="62.21875" customWidth="1"/>
    <col min="2" max="2" width="10" customWidth="1"/>
    <col min="3" max="3" width="21.77734375" customWidth="1"/>
    <col min="4" max="4" width="26.77734375" customWidth="1"/>
  </cols>
  <sheetData>
    <row r="1" spans="1:10" ht="18.75" customHeight="1" x14ac:dyDescent="0.25">
      <c r="A1" s="312" t="s">
        <v>247</v>
      </c>
      <c r="B1" s="312"/>
      <c r="D1" s="99" t="s">
        <v>248</v>
      </c>
    </row>
    <row r="2" spans="1:10" x14ac:dyDescent="0.25">
      <c r="D2" s="122" t="s">
        <v>260</v>
      </c>
    </row>
    <row r="3" spans="1:10" ht="56.55" customHeight="1" x14ac:dyDescent="0.25">
      <c r="A3" s="418" t="s">
        <v>516</v>
      </c>
      <c r="B3" s="418"/>
      <c r="C3" s="418"/>
      <c r="D3" s="430"/>
    </row>
    <row r="4" spans="1:10" x14ac:dyDescent="0.25">
      <c r="A4" s="2"/>
      <c r="B4" s="2"/>
      <c r="C4" s="2"/>
      <c r="D4" s="314"/>
    </row>
    <row r="5" spans="1:10" x14ac:dyDescent="0.25">
      <c r="A5" s="319" t="s">
        <v>404</v>
      </c>
      <c r="B5" s="56"/>
      <c r="C5" s="56"/>
      <c r="D5" s="56"/>
      <c r="G5" s="313"/>
      <c r="H5" s="55"/>
      <c r="I5" s="55"/>
      <c r="J5" s="55"/>
    </row>
    <row r="6" spans="1:10" ht="4.2" customHeight="1" x14ac:dyDescent="0.25">
      <c r="A6" s="313"/>
      <c r="B6" s="313"/>
      <c r="C6" s="311"/>
      <c r="H6" s="318"/>
      <c r="I6" s="318"/>
      <c r="J6" s="55"/>
    </row>
    <row r="7" spans="1:10" ht="23.4" customHeight="1" x14ac:dyDescent="0.25">
      <c r="A7" s="28"/>
      <c r="B7" s="120" t="s">
        <v>238</v>
      </c>
      <c r="C7" s="120" t="s">
        <v>354</v>
      </c>
      <c r="D7" s="120" t="s">
        <v>353</v>
      </c>
      <c r="E7" s="118"/>
      <c r="H7" s="55"/>
      <c r="I7" s="55"/>
      <c r="J7" s="55"/>
    </row>
    <row r="8" spans="1:10" x14ac:dyDescent="0.25">
      <c r="A8" s="28" t="s">
        <v>239</v>
      </c>
      <c r="B8" s="28"/>
      <c r="C8" s="64"/>
      <c r="D8" s="28"/>
    </row>
    <row r="9" spans="1:10" x14ac:dyDescent="0.25">
      <c r="A9" s="29" t="s">
        <v>238</v>
      </c>
      <c r="B9" s="39">
        <v>100</v>
      </c>
      <c r="C9" s="39">
        <v>28.283999999999999</v>
      </c>
      <c r="D9" s="39">
        <v>71.715999999999994</v>
      </c>
      <c r="E9" s="35"/>
    </row>
    <row r="10" spans="1:10" x14ac:dyDescent="0.25">
      <c r="A10" s="24"/>
      <c r="B10" s="24"/>
      <c r="C10" s="314"/>
      <c r="D10" s="24"/>
      <c r="E10" s="35"/>
    </row>
    <row r="11" spans="1:10" x14ac:dyDescent="0.25">
      <c r="A11" s="8" t="s">
        <v>63</v>
      </c>
      <c r="B11" s="8"/>
      <c r="C11" s="314"/>
      <c r="D11" s="8"/>
      <c r="E11" s="35"/>
    </row>
    <row r="12" spans="1:10" x14ac:dyDescent="0.25">
      <c r="A12" s="24" t="s">
        <v>249</v>
      </c>
      <c r="B12" s="39">
        <v>100</v>
      </c>
      <c r="C12" s="39">
        <v>25.981000000000002</v>
      </c>
      <c r="D12" s="39">
        <v>74.019000000000005</v>
      </c>
      <c r="E12" s="35"/>
    </row>
    <row r="13" spans="1:10" x14ac:dyDescent="0.25">
      <c r="A13" s="24" t="s">
        <v>250</v>
      </c>
      <c r="B13" s="39">
        <v>100</v>
      </c>
      <c r="C13" s="39">
        <v>28.872</v>
      </c>
      <c r="D13" s="39">
        <v>71.128</v>
      </c>
      <c r="E13" s="35"/>
    </row>
    <row r="14" spans="1:10" x14ac:dyDescent="0.25">
      <c r="A14" s="24" t="s">
        <v>251</v>
      </c>
      <c r="B14" s="39">
        <v>100</v>
      </c>
      <c r="C14" s="39">
        <v>37.683</v>
      </c>
      <c r="D14" s="39">
        <v>62.317</v>
      </c>
      <c r="E14" s="35"/>
    </row>
    <row r="15" spans="1:10" x14ac:dyDescent="0.25">
      <c r="A15" s="24" t="s">
        <v>252</v>
      </c>
      <c r="B15" s="39">
        <v>100</v>
      </c>
      <c r="C15" s="39">
        <v>52.523000000000003</v>
      </c>
      <c r="D15" s="39">
        <v>47.476999999999997</v>
      </c>
      <c r="E15" s="35"/>
    </row>
    <row r="16" spans="1:10" x14ac:dyDescent="0.25">
      <c r="A16" s="24" t="s">
        <v>253</v>
      </c>
      <c r="B16" s="39">
        <v>100</v>
      </c>
      <c r="C16" s="39">
        <v>65.972999999999999</v>
      </c>
      <c r="D16" s="39">
        <v>34.027000000000001</v>
      </c>
      <c r="E16" s="35"/>
    </row>
    <row r="17" spans="1:5" x14ac:dyDescent="0.25">
      <c r="A17" s="51"/>
      <c r="B17" s="51"/>
      <c r="C17" s="68"/>
      <c r="D17" s="51"/>
      <c r="E17" s="35"/>
    </row>
    <row r="18" spans="1:5" x14ac:dyDescent="0.25">
      <c r="A18" s="8" t="s">
        <v>64</v>
      </c>
      <c r="B18" s="8"/>
      <c r="C18" s="68"/>
      <c r="D18" s="8"/>
      <c r="E18" s="35"/>
    </row>
    <row r="19" spans="1:5" x14ac:dyDescent="0.25">
      <c r="A19" s="24" t="s">
        <v>254</v>
      </c>
      <c r="B19" s="39">
        <v>100</v>
      </c>
      <c r="C19" s="39">
        <v>23.638999999999999</v>
      </c>
      <c r="D19" s="39">
        <v>76.361000000000004</v>
      </c>
      <c r="E19" s="35"/>
    </row>
    <row r="20" spans="1:5" x14ac:dyDescent="0.25">
      <c r="A20" s="24" t="s">
        <v>245</v>
      </c>
      <c r="B20" s="39">
        <v>100</v>
      </c>
      <c r="C20" s="39">
        <v>30.245000000000001</v>
      </c>
      <c r="D20" s="39">
        <v>69.754999999999995</v>
      </c>
      <c r="E20" s="35"/>
    </row>
    <row r="21" spans="1:5" x14ac:dyDescent="0.25">
      <c r="A21" s="24" t="s">
        <v>0</v>
      </c>
      <c r="B21" s="39">
        <v>100</v>
      </c>
      <c r="C21" s="39">
        <v>25.064</v>
      </c>
      <c r="D21" s="39">
        <v>74.936000000000007</v>
      </c>
      <c r="E21" s="35"/>
    </row>
    <row r="22" spans="1:5" x14ac:dyDescent="0.25">
      <c r="A22" s="24" t="s">
        <v>1</v>
      </c>
      <c r="B22" s="39">
        <v>100</v>
      </c>
      <c r="C22" s="39">
        <v>32.195</v>
      </c>
      <c r="D22" s="39">
        <v>67.805000000000007</v>
      </c>
      <c r="E22" s="35"/>
    </row>
    <row r="23" spans="1:5" x14ac:dyDescent="0.25">
      <c r="A23" s="24" t="s">
        <v>246</v>
      </c>
      <c r="B23" s="39">
        <v>100</v>
      </c>
      <c r="C23" s="39">
        <v>28.114999999999998</v>
      </c>
      <c r="D23" s="39">
        <v>71.885000000000005</v>
      </c>
      <c r="E23" s="35"/>
    </row>
    <row r="24" spans="1:5" ht="11.1" customHeight="1" x14ac:dyDescent="0.25">
      <c r="A24" s="310" t="s">
        <v>135</v>
      </c>
      <c r="B24" s="39">
        <v>100</v>
      </c>
      <c r="C24" s="39">
        <v>30.254999999999999</v>
      </c>
      <c r="D24" s="39">
        <v>69.745000000000005</v>
      </c>
      <c r="E24" s="35"/>
    </row>
    <row r="25" spans="1:5" ht="12.6" customHeight="1" x14ac:dyDescent="0.25">
      <c r="A25" s="310" t="s">
        <v>152</v>
      </c>
      <c r="B25" s="39">
        <v>100</v>
      </c>
      <c r="C25" s="39">
        <v>34.186</v>
      </c>
      <c r="D25" s="39">
        <v>65.813999999999993</v>
      </c>
      <c r="E25" s="35"/>
    </row>
    <row r="26" spans="1:5" ht="11.1" customHeight="1" x14ac:dyDescent="0.25">
      <c r="A26" s="310" t="s">
        <v>153</v>
      </c>
      <c r="B26" s="39">
        <v>100</v>
      </c>
      <c r="C26" s="39">
        <v>34.765000000000001</v>
      </c>
      <c r="D26" s="39">
        <v>65.234999999999999</v>
      </c>
      <c r="E26" s="35"/>
    </row>
    <row r="27" spans="1:5" ht="11.1" customHeight="1" x14ac:dyDescent="0.25">
      <c r="A27" s="310" t="s">
        <v>154</v>
      </c>
      <c r="B27" s="39">
        <v>100</v>
      </c>
      <c r="C27" s="39">
        <v>30.053000000000001</v>
      </c>
      <c r="D27" s="39">
        <v>69.947000000000003</v>
      </c>
      <c r="E27" s="35"/>
    </row>
    <row r="28" spans="1:5" x14ac:dyDescent="0.25">
      <c r="A28" s="310"/>
      <c r="B28" s="310"/>
      <c r="C28" s="314"/>
      <c r="D28" s="310"/>
      <c r="E28" s="35"/>
    </row>
    <row r="29" spans="1:5" x14ac:dyDescent="0.25">
      <c r="A29" s="8" t="s">
        <v>65</v>
      </c>
      <c r="B29" s="8"/>
      <c r="C29" s="314"/>
      <c r="D29" s="8"/>
      <c r="E29" s="35"/>
    </row>
    <row r="30" spans="1:5" x14ac:dyDescent="0.25">
      <c r="A30" s="24" t="s">
        <v>243</v>
      </c>
      <c r="B30" s="39">
        <v>100</v>
      </c>
      <c r="C30" s="39">
        <v>28.283999999999999</v>
      </c>
      <c r="D30" s="39">
        <v>71.715999999999994</v>
      </c>
      <c r="E30" s="35"/>
    </row>
    <row r="31" spans="1:5" x14ac:dyDescent="0.25">
      <c r="A31" s="24" t="s">
        <v>155</v>
      </c>
      <c r="B31" s="39">
        <v>100</v>
      </c>
      <c r="C31" s="39">
        <v>26.617999999999999</v>
      </c>
      <c r="D31" s="39">
        <v>73.382000000000005</v>
      </c>
      <c r="E31" s="35"/>
    </row>
    <row r="32" spans="1:5" x14ac:dyDescent="0.25">
      <c r="A32" s="24" t="s">
        <v>208</v>
      </c>
      <c r="B32" s="39">
        <v>100</v>
      </c>
      <c r="C32" s="39">
        <v>25.835000000000001</v>
      </c>
      <c r="D32" s="39">
        <v>74.165000000000006</v>
      </c>
      <c r="E32" s="35"/>
    </row>
    <row r="33" spans="1:5" x14ac:dyDescent="0.25">
      <c r="A33" s="24" t="s">
        <v>209</v>
      </c>
      <c r="B33" s="39">
        <v>100</v>
      </c>
      <c r="C33" s="39">
        <v>17.404</v>
      </c>
      <c r="D33" s="39">
        <v>82.596000000000004</v>
      </c>
      <c r="E33" s="35"/>
    </row>
    <row r="34" spans="1:5" x14ac:dyDescent="0.25">
      <c r="A34" s="24" t="s">
        <v>156</v>
      </c>
      <c r="B34" s="39">
        <v>100</v>
      </c>
      <c r="C34" s="39">
        <v>25.173999999999999</v>
      </c>
      <c r="D34" s="39">
        <v>74.825999999999993</v>
      </c>
      <c r="E34" s="35"/>
    </row>
    <row r="35" spans="1:5" x14ac:dyDescent="0.25">
      <c r="A35" s="24" t="s">
        <v>157</v>
      </c>
      <c r="B35" s="39">
        <v>100</v>
      </c>
      <c r="C35" s="39">
        <v>29.452000000000002</v>
      </c>
      <c r="D35" s="39">
        <v>70.548000000000002</v>
      </c>
      <c r="E35" s="35"/>
    </row>
    <row r="36" spans="1:5" x14ac:dyDescent="0.25">
      <c r="A36" s="24" t="s">
        <v>241</v>
      </c>
      <c r="B36" s="39">
        <v>100</v>
      </c>
      <c r="C36" s="39">
        <v>19.516999999999999</v>
      </c>
      <c r="D36" s="39">
        <v>80.483000000000004</v>
      </c>
      <c r="E36" s="35"/>
    </row>
    <row r="37" spans="1:5" x14ac:dyDescent="0.25">
      <c r="A37" s="24" t="s">
        <v>242</v>
      </c>
      <c r="B37" s="39">
        <v>100</v>
      </c>
      <c r="C37" s="39">
        <v>31.181999999999999</v>
      </c>
      <c r="D37" s="39">
        <v>68.817999999999998</v>
      </c>
      <c r="E37" s="35"/>
    </row>
    <row r="38" spans="1:5" x14ac:dyDescent="0.25">
      <c r="A38" s="24" t="s">
        <v>158</v>
      </c>
      <c r="B38" s="39">
        <v>100</v>
      </c>
      <c r="C38" s="39">
        <v>23.661000000000001</v>
      </c>
      <c r="D38" s="39">
        <v>76.338999999999999</v>
      </c>
      <c r="E38" s="35"/>
    </row>
    <row r="39" spans="1:5" x14ac:dyDescent="0.25">
      <c r="A39" s="24" t="s">
        <v>210</v>
      </c>
      <c r="B39" s="39">
        <v>100</v>
      </c>
      <c r="C39" s="39">
        <v>32.700000000000003</v>
      </c>
      <c r="D39" s="39">
        <v>67.3</v>
      </c>
      <c r="E39" s="35"/>
    </row>
    <row r="40" spans="1:5" x14ac:dyDescent="0.25">
      <c r="A40" s="24" t="s">
        <v>159</v>
      </c>
      <c r="B40" s="39">
        <v>100</v>
      </c>
      <c r="C40" s="39">
        <v>27.978000000000002</v>
      </c>
      <c r="D40" s="39">
        <v>72.022000000000006</v>
      </c>
      <c r="E40" s="35"/>
    </row>
    <row r="41" spans="1:5" x14ac:dyDescent="0.25">
      <c r="A41" s="24" t="s">
        <v>160</v>
      </c>
      <c r="B41" s="39">
        <v>100</v>
      </c>
      <c r="C41" s="39">
        <v>23.917999999999999</v>
      </c>
      <c r="D41" s="39">
        <v>76.081999999999994</v>
      </c>
      <c r="E41" s="35"/>
    </row>
    <row r="42" spans="1:5" x14ac:dyDescent="0.25">
      <c r="A42" s="24" t="s">
        <v>211</v>
      </c>
      <c r="B42" s="39">
        <v>100</v>
      </c>
      <c r="C42" s="39">
        <v>20.815000000000001</v>
      </c>
      <c r="D42" s="39">
        <v>79.185000000000002</v>
      </c>
      <c r="E42" s="35"/>
    </row>
    <row r="43" spans="1:5" x14ac:dyDescent="0.25">
      <c r="A43" s="24" t="s">
        <v>212</v>
      </c>
      <c r="B43" s="39">
        <v>100</v>
      </c>
      <c r="C43" s="39">
        <v>34.286999999999999</v>
      </c>
      <c r="D43" s="39">
        <v>65.712999999999994</v>
      </c>
      <c r="E43" s="35"/>
    </row>
    <row r="44" spans="1:5" x14ac:dyDescent="0.25">
      <c r="A44" s="24" t="s">
        <v>213</v>
      </c>
      <c r="B44" s="39">
        <v>100</v>
      </c>
      <c r="C44" s="39">
        <v>28.265000000000001</v>
      </c>
      <c r="D44" s="39">
        <v>71.734999999999999</v>
      </c>
      <c r="E44" s="35"/>
    </row>
    <row r="45" spans="1:5" x14ac:dyDescent="0.25">
      <c r="A45" s="24" t="s">
        <v>244</v>
      </c>
      <c r="B45" s="39">
        <v>100</v>
      </c>
      <c r="C45" s="39">
        <v>22.251999999999999</v>
      </c>
      <c r="D45" s="39">
        <v>77.748000000000005</v>
      </c>
      <c r="E45" s="35"/>
    </row>
    <row r="46" spans="1:5" x14ac:dyDescent="0.25">
      <c r="A46" s="24" t="s">
        <v>161</v>
      </c>
      <c r="B46" s="39">
        <v>100</v>
      </c>
      <c r="C46" s="39">
        <v>20.210999999999999</v>
      </c>
      <c r="D46" s="39">
        <v>79.789000000000001</v>
      </c>
      <c r="E46" s="35"/>
    </row>
    <row r="47" spans="1:5" ht="6" customHeight="1" x14ac:dyDescent="0.25">
      <c r="A47" s="60"/>
      <c r="B47" s="60"/>
      <c r="C47" s="60"/>
      <c r="D47" s="56"/>
      <c r="E47" s="35"/>
    </row>
    <row r="48" spans="1:5" ht="43.05" customHeight="1" x14ac:dyDescent="0.25">
      <c r="A48" s="494" t="s">
        <v>380</v>
      </c>
      <c r="B48" s="494"/>
      <c r="C48" s="494"/>
      <c r="D48" s="494"/>
    </row>
    <row r="50" spans="2:3" x14ac:dyDescent="0.25">
      <c r="B50" s="117"/>
      <c r="C50" s="117"/>
    </row>
  </sheetData>
  <mergeCells count="2">
    <mergeCell ref="A3:D3"/>
    <mergeCell ref="A48:D48"/>
  </mergeCells>
  <hyperlinks>
    <hyperlink ref="D2" location="INDICE!A1" display="Volver al índice" xr:uid="{BD20284B-9897-4FA0-979A-6A2877E16055}"/>
  </hyperlinks>
  <pageMargins left="0.7" right="0.7" top="0.75" bottom="0.75" header="0.3" footer="0.3"/>
  <pageSetup paperSize="9" scale="74" fitToHeight="0"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D3246-3DDC-4734-884B-C81E8B1AB74B}">
  <sheetPr>
    <pageSetUpPr fitToPage="1"/>
  </sheetPr>
  <dimension ref="A1:F51"/>
  <sheetViews>
    <sheetView showGridLines="0" zoomScaleNormal="100" workbookViewId="0"/>
  </sheetViews>
  <sheetFormatPr baseColWidth="10" defaultRowHeight="13.2" x14ac:dyDescent="0.25"/>
  <cols>
    <col min="1" max="1" width="61.5546875" customWidth="1"/>
    <col min="2" max="2" width="10" customWidth="1"/>
    <col min="3" max="3" width="21.44140625" customWidth="1"/>
    <col min="4" max="4" width="21.21875" customWidth="1"/>
  </cols>
  <sheetData>
    <row r="1" spans="1:6" ht="18.75" customHeight="1" x14ac:dyDescent="0.25">
      <c r="A1" s="312" t="s">
        <v>247</v>
      </c>
      <c r="B1" s="415"/>
      <c r="D1" s="99" t="s">
        <v>248</v>
      </c>
    </row>
    <row r="2" spans="1:6" x14ac:dyDescent="0.25">
      <c r="D2" s="122" t="s">
        <v>260</v>
      </c>
    </row>
    <row r="4" spans="1:6" ht="56.55" customHeight="1" x14ac:dyDescent="0.25">
      <c r="A4" s="418" t="s">
        <v>517</v>
      </c>
      <c r="B4" s="418"/>
      <c r="C4" s="418"/>
      <c r="D4" s="430"/>
    </row>
    <row r="5" spans="1:6" x14ac:dyDescent="0.25">
      <c r="A5" s="2"/>
      <c r="B5" s="2"/>
      <c r="C5" s="2"/>
      <c r="D5" s="314"/>
    </row>
    <row r="6" spans="1:6" x14ac:dyDescent="0.25">
      <c r="A6" s="319" t="s">
        <v>404</v>
      </c>
      <c r="B6" s="56"/>
      <c r="C6" s="56"/>
      <c r="D6" s="56"/>
    </row>
    <row r="7" spans="1:6" ht="6" customHeight="1" x14ac:dyDescent="0.25">
      <c r="A7" s="313"/>
      <c r="B7" s="313"/>
      <c r="C7" s="313"/>
      <c r="D7" s="311"/>
    </row>
    <row r="8" spans="1:6" ht="28.05" customHeight="1" x14ac:dyDescent="0.25">
      <c r="A8" s="28"/>
      <c r="B8" s="120" t="s">
        <v>238</v>
      </c>
      <c r="C8" s="120" t="s">
        <v>356</v>
      </c>
      <c r="D8" s="120" t="s">
        <v>355</v>
      </c>
    </row>
    <row r="9" spans="1:6" x14ac:dyDescent="0.25">
      <c r="A9" s="28" t="s">
        <v>239</v>
      </c>
      <c r="B9" s="28"/>
      <c r="C9" s="28"/>
      <c r="D9" s="64"/>
    </row>
    <row r="10" spans="1:6" ht="12.75" customHeight="1" x14ac:dyDescent="0.25">
      <c r="A10" s="29" t="s">
        <v>238</v>
      </c>
      <c r="B10" s="39">
        <v>100</v>
      </c>
      <c r="C10" s="39">
        <v>42.165999999999997</v>
      </c>
      <c r="D10" s="39">
        <v>57.834000000000003</v>
      </c>
      <c r="E10" s="28"/>
      <c r="F10" s="64"/>
    </row>
    <row r="11" spans="1:6" x14ac:dyDescent="0.25">
      <c r="A11" s="24"/>
      <c r="B11" s="24"/>
      <c r="C11" s="39"/>
      <c r="D11" s="39"/>
      <c r="E11" s="28"/>
      <c r="F11" s="64"/>
    </row>
    <row r="12" spans="1:6" x14ac:dyDescent="0.25">
      <c r="A12" s="8" t="s">
        <v>63</v>
      </c>
      <c r="B12" s="8"/>
      <c r="C12" s="8"/>
      <c r="D12" s="314"/>
      <c r="E12" s="28"/>
      <c r="F12" s="64"/>
    </row>
    <row r="13" spans="1:6" x14ac:dyDescent="0.25">
      <c r="A13" s="24" t="s">
        <v>249</v>
      </c>
      <c r="B13" s="39">
        <v>100</v>
      </c>
      <c r="C13" s="39">
        <v>40.503999999999998</v>
      </c>
      <c r="D13" s="39">
        <v>59.496000000000002</v>
      </c>
      <c r="E13" s="28"/>
      <c r="F13" s="64"/>
    </row>
    <row r="14" spans="1:6" x14ac:dyDescent="0.25">
      <c r="A14" s="24" t="s">
        <v>250</v>
      </c>
      <c r="B14" s="39">
        <v>100</v>
      </c>
      <c r="C14" s="39">
        <v>41.814999999999998</v>
      </c>
      <c r="D14" s="39">
        <v>58.185000000000002</v>
      </c>
      <c r="E14" s="28"/>
      <c r="F14" s="64"/>
    </row>
    <row r="15" spans="1:6" x14ac:dyDescent="0.25">
      <c r="A15" s="24" t="s">
        <v>251</v>
      </c>
      <c r="B15" s="39">
        <v>100</v>
      </c>
      <c r="C15" s="39">
        <v>53.326999999999998</v>
      </c>
      <c r="D15" s="39">
        <v>46.673000000000002</v>
      </c>
      <c r="E15" s="28"/>
      <c r="F15" s="64"/>
    </row>
    <row r="16" spans="1:6" x14ac:dyDescent="0.25">
      <c r="A16" s="24" t="s">
        <v>252</v>
      </c>
      <c r="B16" s="39">
        <v>100</v>
      </c>
      <c r="C16" s="39">
        <v>64.168999999999997</v>
      </c>
      <c r="D16" s="39">
        <v>35.831000000000003</v>
      </c>
      <c r="E16" s="28"/>
      <c r="F16" s="64"/>
    </row>
    <row r="17" spans="1:6" x14ac:dyDescent="0.25">
      <c r="A17" s="24" t="s">
        <v>253</v>
      </c>
      <c r="B17" s="39">
        <v>100</v>
      </c>
      <c r="C17" s="39">
        <v>73.417000000000002</v>
      </c>
      <c r="D17" s="39">
        <v>26.582999999999998</v>
      </c>
      <c r="E17" s="28"/>
      <c r="F17" s="64"/>
    </row>
    <row r="18" spans="1:6" x14ac:dyDescent="0.25">
      <c r="A18" s="51"/>
      <c r="B18" s="51"/>
      <c r="C18" s="51"/>
      <c r="D18" s="68"/>
      <c r="E18" s="28"/>
      <c r="F18" s="64"/>
    </row>
    <row r="19" spans="1:6" x14ac:dyDescent="0.25">
      <c r="A19" s="8" t="s">
        <v>64</v>
      </c>
      <c r="B19" s="8"/>
      <c r="C19" s="8"/>
      <c r="D19" s="68"/>
      <c r="E19" s="28"/>
      <c r="F19" s="64"/>
    </row>
    <row r="20" spans="1:6" x14ac:dyDescent="0.25">
      <c r="A20" s="24" t="s">
        <v>254</v>
      </c>
      <c r="B20" s="39">
        <v>100</v>
      </c>
      <c r="C20" s="39">
        <v>41.838000000000001</v>
      </c>
      <c r="D20" s="39">
        <v>58.161999999999999</v>
      </c>
      <c r="E20" s="28"/>
      <c r="F20" s="64"/>
    </row>
    <row r="21" spans="1:6" x14ac:dyDescent="0.25">
      <c r="A21" s="24" t="s">
        <v>245</v>
      </c>
      <c r="B21" s="39">
        <v>100</v>
      </c>
      <c r="C21" s="39">
        <v>41.031999999999996</v>
      </c>
      <c r="D21" s="39">
        <v>58.968000000000004</v>
      </c>
      <c r="E21" s="28"/>
      <c r="F21" s="64"/>
    </row>
    <row r="22" spans="1:6" x14ac:dyDescent="0.25">
      <c r="A22" s="24" t="s">
        <v>0</v>
      </c>
      <c r="B22" s="39">
        <v>100</v>
      </c>
      <c r="C22" s="39">
        <v>39.930999999999997</v>
      </c>
      <c r="D22" s="39">
        <v>60.069000000000003</v>
      </c>
      <c r="E22" s="28"/>
      <c r="F22" s="64"/>
    </row>
    <row r="23" spans="1:6" x14ac:dyDescent="0.25">
      <c r="A23" s="24" t="s">
        <v>1</v>
      </c>
      <c r="B23" s="39">
        <v>100</v>
      </c>
      <c r="C23" s="39">
        <v>41.603999999999999</v>
      </c>
      <c r="D23" s="39">
        <v>58.396000000000001</v>
      </c>
      <c r="E23" s="28"/>
      <c r="F23" s="64"/>
    </row>
    <row r="24" spans="1:6" x14ac:dyDescent="0.25">
      <c r="A24" s="24" t="s">
        <v>246</v>
      </c>
      <c r="B24" s="39">
        <v>100</v>
      </c>
      <c r="C24" s="39">
        <v>41.987000000000002</v>
      </c>
      <c r="D24" s="39">
        <v>58.012999999999998</v>
      </c>
      <c r="E24" s="28"/>
      <c r="F24" s="64"/>
    </row>
    <row r="25" spans="1:6" ht="11.55" customHeight="1" x14ac:dyDescent="0.25">
      <c r="A25" s="310" t="s">
        <v>135</v>
      </c>
      <c r="B25" s="39">
        <v>100</v>
      </c>
      <c r="C25" s="39">
        <v>47.66</v>
      </c>
      <c r="D25" s="39">
        <v>52.34</v>
      </c>
      <c r="E25" s="28"/>
      <c r="F25" s="64"/>
    </row>
    <row r="26" spans="1:6" ht="12.6" customHeight="1" x14ac:dyDescent="0.25">
      <c r="A26" s="310" t="s">
        <v>152</v>
      </c>
      <c r="B26" s="39">
        <v>100</v>
      </c>
      <c r="C26" s="39">
        <v>47.118000000000002</v>
      </c>
      <c r="D26" s="39">
        <v>52.881999999999998</v>
      </c>
      <c r="E26" s="28"/>
      <c r="F26" s="64"/>
    </row>
    <row r="27" spans="1:6" ht="13.05" customHeight="1" x14ac:dyDescent="0.25">
      <c r="A27" s="310" t="s">
        <v>153</v>
      </c>
      <c r="B27" s="39">
        <v>100</v>
      </c>
      <c r="C27" s="39">
        <v>42.695</v>
      </c>
      <c r="D27" s="39">
        <v>57.305</v>
      </c>
      <c r="E27" s="28"/>
      <c r="F27" s="64"/>
    </row>
    <row r="28" spans="1:6" ht="12.6" customHeight="1" x14ac:dyDescent="0.25">
      <c r="A28" s="310" t="s">
        <v>154</v>
      </c>
      <c r="B28" s="39">
        <v>100</v>
      </c>
      <c r="C28" s="39">
        <v>43.603999999999999</v>
      </c>
      <c r="D28" s="39">
        <v>56.396000000000001</v>
      </c>
      <c r="E28" s="28"/>
      <c r="F28" s="64"/>
    </row>
    <row r="29" spans="1:6" x14ac:dyDescent="0.25">
      <c r="A29" s="310"/>
      <c r="B29" s="310"/>
      <c r="C29" s="310"/>
      <c r="D29" s="314"/>
      <c r="E29" s="28"/>
      <c r="F29" s="64"/>
    </row>
    <row r="30" spans="1:6" x14ac:dyDescent="0.25">
      <c r="A30" s="8" t="s">
        <v>65</v>
      </c>
      <c r="B30" s="8"/>
      <c r="C30" s="8"/>
      <c r="D30" s="314"/>
      <c r="E30" s="28"/>
      <c r="F30" s="64"/>
    </row>
    <row r="31" spans="1:6" x14ac:dyDescent="0.25">
      <c r="A31" s="24" t="s">
        <v>243</v>
      </c>
      <c r="B31" s="39">
        <v>100</v>
      </c>
      <c r="C31" s="39">
        <v>41.356000000000002</v>
      </c>
      <c r="D31" s="39">
        <v>58.643999999999998</v>
      </c>
      <c r="E31" s="28"/>
      <c r="F31" s="64"/>
    </row>
    <row r="32" spans="1:6" x14ac:dyDescent="0.25">
      <c r="A32" s="24" t="s">
        <v>155</v>
      </c>
      <c r="B32" s="39">
        <v>100</v>
      </c>
      <c r="C32" s="39">
        <v>40.694000000000003</v>
      </c>
      <c r="D32" s="39">
        <v>59.305999999999997</v>
      </c>
      <c r="E32" s="28"/>
      <c r="F32" s="64"/>
    </row>
    <row r="33" spans="1:6" x14ac:dyDescent="0.25">
      <c r="A33" s="24" t="s">
        <v>208</v>
      </c>
      <c r="B33" s="39">
        <v>100</v>
      </c>
      <c r="C33" s="39">
        <v>27.942</v>
      </c>
      <c r="D33" s="39">
        <v>72.058000000000007</v>
      </c>
      <c r="E33" s="28"/>
      <c r="F33" s="64"/>
    </row>
    <row r="34" spans="1:6" x14ac:dyDescent="0.25">
      <c r="A34" s="24" t="s">
        <v>209</v>
      </c>
      <c r="B34" s="39">
        <v>100</v>
      </c>
      <c r="C34" s="39">
        <v>38.018999999999998</v>
      </c>
      <c r="D34" s="39">
        <v>61.981000000000002</v>
      </c>
      <c r="E34" s="28"/>
      <c r="F34" s="64"/>
    </row>
    <row r="35" spans="1:6" x14ac:dyDescent="0.25">
      <c r="A35" s="24" t="s">
        <v>156</v>
      </c>
      <c r="B35" s="39">
        <v>100</v>
      </c>
      <c r="C35" s="39">
        <v>34.807000000000002</v>
      </c>
      <c r="D35" s="39">
        <v>65.192999999999998</v>
      </c>
      <c r="E35" s="28"/>
      <c r="F35" s="64"/>
    </row>
    <row r="36" spans="1:6" x14ac:dyDescent="0.25">
      <c r="A36" s="24" t="s">
        <v>157</v>
      </c>
      <c r="B36" s="39">
        <v>100</v>
      </c>
      <c r="C36" s="39">
        <v>28.841000000000001</v>
      </c>
      <c r="D36" s="39">
        <v>71.159000000000006</v>
      </c>
      <c r="E36" s="28"/>
      <c r="F36" s="64"/>
    </row>
    <row r="37" spans="1:6" x14ac:dyDescent="0.25">
      <c r="A37" s="24" t="s">
        <v>241</v>
      </c>
      <c r="B37" s="39">
        <v>100</v>
      </c>
      <c r="C37" s="39">
        <v>44.415999999999997</v>
      </c>
      <c r="D37" s="39">
        <v>55.584000000000003</v>
      </c>
      <c r="E37" s="28"/>
      <c r="F37" s="64"/>
    </row>
    <row r="38" spans="1:6" x14ac:dyDescent="0.25">
      <c r="A38" s="24" t="s">
        <v>242</v>
      </c>
      <c r="B38" s="39">
        <v>100</v>
      </c>
      <c r="C38" s="39">
        <v>33.340000000000003</v>
      </c>
      <c r="D38" s="39">
        <v>66.66</v>
      </c>
      <c r="E38" s="28"/>
      <c r="F38" s="64"/>
    </row>
    <row r="39" spans="1:6" x14ac:dyDescent="0.25">
      <c r="A39" s="24" t="s">
        <v>158</v>
      </c>
      <c r="B39" s="39">
        <v>100</v>
      </c>
      <c r="C39" s="39">
        <v>52.058</v>
      </c>
      <c r="D39" s="39">
        <v>47.942</v>
      </c>
      <c r="E39" s="28"/>
      <c r="F39" s="64"/>
    </row>
    <row r="40" spans="1:6" x14ac:dyDescent="0.25">
      <c r="A40" s="24" t="s">
        <v>210</v>
      </c>
      <c r="B40" s="39">
        <v>100</v>
      </c>
      <c r="C40" s="39">
        <v>41.372</v>
      </c>
      <c r="D40" s="39">
        <v>58.628</v>
      </c>
      <c r="E40" s="28"/>
      <c r="F40" s="64"/>
    </row>
    <row r="41" spans="1:6" x14ac:dyDescent="0.25">
      <c r="A41" s="24" t="s">
        <v>159</v>
      </c>
      <c r="B41" s="39">
        <v>100</v>
      </c>
      <c r="C41" s="39">
        <v>39.872999999999998</v>
      </c>
      <c r="D41" s="39">
        <v>60.127000000000002</v>
      </c>
      <c r="E41" s="28"/>
      <c r="F41" s="64"/>
    </row>
    <row r="42" spans="1:6" x14ac:dyDescent="0.25">
      <c r="A42" s="24" t="s">
        <v>160</v>
      </c>
      <c r="B42" s="39">
        <v>100</v>
      </c>
      <c r="C42" s="39">
        <v>29.161999999999999</v>
      </c>
      <c r="D42" s="39">
        <v>70.837999999999994</v>
      </c>
      <c r="E42" s="28"/>
      <c r="F42" s="64"/>
    </row>
    <row r="43" spans="1:6" x14ac:dyDescent="0.25">
      <c r="A43" s="24" t="s">
        <v>211</v>
      </c>
      <c r="B43" s="39">
        <v>100</v>
      </c>
      <c r="C43" s="39">
        <v>48.396999999999998</v>
      </c>
      <c r="D43" s="39">
        <v>51.603000000000002</v>
      </c>
      <c r="E43" s="28"/>
      <c r="F43" s="64"/>
    </row>
    <row r="44" spans="1:6" x14ac:dyDescent="0.25">
      <c r="A44" s="24" t="s">
        <v>212</v>
      </c>
      <c r="B44" s="39">
        <v>100</v>
      </c>
      <c r="C44" s="39">
        <v>41.808999999999997</v>
      </c>
      <c r="D44" s="39">
        <v>58.191000000000003</v>
      </c>
      <c r="E44" s="28"/>
      <c r="F44" s="64"/>
    </row>
    <row r="45" spans="1:6" x14ac:dyDescent="0.25">
      <c r="A45" s="24" t="s">
        <v>213</v>
      </c>
      <c r="B45" s="39">
        <v>100</v>
      </c>
      <c r="C45" s="39">
        <v>35.531999999999996</v>
      </c>
      <c r="D45" s="39">
        <v>64.468000000000004</v>
      </c>
      <c r="E45" s="28"/>
      <c r="F45" s="64"/>
    </row>
    <row r="46" spans="1:6" x14ac:dyDescent="0.25">
      <c r="A46" s="24" t="s">
        <v>244</v>
      </c>
      <c r="B46" s="39">
        <v>100</v>
      </c>
      <c r="C46" s="39">
        <v>31.902000000000001</v>
      </c>
      <c r="D46" s="39">
        <v>68.097999999999999</v>
      </c>
      <c r="E46" s="28"/>
      <c r="F46" s="64"/>
    </row>
    <row r="47" spans="1:6" x14ac:dyDescent="0.25">
      <c r="A47" s="24" t="s">
        <v>161</v>
      </c>
      <c r="B47" s="39">
        <v>100</v>
      </c>
      <c r="C47" s="39">
        <v>36.671999999999997</v>
      </c>
      <c r="D47" s="39">
        <v>63.328000000000003</v>
      </c>
      <c r="E47" s="28"/>
      <c r="F47" s="64"/>
    </row>
    <row r="48" spans="1:6" ht="5.25" customHeight="1" x14ac:dyDescent="0.25">
      <c r="A48" s="60"/>
      <c r="B48" s="60"/>
      <c r="C48" s="60"/>
      <c r="D48" s="56"/>
      <c r="E48" s="28"/>
      <c r="F48" s="64"/>
    </row>
    <row r="49" spans="1:4" ht="34.049999999999997" customHeight="1" x14ac:dyDescent="0.25">
      <c r="A49" s="494" t="s">
        <v>378</v>
      </c>
      <c r="B49" s="494"/>
      <c r="C49" s="494"/>
      <c r="D49" s="494"/>
    </row>
    <row r="51" spans="1:4" x14ac:dyDescent="0.25">
      <c r="B51" s="117"/>
      <c r="C51" s="117"/>
    </row>
  </sheetData>
  <mergeCells count="2">
    <mergeCell ref="A4:D4"/>
    <mergeCell ref="A49:D49"/>
  </mergeCells>
  <hyperlinks>
    <hyperlink ref="D2" location="INDICE!A1" display="Volver al índice" xr:uid="{382BAFB7-D884-43BB-A486-98945E1786EA}"/>
  </hyperlinks>
  <pageMargins left="0.7" right="0.7" top="0.75" bottom="0.75" header="0.3" footer="0.3"/>
  <pageSetup paperSize="9" scale="76" fitToHeight="0"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0D12A-FB2D-445B-AB28-291B3B828191}">
  <sheetPr>
    <pageSetUpPr fitToPage="1"/>
  </sheetPr>
  <dimension ref="A1:G50"/>
  <sheetViews>
    <sheetView showGridLines="0" zoomScaleNormal="100" workbookViewId="0"/>
  </sheetViews>
  <sheetFormatPr baseColWidth="10" defaultRowHeight="13.2" x14ac:dyDescent="0.25"/>
  <cols>
    <col min="1" max="1" width="41.21875" customWidth="1"/>
    <col min="2" max="6" width="19.21875" customWidth="1"/>
    <col min="7" max="7" width="13.77734375" customWidth="1"/>
  </cols>
  <sheetData>
    <row r="1" spans="1:7" ht="18" customHeight="1" x14ac:dyDescent="0.25">
      <c r="A1" s="312" t="s">
        <v>247</v>
      </c>
      <c r="B1" s="415"/>
      <c r="D1" s="1"/>
      <c r="F1" s="99" t="s">
        <v>248</v>
      </c>
    </row>
    <row r="2" spans="1:7" x14ac:dyDescent="0.25">
      <c r="F2" s="122" t="s">
        <v>260</v>
      </c>
    </row>
    <row r="4" spans="1:7" ht="54" customHeight="1" x14ac:dyDescent="0.25">
      <c r="A4" s="418" t="s">
        <v>518</v>
      </c>
      <c r="B4" s="444"/>
      <c r="C4" s="444"/>
      <c r="D4" s="443"/>
      <c r="E4" s="443"/>
      <c r="F4" s="443"/>
    </row>
    <row r="5" spans="1:7" x14ac:dyDescent="0.25">
      <c r="A5" s="2"/>
      <c r="B5" s="2"/>
      <c r="C5" s="2"/>
      <c r="D5" s="2"/>
      <c r="E5" s="314"/>
      <c r="F5" s="314"/>
    </row>
    <row r="6" spans="1:7" ht="13.8" thickBot="1" x14ac:dyDescent="0.3">
      <c r="A6" s="178" t="s">
        <v>405</v>
      </c>
      <c r="B6" s="180"/>
      <c r="C6" s="180"/>
      <c r="D6" s="180"/>
      <c r="E6" s="180"/>
      <c r="F6" s="180"/>
    </row>
    <row r="7" spans="1:7" ht="3" customHeight="1" x14ac:dyDescent="0.25">
      <c r="A7" s="313"/>
      <c r="B7" s="313"/>
      <c r="C7" s="313"/>
      <c r="D7" s="313"/>
      <c r="E7" s="313"/>
      <c r="F7" s="314"/>
    </row>
    <row r="8" spans="1:7" ht="88.8" customHeight="1" x14ac:dyDescent="0.25">
      <c r="A8" s="21"/>
      <c r="B8" s="120" t="s">
        <v>522</v>
      </c>
      <c r="C8" s="120" t="s">
        <v>538</v>
      </c>
      <c r="D8" s="120" t="s">
        <v>523</v>
      </c>
      <c r="E8" s="120" t="s">
        <v>524</v>
      </c>
      <c r="F8" s="120" t="s">
        <v>495</v>
      </c>
      <c r="G8" s="377"/>
    </row>
    <row r="9" spans="1:7" x14ac:dyDescent="0.25">
      <c r="A9" s="21" t="s">
        <v>239</v>
      </c>
      <c r="B9" s="18"/>
      <c r="C9" s="18"/>
      <c r="D9" s="18"/>
      <c r="E9" s="18"/>
      <c r="F9" s="18"/>
    </row>
    <row r="10" spans="1:7" x14ac:dyDescent="0.25">
      <c r="A10" s="22" t="s">
        <v>238</v>
      </c>
      <c r="B10" s="68">
        <v>49.709000000000003</v>
      </c>
      <c r="C10" s="68">
        <v>59.331000000000003</v>
      </c>
      <c r="D10" s="68">
        <v>19.471</v>
      </c>
      <c r="E10" s="68">
        <v>43.536000000000001</v>
      </c>
      <c r="F10" s="68">
        <v>19.177</v>
      </c>
    </row>
    <row r="11" spans="1:7" x14ac:dyDescent="0.25">
      <c r="A11" s="5"/>
      <c r="B11" s="314"/>
      <c r="C11" s="314"/>
      <c r="D11" s="314"/>
      <c r="E11" s="314"/>
      <c r="F11" s="314"/>
    </row>
    <row r="12" spans="1:7" x14ac:dyDescent="0.25">
      <c r="A12" s="8" t="s">
        <v>63</v>
      </c>
      <c r="B12" s="5"/>
      <c r="C12" s="5"/>
      <c r="D12" s="5"/>
      <c r="E12" s="314"/>
      <c r="F12" s="314"/>
    </row>
    <row r="13" spans="1:7" x14ac:dyDescent="0.25">
      <c r="A13" s="5" t="s">
        <v>249</v>
      </c>
      <c r="B13" s="68">
        <v>51.743000000000002</v>
      </c>
      <c r="C13" s="68">
        <v>56.052999999999997</v>
      </c>
      <c r="D13" s="68">
        <v>18.36</v>
      </c>
      <c r="E13" s="68">
        <v>41.234999999999999</v>
      </c>
      <c r="F13" s="68">
        <v>18.422000000000001</v>
      </c>
    </row>
    <row r="14" spans="1:7" ht="14.25" customHeight="1" x14ac:dyDescent="0.25">
      <c r="A14" s="5" t="s">
        <v>250</v>
      </c>
      <c r="B14" s="68">
        <v>47.597999999999999</v>
      </c>
      <c r="C14" s="68">
        <v>61.616999999999997</v>
      </c>
      <c r="D14" s="68">
        <v>17.245000000000001</v>
      </c>
      <c r="E14" s="68">
        <v>43.853999999999999</v>
      </c>
      <c r="F14" s="68">
        <v>19.818000000000001</v>
      </c>
    </row>
    <row r="15" spans="1:7" x14ac:dyDescent="0.25">
      <c r="A15" s="5" t="s">
        <v>251</v>
      </c>
      <c r="B15" s="68">
        <v>47.502000000000002</v>
      </c>
      <c r="C15" s="68">
        <v>65.099999999999994</v>
      </c>
      <c r="D15" s="68">
        <v>32.317999999999998</v>
      </c>
      <c r="E15" s="68">
        <v>51.975000000000001</v>
      </c>
      <c r="F15" s="68">
        <v>21.003</v>
      </c>
    </row>
    <row r="16" spans="1:7" x14ac:dyDescent="0.25">
      <c r="A16" s="5" t="s">
        <v>252</v>
      </c>
      <c r="B16" s="68">
        <v>50.061</v>
      </c>
      <c r="C16" s="68">
        <v>70.917000000000002</v>
      </c>
      <c r="D16" s="68">
        <v>40.179000000000002</v>
      </c>
      <c r="E16" s="68">
        <v>61.533000000000001</v>
      </c>
      <c r="F16" s="68">
        <v>18.881</v>
      </c>
    </row>
    <row r="17" spans="1:6" x14ac:dyDescent="0.25">
      <c r="A17" s="5" t="s">
        <v>253</v>
      </c>
      <c r="B17" s="68">
        <v>52.848999999999997</v>
      </c>
      <c r="C17" s="68">
        <v>71.796000000000006</v>
      </c>
      <c r="D17" s="68">
        <v>46.731000000000002</v>
      </c>
      <c r="E17" s="68">
        <v>61.637</v>
      </c>
      <c r="F17" s="68">
        <v>16.155000000000001</v>
      </c>
    </row>
    <row r="18" spans="1:6" x14ac:dyDescent="0.25">
      <c r="A18" s="76"/>
      <c r="B18" s="314"/>
      <c r="C18" s="314"/>
      <c r="D18" s="314"/>
      <c r="E18" s="314"/>
      <c r="F18" s="314"/>
    </row>
    <row r="19" spans="1:6" x14ac:dyDescent="0.25">
      <c r="A19" s="8" t="s">
        <v>64</v>
      </c>
      <c r="B19" s="314"/>
      <c r="C19" s="314"/>
      <c r="D19" s="314"/>
      <c r="E19" s="314"/>
      <c r="F19" s="314"/>
    </row>
    <row r="20" spans="1:6" x14ac:dyDescent="0.25">
      <c r="A20" s="5" t="s">
        <v>254</v>
      </c>
      <c r="B20" s="68">
        <v>53.191000000000003</v>
      </c>
      <c r="C20" s="68">
        <v>65.299000000000007</v>
      </c>
      <c r="D20" s="68">
        <v>16.175000000000001</v>
      </c>
      <c r="E20" s="68">
        <v>42.988</v>
      </c>
      <c r="F20" s="68">
        <v>17.553999999999998</v>
      </c>
    </row>
    <row r="21" spans="1:6" x14ac:dyDescent="0.25">
      <c r="A21" s="5" t="s">
        <v>245</v>
      </c>
      <c r="B21" s="68">
        <v>80.316000000000003</v>
      </c>
      <c r="C21" s="68">
        <v>44.036000000000001</v>
      </c>
      <c r="D21" s="68">
        <v>8.4969999999999999</v>
      </c>
      <c r="E21" s="68">
        <v>43.3</v>
      </c>
      <c r="F21" s="68">
        <v>10.946999999999999</v>
      </c>
    </row>
    <row r="22" spans="1:6" x14ac:dyDescent="0.25">
      <c r="A22" s="5" t="s">
        <v>0</v>
      </c>
      <c r="B22" s="68">
        <v>37.539000000000001</v>
      </c>
      <c r="C22" s="68">
        <v>66.120999999999995</v>
      </c>
      <c r="D22" s="68">
        <v>19.158999999999999</v>
      </c>
      <c r="E22" s="68">
        <v>39.628</v>
      </c>
      <c r="F22" s="68">
        <v>16.972999999999999</v>
      </c>
    </row>
    <row r="23" spans="1:6" x14ac:dyDescent="0.25">
      <c r="A23" s="5" t="s">
        <v>1</v>
      </c>
      <c r="B23" s="68">
        <v>44.46</v>
      </c>
      <c r="C23" s="68">
        <v>50.405999999999999</v>
      </c>
      <c r="D23" s="68">
        <v>18.279</v>
      </c>
      <c r="E23" s="68">
        <v>45.837000000000003</v>
      </c>
      <c r="F23" s="68">
        <v>22.212</v>
      </c>
    </row>
    <row r="24" spans="1:6" x14ac:dyDescent="0.25">
      <c r="A24" s="5" t="s">
        <v>246</v>
      </c>
      <c r="B24" s="68">
        <v>35.701999999999998</v>
      </c>
      <c r="C24" s="68">
        <v>72.991</v>
      </c>
      <c r="D24" s="68">
        <v>21.675000000000001</v>
      </c>
      <c r="E24" s="68">
        <v>48.468000000000004</v>
      </c>
      <c r="F24" s="68">
        <v>19.692</v>
      </c>
    </row>
    <row r="25" spans="1:6" ht="23.4" x14ac:dyDescent="0.25">
      <c r="A25" s="310" t="s">
        <v>151</v>
      </c>
      <c r="B25" s="68">
        <v>61.331000000000003</v>
      </c>
      <c r="C25" s="68">
        <v>50.895000000000003</v>
      </c>
      <c r="D25" s="68">
        <v>26.033999999999999</v>
      </c>
      <c r="E25" s="68">
        <v>46.253</v>
      </c>
      <c r="F25" s="68">
        <v>26.677</v>
      </c>
    </row>
    <row r="26" spans="1:6" x14ac:dyDescent="0.25">
      <c r="A26" s="314" t="s">
        <v>152</v>
      </c>
      <c r="B26" s="68">
        <v>53.302</v>
      </c>
      <c r="C26" s="68">
        <v>46.475999999999999</v>
      </c>
      <c r="D26" s="68">
        <v>18.239999999999998</v>
      </c>
      <c r="E26" s="68">
        <v>35.1</v>
      </c>
      <c r="F26" s="68">
        <v>27.033000000000001</v>
      </c>
    </row>
    <row r="27" spans="1:6" x14ac:dyDescent="0.25">
      <c r="A27" s="314" t="s">
        <v>153</v>
      </c>
      <c r="B27" s="68">
        <v>60.115000000000002</v>
      </c>
      <c r="C27" s="68">
        <v>48.265000000000001</v>
      </c>
      <c r="D27" s="68">
        <v>29.399000000000001</v>
      </c>
      <c r="E27" s="68">
        <v>48.368000000000002</v>
      </c>
      <c r="F27" s="68">
        <v>24.074999999999999</v>
      </c>
    </row>
    <row r="28" spans="1:6" ht="23.4" x14ac:dyDescent="0.25">
      <c r="A28" s="310" t="s">
        <v>154</v>
      </c>
      <c r="B28" s="68">
        <v>43.411000000000001</v>
      </c>
      <c r="C28" s="68">
        <v>55.881999999999998</v>
      </c>
      <c r="D28" s="68">
        <v>31.533999999999999</v>
      </c>
      <c r="E28" s="68">
        <v>47.804000000000002</v>
      </c>
      <c r="F28" s="68">
        <v>20.826000000000001</v>
      </c>
    </row>
    <row r="29" spans="1:6" ht="14.25" customHeight="1" x14ac:dyDescent="0.25">
      <c r="A29" s="314"/>
      <c r="B29" s="68"/>
      <c r="C29" s="68"/>
      <c r="D29" s="68"/>
      <c r="E29" s="68"/>
      <c r="F29" s="68"/>
    </row>
    <row r="30" spans="1:6" x14ac:dyDescent="0.25">
      <c r="A30" s="8" t="s">
        <v>65</v>
      </c>
      <c r="B30" s="68"/>
      <c r="C30" s="68"/>
      <c r="D30" s="68"/>
      <c r="E30" s="68"/>
      <c r="F30" s="68"/>
    </row>
    <row r="31" spans="1:6" x14ac:dyDescent="0.25">
      <c r="A31" s="5" t="s">
        <v>243</v>
      </c>
      <c r="B31" s="68">
        <v>60.97</v>
      </c>
      <c r="C31" s="68">
        <v>61.585999999999999</v>
      </c>
      <c r="D31" s="68">
        <v>21.687000000000001</v>
      </c>
      <c r="E31" s="68">
        <v>45.362000000000002</v>
      </c>
      <c r="F31" s="68">
        <v>14.805999999999999</v>
      </c>
    </row>
    <row r="32" spans="1:6" x14ac:dyDescent="0.25">
      <c r="A32" s="5" t="s">
        <v>155</v>
      </c>
      <c r="B32" s="68">
        <v>54.618000000000002</v>
      </c>
      <c r="C32" s="68">
        <v>55.957999999999998</v>
      </c>
      <c r="D32" s="68">
        <v>19.925999999999998</v>
      </c>
      <c r="E32" s="68">
        <v>45.774999999999999</v>
      </c>
      <c r="F32" s="68">
        <v>22.084</v>
      </c>
    </row>
    <row r="33" spans="1:6" x14ac:dyDescent="0.25">
      <c r="A33" s="5" t="s">
        <v>208</v>
      </c>
      <c r="B33" s="68">
        <v>32.198999999999998</v>
      </c>
      <c r="C33" s="68">
        <v>72.671999999999997</v>
      </c>
      <c r="D33" s="68">
        <v>17.736000000000001</v>
      </c>
      <c r="E33" s="68">
        <v>41.353999999999999</v>
      </c>
      <c r="F33" s="68">
        <v>21.158000000000001</v>
      </c>
    </row>
    <row r="34" spans="1:6" x14ac:dyDescent="0.25">
      <c r="A34" s="5" t="s">
        <v>209</v>
      </c>
      <c r="B34" s="68">
        <v>42.523000000000003</v>
      </c>
      <c r="C34" s="68">
        <v>63.097999999999999</v>
      </c>
      <c r="D34" s="68">
        <v>25.088999999999999</v>
      </c>
      <c r="E34" s="68">
        <v>33.985999999999997</v>
      </c>
      <c r="F34" s="68">
        <v>17.704000000000001</v>
      </c>
    </row>
    <row r="35" spans="1:6" x14ac:dyDescent="0.25">
      <c r="A35" s="5" t="s">
        <v>156</v>
      </c>
      <c r="B35" s="68">
        <v>40.173000000000002</v>
      </c>
      <c r="C35" s="68">
        <v>53.436</v>
      </c>
      <c r="D35" s="68">
        <v>23.370999999999999</v>
      </c>
      <c r="E35" s="68">
        <v>50.823999999999998</v>
      </c>
      <c r="F35" s="68">
        <v>17.922000000000001</v>
      </c>
    </row>
    <row r="36" spans="1:6" x14ac:dyDescent="0.25">
      <c r="A36" s="5" t="s">
        <v>157</v>
      </c>
      <c r="B36" s="68">
        <v>46.131999999999998</v>
      </c>
      <c r="C36" s="68">
        <v>72.715999999999994</v>
      </c>
      <c r="D36" s="68">
        <v>15.621</v>
      </c>
      <c r="E36" s="68">
        <v>39.484999999999999</v>
      </c>
      <c r="F36" s="68">
        <v>23.198</v>
      </c>
    </row>
    <row r="37" spans="1:6" x14ac:dyDescent="0.25">
      <c r="A37" s="5" t="s">
        <v>241</v>
      </c>
      <c r="B37" s="68">
        <v>58.468000000000004</v>
      </c>
      <c r="C37" s="68">
        <v>63.124000000000002</v>
      </c>
      <c r="D37" s="68">
        <v>18.077000000000002</v>
      </c>
      <c r="E37" s="68">
        <v>44.616</v>
      </c>
      <c r="F37" s="68">
        <v>19.265999999999998</v>
      </c>
    </row>
    <row r="38" spans="1:6" x14ac:dyDescent="0.25">
      <c r="A38" s="5" t="s">
        <v>242</v>
      </c>
      <c r="B38" s="68">
        <v>42.16</v>
      </c>
      <c r="C38" s="68">
        <v>63.628</v>
      </c>
      <c r="D38" s="68">
        <v>12.246</v>
      </c>
      <c r="E38" s="68">
        <v>37.700000000000003</v>
      </c>
      <c r="F38" s="68">
        <v>16.620999999999999</v>
      </c>
    </row>
    <row r="39" spans="1:6" x14ac:dyDescent="0.25">
      <c r="A39" s="5" t="s">
        <v>158</v>
      </c>
      <c r="B39" s="68">
        <v>37.79</v>
      </c>
      <c r="C39" s="68">
        <v>55.201000000000001</v>
      </c>
      <c r="D39" s="68">
        <v>22.606000000000002</v>
      </c>
      <c r="E39" s="68">
        <v>40.954999999999998</v>
      </c>
      <c r="F39" s="68">
        <v>23.344999999999999</v>
      </c>
    </row>
    <row r="40" spans="1:6" x14ac:dyDescent="0.25">
      <c r="A40" s="5" t="s">
        <v>210</v>
      </c>
      <c r="B40" s="68">
        <v>57.212000000000003</v>
      </c>
      <c r="C40" s="68">
        <v>55.725999999999999</v>
      </c>
      <c r="D40" s="68">
        <v>13.988</v>
      </c>
      <c r="E40" s="68">
        <v>46.405999999999999</v>
      </c>
      <c r="F40" s="68">
        <v>16.288</v>
      </c>
    </row>
    <row r="41" spans="1:6" x14ac:dyDescent="0.25">
      <c r="A41" s="5" t="s">
        <v>159</v>
      </c>
      <c r="B41" s="68">
        <v>68.525000000000006</v>
      </c>
      <c r="C41" s="68">
        <v>50.414000000000001</v>
      </c>
      <c r="D41" s="68">
        <v>11.199</v>
      </c>
      <c r="E41" s="68">
        <v>32.616999999999997</v>
      </c>
      <c r="F41" s="68">
        <v>16.263999999999999</v>
      </c>
    </row>
    <row r="42" spans="1:6" x14ac:dyDescent="0.25">
      <c r="A42" s="5" t="s">
        <v>160</v>
      </c>
      <c r="B42" s="68">
        <v>36.482999999999997</v>
      </c>
      <c r="C42" s="68">
        <v>63.372999999999998</v>
      </c>
      <c r="D42" s="68">
        <v>11.054</v>
      </c>
      <c r="E42" s="68">
        <v>37.774999999999999</v>
      </c>
      <c r="F42" s="68">
        <v>18.099</v>
      </c>
    </row>
    <row r="43" spans="1:6" x14ac:dyDescent="0.25">
      <c r="A43" s="5" t="s">
        <v>211</v>
      </c>
      <c r="B43" s="68">
        <v>56.151000000000003</v>
      </c>
      <c r="C43" s="68">
        <v>60.895000000000003</v>
      </c>
      <c r="D43" s="68">
        <v>19.484999999999999</v>
      </c>
      <c r="E43" s="68">
        <v>44.173000000000002</v>
      </c>
      <c r="F43" s="68">
        <v>22.253</v>
      </c>
    </row>
    <row r="44" spans="1:6" x14ac:dyDescent="0.25">
      <c r="A44" s="5" t="s">
        <v>212</v>
      </c>
      <c r="B44" s="68">
        <v>63.783999999999999</v>
      </c>
      <c r="C44" s="68">
        <v>66.872</v>
      </c>
      <c r="D44" s="68">
        <v>17.783000000000001</v>
      </c>
      <c r="E44" s="68">
        <v>56.511000000000003</v>
      </c>
      <c r="F44" s="68">
        <v>15.702</v>
      </c>
    </row>
    <row r="45" spans="1:6" x14ac:dyDescent="0.25">
      <c r="A45" s="5" t="s">
        <v>213</v>
      </c>
      <c r="B45" s="68">
        <v>43.613</v>
      </c>
      <c r="C45" s="68">
        <v>65.506</v>
      </c>
      <c r="D45" s="68">
        <v>12.827999999999999</v>
      </c>
      <c r="E45" s="68">
        <v>43.414000000000001</v>
      </c>
      <c r="F45" s="68">
        <v>14.407999999999999</v>
      </c>
    </row>
    <row r="46" spans="1:6" x14ac:dyDescent="0.25">
      <c r="A46" s="5" t="s">
        <v>244</v>
      </c>
      <c r="B46" s="68">
        <v>35.624000000000002</v>
      </c>
      <c r="C46" s="68">
        <v>62.137999999999998</v>
      </c>
      <c r="D46" s="68">
        <v>24.425999999999998</v>
      </c>
      <c r="E46" s="68">
        <v>43.871000000000002</v>
      </c>
      <c r="F46" s="68">
        <v>14.388</v>
      </c>
    </row>
    <row r="47" spans="1:6" x14ac:dyDescent="0.25">
      <c r="A47" s="342" t="s">
        <v>161</v>
      </c>
      <c r="B47" s="68">
        <v>58.444000000000003</v>
      </c>
      <c r="C47" s="68">
        <v>57.768000000000001</v>
      </c>
      <c r="D47" s="68">
        <v>13.622</v>
      </c>
      <c r="E47" s="68">
        <v>43.612000000000002</v>
      </c>
      <c r="F47" s="68">
        <v>9.9039999999999999</v>
      </c>
    </row>
    <row r="48" spans="1:6" ht="7.5" customHeight="1" x14ac:dyDescent="0.25">
      <c r="A48" s="31"/>
      <c r="B48" s="34"/>
      <c r="C48" s="34"/>
      <c r="D48" s="34"/>
      <c r="E48" s="34"/>
      <c r="F48" s="34"/>
    </row>
    <row r="49" spans="1:6" ht="34.5" customHeight="1" x14ac:dyDescent="0.25">
      <c r="A49" s="495" t="s">
        <v>378</v>
      </c>
      <c r="B49" s="495"/>
      <c r="C49" s="495"/>
      <c r="D49" s="495"/>
      <c r="E49" s="495"/>
      <c r="F49" s="495"/>
    </row>
    <row r="50" spans="1:6" ht="13.05" customHeight="1" x14ac:dyDescent="0.25">
      <c r="A50" s="343" t="s">
        <v>388</v>
      </c>
    </row>
  </sheetData>
  <mergeCells count="2">
    <mergeCell ref="A4:F4"/>
    <mergeCell ref="A49:F49"/>
  </mergeCells>
  <hyperlinks>
    <hyperlink ref="F2" location="INDICE!A1" display="Volver al índice" xr:uid="{A03B7878-AE15-4ADE-8F49-FE792E53FA67}"/>
  </hyperlinks>
  <pageMargins left="0.7" right="0.7" top="0.75" bottom="0.75" header="0.3" footer="0.3"/>
  <pageSetup paperSize="9" scale="65" fitToHeight="0"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4F070-8AB3-46C2-9401-A75D27C975EF}">
  <sheetPr>
    <pageSetUpPr fitToPage="1"/>
  </sheetPr>
  <dimension ref="A1:E51"/>
  <sheetViews>
    <sheetView showGridLines="0" zoomScaleNormal="100" workbookViewId="0"/>
  </sheetViews>
  <sheetFormatPr baseColWidth="10" defaultRowHeight="13.2" x14ac:dyDescent="0.25"/>
  <cols>
    <col min="1" max="1" width="64.21875" customWidth="1"/>
    <col min="2" max="2" width="10" customWidth="1"/>
    <col min="3" max="3" width="21.44140625" customWidth="1"/>
    <col min="4" max="4" width="21.21875" customWidth="1"/>
    <col min="257" max="257" width="64.21875" customWidth="1"/>
    <col min="258" max="258" width="10" customWidth="1"/>
    <col min="259" max="259" width="21.44140625" customWidth="1"/>
    <col min="260" max="260" width="21.21875" customWidth="1"/>
    <col min="513" max="513" width="64.21875" customWidth="1"/>
    <col min="514" max="514" width="10" customWidth="1"/>
    <col min="515" max="515" width="21.44140625" customWidth="1"/>
    <col min="516" max="516" width="21.21875" customWidth="1"/>
    <col min="769" max="769" width="64.21875" customWidth="1"/>
    <col min="770" max="770" width="10" customWidth="1"/>
    <col min="771" max="771" width="21.44140625" customWidth="1"/>
    <col min="772" max="772" width="21.21875" customWidth="1"/>
    <col min="1025" max="1025" width="64.21875" customWidth="1"/>
    <col min="1026" max="1026" width="10" customWidth="1"/>
    <col min="1027" max="1027" width="21.44140625" customWidth="1"/>
    <col min="1028" max="1028" width="21.21875" customWidth="1"/>
    <col min="1281" max="1281" width="64.21875" customWidth="1"/>
    <col min="1282" max="1282" width="10" customWidth="1"/>
    <col min="1283" max="1283" width="21.44140625" customWidth="1"/>
    <col min="1284" max="1284" width="21.21875" customWidth="1"/>
    <col min="1537" max="1537" width="64.21875" customWidth="1"/>
    <col min="1538" max="1538" width="10" customWidth="1"/>
    <col min="1539" max="1539" width="21.44140625" customWidth="1"/>
    <col min="1540" max="1540" width="21.21875" customWidth="1"/>
    <col min="1793" max="1793" width="64.21875" customWidth="1"/>
    <col min="1794" max="1794" width="10" customWidth="1"/>
    <col min="1795" max="1795" width="21.44140625" customWidth="1"/>
    <col min="1796" max="1796" width="21.21875" customWidth="1"/>
    <col min="2049" max="2049" width="64.21875" customWidth="1"/>
    <col min="2050" max="2050" width="10" customWidth="1"/>
    <col min="2051" max="2051" width="21.44140625" customWidth="1"/>
    <col min="2052" max="2052" width="21.21875" customWidth="1"/>
    <col min="2305" max="2305" width="64.21875" customWidth="1"/>
    <col min="2306" max="2306" width="10" customWidth="1"/>
    <col min="2307" max="2307" width="21.44140625" customWidth="1"/>
    <col min="2308" max="2308" width="21.21875" customWidth="1"/>
    <col min="2561" max="2561" width="64.21875" customWidth="1"/>
    <col min="2562" max="2562" width="10" customWidth="1"/>
    <col min="2563" max="2563" width="21.44140625" customWidth="1"/>
    <col min="2564" max="2564" width="21.21875" customWidth="1"/>
    <col min="2817" max="2817" width="64.21875" customWidth="1"/>
    <col min="2818" max="2818" width="10" customWidth="1"/>
    <col min="2819" max="2819" width="21.44140625" customWidth="1"/>
    <col min="2820" max="2820" width="21.21875" customWidth="1"/>
    <col min="3073" max="3073" width="64.21875" customWidth="1"/>
    <col min="3074" max="3074" width="10" customWidth="1"/>
    <col min="3075" max="3075" width="21.44140625" customWidth="1"/>
    <col min="3076" max="3076" width="21.21875" customWidth="1"/>
    <col min="3329" max="3329" width="64.21875" customWidth="1"/>
    <col min="3330" max="3330" width="10" customWidth="1"/>
    <col min="3331" max="3331" width="21.44140625" customWidth="1"/>
    <col min="3332" max="3332" width="21.21875" customWidth="1"/>
    <col min="3585" max="3585" width="64.21875" customWidth="1"/>
    <col min="3586" max="3586" width="10" customWidth="1"/>
    <col min="3587" max="3587" width="21.44140625" customWidth="1"/>
    <col min="3588" max="3588" width="21.21875" customWidth="1"/>
    <col min="3841" max="3841" width="64.21875" customWidth="1"/>
    <col min="3842" max="3842" width="10" customWidth="1"/>
    <col min="3843" max="3843" width="21.44140625" customWidth="1"/>
    <col min="3844" max="3844" width="21.21875" customWidth="1"/>
    <col min="4097" max="4097" width="64.21875" customWidth="1"/>
    <col min="4098" max="4098" width="10" customWidth="1"/>
    <col min="4099" max="4099" width="21.44140625" customWidth="1"/>
    <col min="4100" max="4100" width="21.21875" customWidth="1"/>
    <col min="4353" max="4353" width="64.21875" customWidth="1"/>
    <col min="4354" max="4354" width="10" customWidth="1"/>
    <col min="4355" max="4355" width="21.44140625" customWidth="1"/>
    <col min="4356" max="4356" width="21.21875" customWidth="1"/>
    <col min="4609" max="4609" width="64.21875" customWidth="1"/>
    <col min="4610" max="4610" width="10" customWidth="1"/>
    <col min="4611" max="4611" width="21.44140625" customWidth="1"/>
    <col min="4612" max="4612" width="21.21875" customWidth="1"/>
    <col min="4865" max="4865" width="64.21875" customWidth="1"/>
    <col min="4866" max="4866" width="10" customWidth="1"/>
    <col min="4867" max="4867" width="21.44140625" customWidth="1"/>
    <col min="4868" max="4868" width="21.21875" customWidth="1"/>
    <col min="5121" max="5121" width="64.21875" customWidth="1"/>
    <col min="5122" max="5122" width="10" customWidth="1"/>
    <col min="5123" max="5123" width="21.44140625" customWidth="1"/>
    <col min="5124" max="5124" width="21.21875" customWidth="1"/>
    <col min="5377" max="5377" width="64.21875" customWidth="1"/>
    <col min="5378" max="5378" width="10" customWidth="1"/>
    <col min="5379" max="5379" width="21.44140625" customWidth="1"/>
    <col min="5380" max="5380" width="21.21875" customWidth="1"/>
    <col min="5633" max="5633" width="64.21875" customWidth="1"/>
    <col min="5634" max="5634" width="10" customWidth="1"/>
    <col min="5635" max="5635" width="21.44140625" customWidth="1"/>
    <col min="5636" max="5636" width="21.21875" customWidth="1"/>
    <col min="5889" max="5889" width="64.21875" customWidth="1"/>
    <col min="5890" max="5890" width="10" customWidth="1"/>
    <col min="5891" max="5891" width="21.44140625" customWidth="1"/>
    <col min="5892" max="5892" width="21.21875" customWidth="1"/>
    <col min="6145" max="6145" width="64.21875" customWidth="1"/>
    <col min="6146" max="6146" width="10" customWidth="1"/>
    <col min="6147" max="6147" width="21.44140625" customWidth="1"/>
    <col min="6148" max="6148" width="21.21875" customWidth="1"/>
    <col min="6401" max="6401" width="64.21875" customWidth="1"/>
    <col min="6402" max="6402" width="10" customWidth="1"/>
    <col min="6403" max="6403" width="21.44140625" customWidth="1"/>
    <col min="6404" max="6404" width="21.21875" customWidth="1"/>
    <col min="6657" max="6657" width="64.21875" customWidth="1"/>
    <col min="6658" max="6658" width="10" customWidth="1"/>
    <col min="6659" max="6659" width="21.44140625" customWidth="1"/>
    <col min="6660" max="6660" width="21.21875" customWidth="1"/>
    <col min="6913" max="6913" width="64.21875" customWidth="1"/>
    <col min="6914" max="6914" width="10" customWidth="1"/>
    <col min="6915" max="6915" width="21.44140625" customWidth="1"/>
    <col min="6916" max="6916" width="21.21875" customWidth="1"/>
    <col min="7169" max="7169" width="64.21875" customWidth="1"/>
    <col min="7170" max="7170" width="10" customWidth="1"/>
    <col min="7171" max="7171" width="21.44140625" customWidth="1"/>
    <col min="7172" max="7172" width="21.21875" customWidth="1"/>
    <col min="7425" max="7425" width="64.21875" customWidth="1"/>
    <col min="7426" max="7426" width="10" customWidth="1"/>
    <col min="7427" max="7427" width="21.44140625" customWidth="1"/>
    <col min="7428" max="7428" width="21.21875" customWidth="1"/>
    <col min="7681" max="7681" width="64.21875" customWidth="1"/>
    <col min="7682" max="7682" width="10" customWidth="1"/>
    <col min="7683" max="7683" width="21.44140625" customWidth="1"/>
    <col min="7684" max="7684" width="21.21875" customWidth="1"/>
    <col min="7937" max="7937" width="64.21875" customWidth="1"/>
    <col min="7938" max="7938" width="10" customWidth="1"/>
    <col min="7939" max="7939" width="21.44140625" customWidth="1"/>
    <col min="7940" max="7940" width="21.21875" customWidth="1"/>
    <col min="8193" max="8193" width="64.21875" customWidth="1"/>
    <col min="8194" max="8194" width="10" customWidth="1"/>
    <col min="8195" max="8195" width="21.44140625" customWidth="1"/>
    <col min="8196" max="8196" width="21.21875" customWidth="1"/>
    <col min="8449" max="8449" width="64.21875" customWidth="1"/>
    <col min="8450" max="8450" width="10" customWidth="1"/>
    <col min="8451" max="8451" width="21.44140625" customWidth="1"/>
    <col min="8452" max="8452" width="21.21875" customWidth="1"/>
    <col min="8705" max="8705" width="64.21875" customWidth="1"/>
    <col min="8706" max="8706" width="10" customWidth="1"/>
    <col min="8707" max="8707" width="21.44140625" customWidth="1"/>
    <col min="8708" max="8708" width="21.21875" customWidth="1"/>
    <col min="8961" max="8961" width="64.21875" customWidth="1"/>
    <col min="8962" max="8962" width="10" customWidth="1"/>
    <col min="8963" max="8963" width="21.44140625" customWidth="1"/>
    <col min="8964" max="8964" width="21.21875" customWidth="1"/>
    <col min="9217" max="9217" width="64.21875" customWidth="1"/>
    <col min="9218" max="9218" width="10" customWidth="1"/>
    <col min="9219" max="9219" width="21.44140625" customWidth="1"/>
    <col min="9220" max="9220" width="21.21875" customWidth="1"/>
    <col min="9473" max="9473" width="64.21875" customWidth="1"/>
    <col min="9474" max="9474" width="10" customWidth="1"/>
    <col min="9475" max="9475" width="21.44140625" customWidth="1"/>
    <col min="9476" max="9476" width="21.21875" customWidth="1"/>
    <col min="9729" max="9729" width="64.21875" customWidth="1"/>
    <col min="9730" max="9730" width="10" customWidth="1"/>
    <col min="9731" max="9731" width="21.44140625" customWidth="1"/>
    <col min="9732" max="9732" width="21.21875" customWidth="1"/>
    <col min="9985" max="9985" width="64.21875" customWidth="1"/>
    <col min="9986" max="9986" width="10" customWidth="1"/>
    <col min="9987" max="9987" width="21.44140625" customWidth="1"/>
    <col min="9988" max="9988" width="21.21875" customWidth="1"/>
    <col min="10241" max="10241" width="64.21875" customWidth="1"/>
    <col min="10242" max="10242" width="10" customWidth="1"/>
    <col min="10243" max="10243" width="21.44140625" customWidth="1"/>
    <col min="10244" max="10244" width="21.21875" customWidth="1"/>
    <col min="10497" max="10497" width="64.21875" customWidth="1"/>
    <col min="10498" max="10498" width="10" customWidth="1"/>
    <col min="10499" max="10499" width="21.44140625" customWidth="1"/>
    <col min="10500" max="10500" width="21.21875" customWidth="1"/>
    <col min="10753" max="10753" width="64.21875" customWidth="1"/>
    <col min="10754" max="10754" width="10" customWidth="1"/>
    <col min="10755" max="10755" width="21.44140625" customWidth="1"/>
    <col min="10756" max="10756" width="21.21875" customWidth="1"/>
    <col min="11009" max="11009" width="64.21875" customWidth="1"/>
    <col min="11010" max="11010" width="10" customWidth="1"/>
    <col min="11011" max="11011" width="21.44140625" customWidth="1"/>
    <col min="11012" max="11012" width="21.21875" customWidth="1"/>
    <col min="11265" max="11265" width="64.21875" customWidth="1"/>
    <col min="11266" max="11266" width="10" customWidth="1"/>
    <col min="11267" max="11267" width="21.44140625" customWidth="1"/>
    <col min="11268" max="11268" width="21.21875" customWidth="1"/>
    <col min="11521" max="11521" width="64.21875" customWidth="1"/>
    <col min="11522" max="11522" width="10" customWidth="1"/>
    <col min="11523" max="11523" width="21.44140625" customWidth="1"/>
    <col min="11524" max="11524" width="21.21875" customWidth="1"/>
    <col min="11777" max="11777" width="64.21875" customWidth="1"/>
    <col min="11778" max="11778" width="10" customWidth="1"/>
    <col min="11779" max="11779" width="21.44140625" customWidth="1"/>
    <col min="11780" max="11780" width="21.21875" customWidth="1"/>
    <col min="12033" max="12033" width="64.21875" customWidth="1"/>
    <col min="12034" max="12034" width="10" customWidth="1"/>
    <col min="12035" max="12035" width="21.44140625" customWidth="1"/>
    <col min="12036" max="12036" width="21.21875" customWidth="1"/>
    <col min="12289" max="12289" width="64.21875" customWidth="1"/>
    <col min="12290" max="12290" width="10" customWidth="1"/>
    <col min="12291" max="12291" width="21.44140625" customWidth="1"/>
    <col min="12292" max="12292" width="21.21875" customWidth="1"/>
    <col min="12545" max="12545" width="64.21875" customWidth="1"/>
    <col min="12546" max="12546" width="10" customWidth="1"/>
    <col min="12547" max="12547" width="21.44140625" customWidth="1"/>
    <col min="12548" max="12548" width="21.21875" customWidth="1"/>
    <col min="12801" max="12801" width="64.21875" customWidth="1"/>
    <col min="12802" max="12802" width="10" customWidth="1"/>
    <col min="12803" max="12803" width="21.44140625" customWidth="1"/>
    <col min="12804" max="12804" width="21.21875" customWidth="1"/>
    <col min="13057" max="13057" width="64.21875" customWidth="1"/>
    <col min="13058" max="13058" width="10" customWidth="1"/>
    <col min="13059" max="13059" width="21.44140625" customWidth="1"/>
    <col min="13060" max="13060" width="21.21875" customWidth="1"/>
    <col min="13313" max="13313" width="64.21875" customWidth="1"/>
    <col min="13314" max="13314" width="10" customWidth="1"/>
    <col min="13315" max="13315" width="21.44140625" customWidth="1"/>
    <col min="13316" max="13316" width="21.21875" customWidth="1"/>
    <col min="13569" max="13569" width="64.21875" customWidth="1"/>
    <col min="13570" max="13570" width="10" customWidth="1"/>
    <col min="13571" max="13571" width="21.44140625" customWidth="1"/>
    <col min="13572" max="13572" width="21.21875" customWidth="1"/>
    <col min="13825" max="13825" width="64.21875" customWidth="1"/>
    <col min="13826" max="13826" width="10" customWidth="1"/>
    <col min="13827" max="13827" width="21.44140625" customWidth="1"/>
    <col min="13828" max="13828" width="21.21875" customWidth="1"/>
    <col min="14081" max="14081" width="64.21875" customWidth="1"/>
    <col min="14082" max="14082" width="10" customWidth="1"/>
    <col min="14083" max="14083" width="21.44140625" customWidth="1"/>
    <col min="14084" max="14084" width="21.21875" customWidth="1"/>
    <col min="14337" max="14337" width="64.21875" customWidth="1"/>
    <col min="14338" max="14338" width="10" customWidth="1"/>
    <col min="14339" max="14339" width="21.44140625" customWidth="1"/>
    <col min="14340" max="14340" width="21.21875" customWidth="1"/>
    <col min="14593" max="14593" width="64.21875" customWidth="1"/>
    <col min="14594" max="14594" width="10" customWidth="1"/>
    <col min="14595" max="14595" width="21.44140625" customWidth="1"/>
    <col min="14596" max="14596" width="21.21875" customWidth="1"/>
    <col min="14849" max="14849" width="64.21875" customWidth="1"/>
    <col min="14850" max="14850" width="10" customWidth="1"/>
    <col min="14851" max="14851" width="21.44140625" customWidth="1"/>
    <col min="14852" max="14852" width="21.21875" customWidth="1"/>
    <col min="15105" max="15105" width="64.21875" customWidth="1"/>
    <col min="15106" max="15106" width="10" customWidth="1"/>
    <col min="15107" max="15107" width="21.44140625" customWidth="1"/>
    <col min="15108" max="15108" width="21.21875" customWidth="1"/>
    <col min="15361" max="15361" width="64.21875" customWidth="1"/>
    <col min="15362" max="15362" width="10" customWidth="1"/>
    <col min="15363" max="15363" width="21.44140625" customWidth="1"/>
    <col min="15364" max="15364" width="21.21875" customWidth="1"/>
    <col min="15617" max="15617" width="64.21875" customWidth="1"/>
    <col min="15618" max="15618" width="10" customWidth="1"/>
    <col min="15619" max="15619" width="21.44140625" customWidth="1"/>
    <col min="15620" max="15620" width="21.21875" customWidth="1"/>
    <col min="15873" max="15873" width="64.21875" customWidth="1"/>
    <col min="15874" max="15874" width="10" customWidth="1"/>
    <col min="15875" max="15875" width="21.44140625" customWidth="1"/>
    <col min="15876" max="15876" width="21.21875" customWidth="1"/>
    <col min="16129" max="16129" width="64.21875" customWidth="1"/>
    <col min="16130" max="16130" width="10" customWidth="1"/>
    <col min="16131" max="16131" width="21.44140625" customWidth="1"/>
    <col min="16132" max="16132" width="21.21875" customWidth="1"/>
  </cols>
  <sheetData>
    <row r="1" spans="1:5" ht="18.75" customHeight="1" x14ac:dyDescent="0.25">
      <c r="A1" s="312" t="s">
        <v>247</v>
      </c>
      <c r="B1" s="415"/>
      <c r="D1" s="99" t="s">
        <v>248</v>
      </c>
    </row>
    <row r="2" spans="1:5" x14ac:dyDescent="0.25">
      <c r="D2" s="122" t="s">
        <v>260</v>
      </c>
    </row>
    <row r="4" spans="1:5" ht="56.55" customHeight="1" x14ac:dyDescent="0.25">
      <c r="A4" s="418" t="s">
        <v>519</v>
      </c>
      <c r="B4" s="418"/>
      <c r="C4" s="418"/>
      <c r="D4" s="430"/>
    </row>
    <row r="5" spans="1:5" x14ac:dyDescent="0.25">
      <c r="A5" s="2"/>
      <c r="B5" s="2"/>
      <c r="C5" s="2"/>
      <c r="D5" s="314"/>
    </row>
    <row r="6" spans="1:5" x14ac:dyDescent="0.25">
      <c r="A6" s="319" t="s">
        <v>404</v>
      </c>
      <c r="B6" s="56"/>
      <c r="C6" s="56"/>
      <c r="D6" s="56"/>
    </row>
    <row r="7" spans="1:5" ht="4.5" customHeight="1" x14ac:dyDescent="0.25">
      <c r="A7" s="313"/>
      <c r="B7" s="313"/>
      <c r="C7" s="313"/>
      <c r="D7" s="311"/>
    </row>
    <row r="8" spans="1:5" ht="28.05" customHeight="1" x14ac:dyDescent="0.25">
      <c r="A8" s="28"/>
      <c r="B8" s="120" t="s">
        <v>238</v>
      </c>
      <c r="C8" s="120" t="s">
        <v>357</v>
      </c>
      <c r="D8" s="120" t="s">
        <v>358</v>
      </c>
    </row>
    <row r="9" spans="1:5" x14ac:dyDescent="0.25">
      <c r="A9" s="28" t="s">
        <v>239</v>
      </c>
      <c r="B9" s="28"/>
      <c r="C9" s="28"/>
      <c r="D9" s="64"/>
    </row>
    <row r="10" spans="1:5" x14ac:dyDescent="0.25">
      <c r="A10" s="29" t="s">
        <v>238</v>
      </c>
      <c r="B10" s="39">
        <v>100</v>
      </c>
      <c r="C10" s="39">
        <v>35.222999999999999</v>
      </c>
      <c r="D10" s="39">
        <v>64.777000000000001</v>
      </c>
      <c r="E10" s="35"/>
    </row>
    <row r="11" spans="1:5" x14ac:dyDescent="0.25">
      <c r="A11" s="24"/>
      <c r="B11" s="24"/>
      <c r="C11" s="39"/>
      <c r="D11" s="39"/>
      <c r="E11" s="35"/>
    </row>
    <row r="12" spans="1:5" x14ac:dyDescent="0.25">
      <c r="A12" s="8" t="s">
        <v>63</v>
      </c>
      <c r="B12" s="8"/>
      <c r="C12" s="8"/>
      <c r="D12" s="314"/>
      <c r="E12" s="35"/>
    </row>
    <row r="13" spans="1:5" x14ac:dyDescent="0.25">
      <c r="A13" s="24" t="s">
        <v>249</v>
      </c>
      <c r="B13" s="39">
        <v>100</v>
      </c>
      <c r="C13" s="39">
        <v>31.622</v>
      </c>
      <c r="D13" s="39">
        <v>68.378</v>
      </c>
      <c r="E13" s="35"/>
    </row>
    <row r="14" spans="1:5" x14ac:dyDescent="0.25">
      <c r="A14" s="24" t="s">
        <v>250</v>
      </c>
      <c r="B14" s="39">
        <v>100</v>
      </c>
      <c r="C14" s="39">
        <v>36.401000000000003</v>
      </c>
      <c r="D14" s="39">
        <v>63.598999999999997</v>
      </c>
      <c r="E14" s="35"/>
    </row>
    <row r="15" spans="1:5" x14ac:dyDescent="0.25">
      <c r="A15" s="24" t="s">
        <v>251</v>
      </c>
      <c r="B15" s="39">
        <v>100</v>
      </c>
      <c r="C15" s="39">
        <v>50.924999999999997</v>
      </c>
      <c r="D15" s="39">
        <v>49.075000000000003</v>
      </c>
      <c r="E15" s="35"/>
    </row>
    <row r="16" spans="1:5" x14ac:dyDescent="0.25">
      <c r="A16" s="24" t="s">
        <v>252</v>
      </c>
      <c r="B16" s="39">
        <v>100</v>
      </c>
      <c r="C16" s="39">
        <v>63.97</v>
      </c>
      <c r="D16" s="39">
        <v>36.03</v>
      </c>
      <c r="E16" s="35"/>
    </row>
    <row r="17" spans="1:5" x14ac:dyDescent="0.25">
      <c r="A17" s="24" t="s">
        <v>253</v>
      </c>
      <c r="B17" s="39">
        <v>100</v>
      </c>
      <c r="C17" s="39">
        <v>74.087999999999994</v>
      </c>
      <c r="D17" s="39">
        <v>25.911999999999999</v>
      </c>
      <c r="E17" s="35"/>
    </row>
    <row r="18" spans="1:5" x14ac:dyDescent="0.25">
      <c r="A18" s="51"/>
      <c r="B18" s="51"/>
      <c r="C18" s="51"/>
      <c r="D18" s="68"/>
      <c r="E18" s="35"/>
    </row>
    <row r="19" spans="1:5" x14ac:dyDescent="0.25">
      <c r="A19" s="8" t="s">
        <v>64</v>
      </c>
      <c r="B19" s="8"/>
      <c r="C19" s="8"/>
      <c r="D19" s="68"/>
      <c r="E19" s="35"/>
    </row>
    <row r="20" spans="1:5" x14ac:dyDescent="0.25">
      <c r="A20" s="24" t="s">
        <v>254</v>
      </c>
      <c r="B20" s="39">
        <v>100</v>
      </c>
      <c r="C20" s="39">
        <v>37.222000000000001</v>
      </c>
      <c r="D20" s="39">
        <v>62.777999999999999</v>
      </c>
      <c r="E20" s="35"/>
    </row>
    <row r="21" spans="1:5" x14ac:dyDescent="0.25">
      <c r="A21" s="24" t="s">
        <v>245</v>
      </c>
      <c r="B21" s="39">
        <v>100</v>
      </c>
      <c r="C21" s="39">
        <v>28.366</v>
      </c>
      <c r="D21" s="39">
        <v>71.634</v>
      </c>
      <c r="E21" s="35"/>
    </row>
    <row r="22" spans="1:5" x14ac:dyDescent="0.25">
      <c r="A22" s="24" t="s">
        <v>0</v>
      </c>
      <c r="B22" s="39">
        <v>100</v>
      </c>
      <c r="C22" s="39">
        <v>32.383000000000003</v>
      </c>
      <c r="D22" s="39">
        <v>67.617000000000004</v>
      </c>
      <c r="E22" s="35"/>
    </row>
    <row r="23" spans="1:5" x14ac:dyDescent="0.25">
      <c r="A23" s="24" t="s">
        <v>1</v>
      </c>
      <c r="B23" s="39">
        <v>100</v>
      </c>
      <c r="C23" s="39">
        <v>35.127000000000002</v>
      </c>
      <c r="D23" s="39">
        <v>64.873000000000005</v>
      </c>
      <c r="E23" s="35"/>
    </row>
    <row r="24" spans="1:5" x14ac:dyDescent="0.25">
      <c r="A24" s="24" t="s">
        <v>246</v>
      </c>
      <c r="B24" s="39">
        <v>100</v>
      </c>
      <c r="C24" s="39">
        <v>38.512</v>
      </c>
      <c r="D24" s="39">
        <v>61.488</v>
      </c>
      <c r="E24" s="35"/>
    </row>
    <row r="25" spans="1:5" ht="11.55" customHeight="1" x14ac:dyDescent="0.25">
      <c r="A25" s="310" t="s">
        <v>135</v>
      </c>
      <c r="B25" s="39">
        <v>100</v>
      </c>
      <c r="C25" s="39">
        <v>39.265000000000001</v>
      </c>
      <c r="D25" s="39">
        <v>60.734999999999999</v>
      </c>
      <c r="E25" s="35"/>
    </row>
    <row r="26" spans="1:5" ht="12.6" customHeight="1" x14ac:dyDescent="0.25">
      <c r="A26" s="310" t="s">
        <v>152</v>
      </c>
      <c r="B26" s="39">
        <v>100</v>
      </c>
      <c r="C26" s="39">
        <v>38.584000000000003</v>
      </c>
      <c r="D26" s="39">
        <v>61.415999999999997</v>
      </c>
      <c r="E26" s="35"/>
    </row>
    <row r="27" spans="1:5" ht="13.05" customHeight="1" x14ac:dyDescent="0.25">
      <c r="A27" s="310" t="s">
        <v>153</v>
      </c>
      <c r="B27" s="39">
        <v>100</v>
      </c>
      <c r="C27" s="39">
        <v>33.686999999999998</v>
      </c>
      <c r="D27" s="39">
        <v>66.313000000000002</v>
      </c>
      <c r="E27" s="35"/>
    </row>
    <row r="28" spans="1:5" ht="12.6" customHeight="1" x14ac:dyDescent="0.25">
      <c r="A28" s="310" t="s">
        <v>154</v>
      </c>
      <c r="B28" s="39">
        <v>100</v>
      </c>
      <c r="C28" s="39">
        <v>39.460999999999999</v>
      </c>
      <c r="D28" s="39">
        <v>60.539000000000001</v>
      </c>
      <c r="E28" s="35"/>
    </row>
    <row r="29" spans="1:5" x14ac:dyDescent="0.25">
      <c r="A29" s="310"/>
      <c r="B29" s="310"/>
      <c r="C29" s="310"/>
      <c r="D29" s="314"/>
      <c r="E29" s="35"/>
    </row>
    <row r="30" spans="1:5" x14ac:dyDescent="0.25">
      <c r="A30" s="8" t="s">
        <v>65</v>
      </c>
      <c r="B30" s="8"/>
      <c r="C30" s="8"/>
      <c r="D30" s="314"/>
      <c r="E30" s="35"/>
    </row>
    <row r="31" spans="1:5" x14ac:dyDescent="0.25">
      <c r="A31" s="24" t="s">
        <v>243</v>
      </c>
      <c r="B31" s="39">
        <v>100</v>
      </c>
      <c r="C31" s="39">
        <v>33.412999999999997</v>
      </c>
      <c r="D31" s="39">
        <v>66.587000000000003</v>
      </c>
      <c r="E31" s="35"/>
    </row>
    <row r="32" spans="1:5" x14ac:dyDescent="0.25">
      <c r="A32" s="24" t="s">
        <v>155</v>
      </c>
      <c r="B32" s="39">
        <v>100</v>
      </c>
      <c r="C32" s="39">
        <v>32.533999999999999</v>
      </c>
      <c r="D32" s="39">
        <v>67.465999999999994</v>
      </c>
      <c r="E32" s="35"/>
    </row>
    <row r="33" spans="1:5" x14ac:dyDescent="0.25">
      <c r="A33" s="24" t="s">
        <v>208</v>
      </c>
      <c r="B33" s="39">
        <v>100</v>
      </c>
      <c r="C33" s="39">
        <v>27.274999999999999</v>
      </c>
      <c r="D33" s="39">
        <v>72.724999999999994</v>
      </c>
      <c r="E33" s="35"/>
    </row>
    <row r="34" spans="1:5" x14ac:dyDescent="0.25">
      <c r="A34" s="24" t="s">
        <v>209</v>
      </c>
      <c r="B34" s="39">
        <v>100</v>
      </c>
      <c r="C34" s="39">
        <v>32.576000000000001</v>
      </c>
      <c r="D34" s="39">
        <v>67.424000000000007</v>
      </c>
      <c r="E34" s="35"/>
    </row>
    <row r="35" spans="1:5" x14ac:dyDescent="0.25">
      <c r="A35" s="24" t="s">
        <v>156</v>
      </c>
      <c r="B35" s="39">
        <v>100</v>
      </c>
      <c r="C35" s="39">
        <v>30.227</v>
      </c>
      <c r="D35" s="39">
        <v>69.772999999999996</v>
      </c>
      <c r="E35" s="35"/>
    </row>
    <row r="36" spans="1:5" x14ac:dyDescent="0.25">
      <c r="A36" s="24" t="s">
        <v>157</v>
      </c>
      <c r="B36" s="39">
        <v>100</v>
      </c>
      <c r="C36" s="39">
        <v>22.742000000000001</v>
      </c>
      <c r="D36" s="39">
        <v>77.257999999999996</v>
      </c>
      <c r="E36" s="35"/>
    </row>
    <row r="37" spans="1:5" x14ac:dyDescent="0.25">
      <c r="A37" s="24" t="s">
        <v>241</v>
      </c>
      <c r="B37" s="39">
        <v>100</v>
      </c>
      <c r="C37" s="39">
        <v>32.579000000000001</v>
      </c>
      <c r="D37" s="39">
        <v>67.421000000000006</v>
      </c>
      <c r="E37" s="35"/>
    </row>
    <row r="38" spans="1:5" x14ac:dyDescent="0.25">
      <c r="A38" s="24" t="s">
        <v>242</v>
      </c>
      <c r="B38" s="39">
        <v>100</v>
      </c>
      <c r="C38" s="39">
        <v>28.277000000000001</v>
      </c>
      <c r="D38" s="39">
        <v>71.722999999999999</v>
      </c>
      <c r="E38" s="35"/>
    </row>
    <row r="39" spans="1:5" x14ac:dyDescent="0.25">
      <c r="A39" s="24" t="s">
        <v>158</v>
      </c>
      <c r="B39" s="39">
        <v>100</v>
      </c>
      <c r="C39" s="39">
        <v>44.262</v>
      </c>
      <c r="D39" s="39">
        <v>55.738</v>
      </c>
      <c r="E39" s="35"/>
    </row>
    <row r="40" spans="1:5" x14ac:dyDescent="0.25">
      <c r="A40" s="24" t="s">
        <v>210</v>
      </c>
      <c r="B40" s="39">
        <v>100</v>
      </c>
      <c r="C40" s="39">
        <v>35.340000000000003</v>
      </c>
      <c r="D40" s="39">
        <v>64.66</v>
      </c>
      <c r="E40" s="35"/>
    </row>
    <row r="41" spans="1:5" x14ac:dyDescent="0.25">
      <c r="A41" s="24" t="s">
        <v>159</v>
      </c>
      <c r="B41" s="39">
        <v>100</v>
      </c>
      <c r="C41" s="39">
        <v>32.576999999999998</v>
      </c>
      <c r="D41" s="39">
        <v>67.423000000000002</v>
      </c>
      <c r="E41" s="35"/>
    </row>
    <row r="42" spans="1:5" x14ac:dyDescent="0.25">
      <c r="A42" s="24" t="s">
        <v>160</v>
      </c>
      <c r="B42" s="39">
        <v>100</v>
      </c>
      <c r="C42" s="39">
        <v>26.486000000000001</v>
      </c>
      <c r="D42" s="39">
        <v>73.513999999999996</v>
      </c>
      <c r="E42" s="35"/>
    </row>
    <row r="43" spans="1:5" x14ac:dyDescent="0.25">
      <c r="A43" s="24" t="s">
        <v>211</v>
      </c>
      <c r="B43" s="39">
        <v>100</v>
      </c>
      <c r="C43" s="39">
        <v>37.210999999999999</v>
      </c>
      <c r="D43" s="39">
        <v>62.789000000000001</v>
      </c>
      <c r="E43" s="35"/>
    </row>
    <row r="44" spans="1:5" x14ac:dyDescent="0.25">
      <c r="A44" s="24" t="s">
        <v>212</v>
      </c>
      <c r="B44" s="39">
        <v>100</v>
      </c>
      <c r="C44" s="39">
        <v>34.112000000000002</v>
      </c>
      <c r="D44" s="39">
        <v>65.888000000000005</v>
      </c>
      <c r="E44" s="35"/>
    </row>
    <row r="45" spans="1:5" x14ac:dyDescent="0.25">
      <c r="A45" s="24" t="s">
        <v>213</v>
      </c>
      <c r="B45" s="39">
        <v>100</v>
      </c>
      <c r="C45" s="39">
        <v>34.170999999999999</v>
      </c>
      <c r="D45" s="39">
        <v>65.828999999999994</v>
      </c>
      <c r="E45" s="35"/>
    </row>
    <row r="46" spans="1:5" x14ac:dyDescent="0.25">
      <c r="A46" s="24" t="s">
        <v>244</v>
      </c>
      <c r="B46" s="39">
        <v>100</v>
      </c>
      <c r="C46" s="39">
        <v>33.642000000000003</v>
      </c>
      <c r="D46" s="39">
        <v>66.358000000000004</v>
      </c>
      <c r="E46" s="35"/>
    </row>
    <row r="47" spans="1:5" x14ac:dyDescent="0.25">
      <c r="A47" s="24" t="s">
        <v>161</v>
      </c>
      <c r="B47" s="39">
        <v>100</v>
      </c>
      <c r="C47" s="39">
        <v>31.809000000000001</v>
      </c>
      <c r="D47" s="39">
        <v>68.191000000000003</v>
      </c>
      <c r="E47" s="35"/>
    </row>
    <row r="48" spans="1:5" ht="3" customHeight="1" x14ac:dyDescent="0.25">
      <c r="A48" s="60"/>
      <c r="B48" s="60"/>
      <c r="C48" s="60"/>
      <c r="D48" s="56"/>
      <c r="E48" s="35"/>
    </row>
    <row r="49" spans="1:4" ht="26.55" customHeight="1" x14ac:dyDescent="0.25">
      <c r="A49" s="494" t="s">
        <v>379</v>
      </c>
      <c r="B49" s="494"/>
      <c r="C49" s="494"/>
      <c r="D49" s="494"/>
    </row>
    <row r="51" spans="1:4" x14ac:dyDescent="0.25">
      <c r="B51" s="117"/>
      <c r="C51" s="117"/>
    </row>
  </sheetData>
  <mergeCells count="2">
    <mergeCell ref="A4:D4"/>
    <mergeCell ref="A49:D49"/>
  </mergeCells>
  <hyperlinks>
    <hyperlink ref="D2" location="INDICE!A1" display="Volver al índice" xr:uid="{BB3BB79C-13AF-4D9F-BF3D-8B09D9289DA0}"/>
  </hyperlinks>
  <pageMargins left="0.7" right="0.7" top="0.75" bottom="0.75" header="0.3" footer="0.3"/>
  <pageSetup paperSize="9" scale="76" fitToHeight="0"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D1CF7-C008-469A-906C-5A60967F6C9E}">
  <sheetPr>
    <pageSetUpPr fitToPage="1"/>
  </sheetPr>
  <dimension ref="A1:J50"/>
  <sheetViews>
    <sheetView showGridLines="0" zoomScaleNormal="100" workbookViewId="0"/>
  </sheetViews>
  <sheetFormatPr baseColWidth="10" defaultRowHeight="13.2" x14ac:dyDescent="0.25"/>
  <cols>
    <col min="1" max="1" width="56.5546875" customWidth="1"/>
    <col min="2" max="2" width="16.77734375" customWidth="1"/>
    <col min="3" max="3" width="14.77734375" customWidth="1"/>
    <col min="4" max="4" width="17" customWidth="1"/>
    <col min="5" max="5" width="19.21875" customWidth="1"/>
    <col min="6" max="6" width="18.44140625" customWidth="1"/>
    <col min="7" max="10" width="14.77734375" customWidth="1"/>
    <col min="255" max="255" width="56.5546875" customWidth="1"/>
    <col min="256" max="256" width="10.77734375" customWidth="1"/>
    <col min="257" max="257" width="15.21875" customWidth="1"/>
    <col min="258" max="258" width="14.5546875" customWidth="1"/>
    <col min="259" max="259" width="14.77734375" customWidth="1"/>
    <col min="260" max="260" width="14.44140625" customWidth="1"/>
    <col min="261" max="261" width="14.21875" customWidth="1"/>
    <col min="511" max="511" width="56.5546875" customWidth="1"/>
    <col min="512" max="512" width="10.77734375" customWidth="1"/>
    <col min="513" max="513" width="15.21875" customWidth="1"/>
    <col min="514" max="514" width="14.5546875" customWidth="1"/>
    <col min="515" max="515" width="14.77734375" customWidth="1"/>
    <col min="516" max="516" width="14.44140625" customWidth="1"/>
    <col min="517" max="517" width="14.21875" customWidth="1"/>
    <col min="767" max="767" width="56.5546875" customWidth="1"/>
    <col min="768" max="768" width="10.77734375" customWidth="1"/>
    <col min="769" max="769" width="15.21875" customWidth="1"/>
    <col min="770" max="770" width="14.5546875" customWidth="1"/>
    <col min="771" max="771" width="14.77734375" customWidth="1"/>
    <col min="772" max="772" width="14.44140625" customWidth="1"/>
    <col min="773" max="773" width="14.21875" customWidth="1"/>
    <col min="1023" max="1023" width="56.5546875" customWidth="1"/>
    <col min="1024" max="1024" width="10.77734375" customWidth="1"/>
    <col min="1025" max="1025" width="15.21875" customWidth="1"/>
    <col min="1026" max="1026" width="14.5546875" customWidth="1"/>
    <col min="1027" max="1027" width="14.77734375" customWidth="1"/>
    <col min="1028" max="1028" width="14.44140625" customWidth="1"/>
    <col min="1029" max="1029" width="14.21875" customWidth="1"/>
    <col min="1279" max="1279" width="56.5546875" customWidth="1"/>
    <col min="1280" max="1280" width="10.77734375" customWidth="1"/>
    <col min="1281" max="1281" width="15.21875" customWidth="1"/>
    <col min="1282" max="1282" width="14.5546875" customWidth="1"/>
    <col min="1283" max="1283" width="14.77734375" customWidth="1"/>
    <col min="1284" max="1284" width="14.44140625" customWidth="1"/>
    <col min="1285" max="1285" width="14.21875" customWidth="1"/>
    <col min="1535" max="1535" width="56.5546875" customWidth="1"/>
    <col min="1536" max="1536" width="10.77734375" customWidth="1"/>
    <col min="1537" max="1537" width="15.21875" customWidth="1"/>
    <col min="1538" max="1538" width="14.5546875" customWidth="1"/>
    <col min="1539" max="1539" width="14.77734375" customWidth="1"/>
    <col min="1540" max="1540" width="14.44140625" customWidth="1"/>
    <col min="1541" max="1541" width="14.21875" customWidth="1"/>
    <col min="1791" max="1791" width="56.5546875" customWidth="1"/>
    <col min="1792" max="1792" width="10.77734375" customWidth="1"/>
    <col min="1793" max="1793" width="15.21875" customWidth="1"/>
    <col min="1794" max="1794" width="14.5546875" customWidth="1"/>
    <col min="1795" max="1795" width="14.77734375" customWidth="1"/>
    <col min="1796" max="1796" width="14.44140625" customWidth="1"/>
    <col min="1797" max="1797" width="14.21875" customWidth="1"/>
    <col min="2047" max="2047" width="56.5546875" customWidth="1"/>
    <col min="2048" max="2048" width="10.77734375" customWidth="1"/>
    <col min="2049" max="2049" width="15.21875" customWidth="1"/>
    <col min="2050" max="2050" width="14.5546875" customWidth="1"/>
    <col min="2051" max="2051" width="14.77734375" customWidth="1"/>
    <col min="2052" max="2052" width="14.44140625" customWidth="1"/>
    <col min="2053" max="2053" width="14.21875" customWidth="1"/>
    <col min="2303" max="2303" width="56.5546875" customWidth="1"/>
    <col min="2304" max="2304" width="10.77734375" customWidth="1"/>
    <col min="2305" max="2305" width="15.21875" customWidth="1"/>
    <col min="2306" max="2306" width="14.5546875" customWidth="1"/>
    <col min="2307" max="2307" width="14.77734375" customWidth="1"/>
    <col min="2308" max="2308" width="14.44140625" customWidth="1"/>
    <col min="2309" max="2309" width="14.21875" customWidth="1"/>
    <col min="2559" max="2559" width="56.5546875" customWidth="1"/>
    <col min="2560" max="2560" width="10.77734375" customWidth="1"/>
    <col min="2561" max="2561" width="15.21875" customWidth="1"/>
    <col min="2562" max="2562" width="14.5546875" customWidth="1"/>
    <col min="2563" max="2563" width="14.77734375" customWidth="1"/>
    <col min="2564" max="2564" width="14.44140625" customWidth="1"/>
    <col min="2565" max="2565" width="14.21875" customWidth="1"/>
    <col min="2815" max="2815" width="56.5546875" customWidth="1"/>
    <col min="2816" max="2816" width="10.77734375" customWidth="1"/>
    <col min="2817" max="2817" width="15.21875" customWidth="1"/>
    <col min="2818" max="2818" width="14.5546875" customWidth="1"/>
    <col min="2819" max="2819" width="14.77734375" customWidth="1"/>
    <col min="2820" max="2820" width="14.44140625" customWidth="1"/>
    <col min="2821" max="2821" width="14.21875" customWidth="1"/>
    <col min="3071" max="3071" width="56.5546875" customWidth="1"/>
    <col min="3072" max="3072" width="10.77734375" customWidth="1"/>
    <col min="3073" max="3073" width="15.21875" customWidth="1"/>
    <col min="3074" max="3074" width="14.5546875" customWidth="1"/>
    <col min="3075" max="3075" width="14.77734375" customWidth="1"/>
    <col min="3076" max="3076" width="14.44140625" customWidth="1"/>
    <col min="3077" max="3077" width="14.21875" customWidth="1"/>
    <col min="3327" max="3327" width="56.5546875" customWidth="1"/>
    <col min="3328" max="3328" width="10.77734375" customWidth="1"/>
    <col min="3329" max="3329" width="15.21875" customWidth="1"/>
    <col min="3330" max="3330" width="14.5546875" customWidth="1"/>
    <col min="3331" max="3331" width="14.77734375" customWidth="1"/>
    <col min="3332" max="3332" width="14.44140625" customWidth="1"/>
    <col min="3333" max="3333" width="14.21875" customWidth="1"/>
    <col min="3583" max="3583" width="56.5546875" customWidth="1"/>
    <col min="3584" max="3584" width="10.77734375" customWidth="1"/>
    <col min="3585" max="3585" width="15.21875" customWidth="1"/>
    <col min="3586" max="3586" width="14.5546875" customWidth="1"/>
    <col min="3587" max="3587" width="14.77734375" customWidth="1"/>
    <col min="3588" max="3588" width="14.44140625" customWidth="1"/>
    <col min="3589" max="3589" width="14.21875" customWidth="1"/>
    <col min="3839" max="3839" width="56.5546875" customWidth="1"/>
    <col min="3840" max="3840" width="10.77734375" customWidth="1"/>
    <col min="3841" max="3841" width="15.21875" customWidth="1"/>
    <col min="3842" max="3842" width="14.5546875" customWidth="1"/>
    <col min="3843" max="3843" width="14.77734375" customWidth="1"/>
    <col min="3844" max="3844" width="14.44140625" customWidth="1"/>
    <col min="3845" max="3845" width="14.21875" customWidth="1"/>
    <col min="4095" max="4095" width="56.5546875" customWidth="1"/>
    <col min="4096" max="4096" width="10.77734375" customWidth="1"/>
    <col min="4097" max="4097" width="15.21875" customWidth="1"/>
    <col min="4098" max="4098" width="14.5546875" customWidth="1"/>
    <col min="4099" max="4099" width="14.77734375" customWidth="1"/>
    <col min="4100" max="4100" width="14.44140625" customWidth="1"/>
    <col min="4101" max="4101" width="14.21875" customWidth="1"/>
    <col min="4351" max="4351" width="56.5546875" customWidth="1"/>
    <col min="4352" max="4352" width="10.77734375" customWidth="1"/>
    <col min="4353" max="4353" width="15.21875" customWidth="1"/>
    <col min="4354" max="4354" width="14.5546875" customWidth="1"/>
    <col min="4355" max="4355" width="14.77734375" customWidth="1"/>
    <col min="4356" max="4356" width="14.44140625" customWidth="1"/>
    <col min="4357" max="4357" width="14.21875" customWidth="1"/>
    <col min="4607" max="4607" width="56.5546875" customWidth="1"/>
    <col min="4608" max="4608" width="10.77734375" customWidth="1"/>
    <col min="4609" max="4609" width="15.21875" customWidth="1"/>
    <col min="4610" max="4610" width="14.5546875" customWidth="1"/>
    <col min="4611" max="4611" width="14.77734375" customWidth="1"/>
    <col min="4612" max="4612" width="14.44140625" customWidth="1"/>
    <col min="4613" max="4613" width="14.21875" customWidth="1"/>
    <col min="4863" max="4863" width="56.5546875" customWidth="1"/>
    <col min="4864" max="4864" width="10.77734375" customWidth="1"/>
    <col min="4865" max="4865" width="15.21875" customWidth="1"/>
    <col min="4866" max="4866" width="14.5546875" customWidth="1"/>
    <col min="4867" max="4867" width="14.77734375" customWidth="1"/>
    <col min="4868" max="4868" width="14.44140625" customWidth="1"/>
    <col min="4869" max="4869" width="14.21875" customWidth="1"/>
    <col min="5119" max="5119" width="56.5546875" customWidth="1"/>
    <col min="5120" max="5120" width="10.77734375" customWidth="1"/>
    <col min="5121" max="5121" width="15.21875" customWidth="1"/>
    <col min="5122" max="5122" width="14.5546875" customWidth="1"/>
    <col min="5123" max="5123" width="14.77734375" customWidth="1"/>
    <col min="5124" max="5124" width="14.44140625" customWidth="1"/>
    <col min="5125" max="5125" width="14.21875" customWidth="1"/>
    <col min="5375" max="5375" width="56.5546875" customWidth="1"/>
    <col min="5376" max="5376" width="10.77734375" customWidth="1"/>
    <col min="5377" max="5377" width="15.21875" customWidth="1"/>
    <col min="5378" max="5378" width="14.5546875" customWidth="1"/>
    <col min="5379" max="5379" width="14.77734375" customWidth="1"/>
    <col min="5380" max="5380" width="14.44140625" customWidth="1"/>
    <col min="5381" max="5381" width="14.21875" customWidth="1"/>
    <col min="5631" max="5631" width="56.5546875" customWidth="1"/>
    <col min="5632" max="5632" width="10.77734375" customWidth="1"/>
    <col min="5633" max="5633" width="15.21875" customWidth="1"/>
    <col min="5634" max="5634" width="14.5546875" customWidth="1"/>
    <col min="5635" max="5635" width="14.77734375" customWidth="1"/>
    <col min="5636" max="5636" width="14.44140625" customWidth="1"/>
    <col min="5637" max="5637" width="14.21875" customWidth="1"/>
    <col min="5887" max="5887" width="56.5546875" customWidth="1"/>
    <col min="5888" max="5888" width="10.77734375" customWidth="1"/>
    <col min="5889" max="5889" width="15.21875" customWidth="1"/>
    <col min="5890" max="5890" width="14.5546875" customWidth="1"/>
    <col min="5891" max="5891" width="14.77734375" customWidth="1"/>
    <col min="5892" max="5892" width="14.44140625" customWidth="1"/>
    <col min="5893" max="5893" width="14.21875" customWidth="1"/>
    <col min="6143" max="6143" width="56.5546875" customWidth="1"/>
    <col min="6144" max="6144" width="10.77734375" customWidth="1"/>
    <col min="6145" max="6145" width="15.21875" customWidth="1"/>
    <col min="6146" max="6146" width="14.5546875" customWidth="1"/>
    <col min="6147" max="6147" width="14.77734375" customWidth="1"/>
    <col min="6148" max="6148" width="14.44140625" customWidth="1"/>
    <col min="6149" max="6149" width="14.21875" customWidth="1"/>
    <col min="6399" max="6399" width="56.5546875" customWidth="1"/>
    <col min="6400" max="6400" width="10.77734375" customWidth="1"/>
    <col min="6401" max="6401" width="15.21875" customWidth="1"/>
    <col min="6402" max="6402" width="14.5546875" customWidth="1"/>
    <col min="6403" max="6403" width="14.77734375" customWidth="1"/>
    <col min="6404" max="6404" width="14.44140625" customWidth="1"/>
    <col min="6405" max="6405" width="14.21875" customWidth="1"/>
    <col min="6655" max="6655" width="56.5546875" customWidth="1"/>
    <col min="6656" max="6656" width="10.77734375" customWidth="1"/>
    <col min="6657" max="6657" width="15.21875" customWidth="1"/>
    <col min="6658" max="6658" width="14.5546875" customWidth="1"/>
    <col min="6659" max="6659" width="14.77734375" customWidth="1"/>
    <col min="6660" max="6660" width="14.44140625" customWidth="1"/>
    <col min="6661" max="6661" width="14.21875" customWidth="1"/>
    <col min="6911" max="6911" width="56.5546875" customWidth="1"/>
    <col min="6912" max="6912" width="10.77734375" customWidth="1"/>
    <col min="6913" max="6913" width="15.21875" customWidth="1"/>
    <col min="6914" max="6914" width="14.5546875" customWidth="1"/>
    <col min="6915" max="6915" width="14.77734375" customWidth="1"/>
    <col min="6916" max="6916" width="14.44140625" customWidth="1"/>
    <col min="6917" max="6917" width="14.21875" customWidth="1"/>
    <col min="7167" max="7167" width="56.5546875" customWidth="1"/>
    <col min="7168" max="7168" width="10.77734375" customWidth="1"/>
    <col min="7169" max="7169" width="15.21875" customWidth="1"/>
    <col min="7170" max="7170" width="14.5546875" customWidth="1"/>
    <col min="7171" max="7171" width="14.77734375" customWidth="1"/>
    <col min="7172" max="7172" width="14.44140625" customWidth="1"/>
    <col min="7173" max="7173" width="14.21875" customWidth="1"/>
    <col min="7423" max="7423" width="56.5546875" customWidth="1"/>
    <col min="7424" max="7424" width="10.77734375" customWidth="1"/>
    <col min="7425" max="7425" width="15.21875" customWidth="1"/>
    <col min="7426" max="7426" width="14.5546875" customWidth="1"/>
    <col min="7427" max="7427" width="14.77734375" customWidth="1"/>
    <col min="7428" max="7428" width="14.44140625" customWidth="1"/>
    <col min="7429" max="7429" width="14.21875" customWidth="1"/>
    <col min="7679" max="7679" width="56.5546875" customWidth="1"/>
    <col min="7680" max="7680" width="10.77734375" customWidth="1"/>
    <col min="7681" max="7681" width="15.21875" customWidth="1"/>
    <col min="7682" max="7682" width="14.5546875" customWidth="1"/>
    <col min="7683" max="7683" width="14.77734375" customWidth="1"/>
    <col min="7684" max="7684" width="14.44140625" customWidth="1"/>
    <col min="7685" max="7685" width="14.21875" customWidth="1"/>
    <col min="7935" max="7935" width="56.5546875" customWidth="1"/>
    <col min="7936" max="7936" width="10.77734375" customWidth="1"/>
    <col min="7937" max="7937" width="15.21875" customWidth="1"/>
    <col min="7938" max="7938" width="14.5546875" customWidth="1"/>
    <col min="7939" max="7939" width="14.77734375" customWidth="1"/>
    <col min="7940" max="7940" width="14.44140625" customWidth="1"/>
    <col min="7941" max="7941" width="14.21875" customWidth="1"/>
    <col min="8191" max="8191" width="56.5546875" customWidth="1"/>
    <col min="8192" max="8192" width="10.77734375" customWidth="1"/>
    <col min="8193" max="8193" width="15.21875" customWidth="1"/>
    <col min="8194" max="8194" width="14.5546875" customWidth="1"/>
    <col min="8195" max="8195" width="14.77734375" customWidth="1"/>
    <col min="8196" max="8196" width="14.44140625" customWidth="1"/>
    <col min="8197" max="8197" width="14.21875" customWidth="1"/>
    <col min="8447" max="8447" width="56.5546875" customWidth="1"/>
    <col min="8448" max="8448" width="10.77734375" customWidth="1"/>
    <col min="8449" max="8449" width="15.21875" customWidth="1"/>
    <col min="8450" max="8450" width="14.5546875" customWidth="1"/>
    <col min="8451" max="8451" width="14.77734375" customWidth="1"/>
    <col min="8452" max="8452" width="14.44140625" customWidth="1"/>
    <col min="8453" max="8453" width="14.21875" customWidth="1"/>
    <col min="8703" max="8703" width="56.5546875" customWidth="1"/>
    <col min="8704" max="8704" width="10.77734375" customWidth="1"/>
    <col min="8705" max="8705" width="15.21875" customWidth="1"/>
    <col min="8706" max="8706" width="14.5546875" customWidth="1"/>
    <col min="8707" max="8707" width="14.77734375" customWidth="1"/>
    <col min="8708" max="8708" width="14.44140625" customWidth="1"/>
    <col min="8709" max="8709" width="14.21875" customWidth="1"/>
    <col min="8959" max="8959" width="56.5546875" customWidth="1"/>
    <col min="8960" max="8960" width="10.77734375" customWidth="1"/>
    <col min="8961" max="8961" width="15.21875" customWidth="1"/>
    <col min="8962" max="8962" width="14.5546875" customWidth="1"/>
    <col min="8963" max="8963" width="14.77734375" customWidth="1"/>
    <col min="8964" max="8964" width="14.44140625" customWidth="1"/>
    <col min="8965" max="8965" width="14.21875" customWidth="1"/>
    <col min="9215" max="9215" width="56.5546875" customWidth="1"/>
    <col min="9216" max="9216" width="10.77734375" customWidth="1"/>
    <col min="9217" max="9217" width="15.21875" customWidth="1"/>
    <col min="9218" max="9218" width="14.5546875" customWidth="1"/>
    <col min="9219" max="9219" width="14.77734375" customWidth="1"/>
    <col min="9220" max="9220" width="14.44140625" customWidth="1"/>
    <col min="9221" max="9221" width="14.21875" customWidth="1"/>
    <col min="9471" max="9471" width="56.5546875" customWidth="1"/>
    <col min="9472" max="9472" width="10.77734375" customWidth="1"/>
    <col min="9473" max="9473" width="15.21875" customWidth="1"/>
    <col min="9474" max="9474" width="14.5546875" customWidth="1"/>
    <col min="9475" max="9475" width="14.77734375" customWidth="1"/>
    <col min="9476" max="9476" width="14.44140625" customWidth="1"/>
    <col min="9477" max="9477" width="14.21875" customWidth="1"/>
    <col min="9727" max="9727" width="56.5546875" customWidth="1"/>
    <col min="9728" max="9728" width="10.77734375" customWidth="1"/>
    <col min="9729" max="9729" width="15.21875" customWidth="1"/>
    <col min="9730" max="9730" width="14.5546875" customWidth="1"/>
    <col min="9731" max="9731" width="14.77734375" customWidth="1"/>
    <col min="9732" max="9732" width="14.44140625" customWidth="1"/>
    <col min="9733" max="9733" width="14.21875" customWidth="1"/>
    <col min="9983" max="9983" width="56.5546875" customWidth="1"/>
    <col min="9984" max="9984" width="10.77734375" customWidth="1"/>
    <col min="9985" max="9985" width="15.21875" customWidth="1"/>
    <col min="9986" max="9986" width="14.5546875" customWidth="1"/>
    <col min="9987" max="9987" width="14.77734375" customWidth="1"/>
    <col min="9988" max="9988" width="14.44140625" customWidth="1"/>
    <col min="9989" max="9989" width="14.21875" customWidth="1"/>
    <col min="10239" max="10239" width="56.5546875" customWidth="1"/>
    <col min="10240" max="10240" width="10.77734375" customWidth="1"/>
    <col min="10241" max="10241" width="15.21875" customWidth="1"/>
    <col min="10242" max="10242" width="14.5546875" customWidth="1"/>
    <col min="10243" max="10243" width="14.77734375" customWidth="1"/>
    <col min="10244" max="10244" width="14.44140625" customWidth="1"/>
    <col min="10245" max="10245" width="14.21875" customWidth="1"/>
    <col min="10495" max="10495" width="56.5546875" customWidth="1"/>
    <col min="10496" max="10496" width="10.77734375" customWidth="1"/>
    <col min="10497" max="10497" width="15.21875" customWidth="1"/>
    <col min="10498" max="10498" width="14.5546875" customWidth="1"/>
    <col min="10499" max="10499" width="14.77734375" customWidth="1"/>
    <col min="10500" max="10500" width="14.44140625" customWidth="1"/>
    <col min="10501" max="10501" width="14.21875" customWidth="1"/>
    <col min="10751" max="10751" width="56.5546875" customWidth="1"/>
    <col min="10752" max="10752" width="10.77734375" customWidth="1"/>
    <col min="10753" max="10753" width="15.21875" customWidth="1"/>
    <col min="10754" max="10754" width="14.5546875" customWidth="1"/>
    <col min="10755" max="10755" width="14.77734375" customWidth="1"/>
    <col min="10756" max="10756" width="14.44140625" customWidth="1"/>
    <col min="10757" max="10757" width="14.21875" customWidth="1"/>
    <col min="11007" max="11007" width="56.5546875" customWidth="1"/>
    <col min="11008" max="11008" width="10.77734375" customWidth="1"/>
    <col min="11009" max="11009" width="15.21875" customWidth="1"/>
    <col min="11010" max="11010" width="14.5546875" customWidth="1"/>
    <col min="11011" max="11011" width="14.77734375" customWidth="1"/>
    <col min="11012" max="11012" width="14.44140625" customWidth="1"/>
    <col min="11013" max="11013" width="14.21875" customWidth="1"/>
    <col min="11263" max="11263" width="56.5546875" customWidth="1"/>
    <col min="11264" max="11264" width="10.77734375" customWidth="1"/>
    <col min="11265" max="11265" width="15.21875" customWidth="1"/>
    <col min="11266" max="11266" width="14.5546875" customWidth="1"/>
    <col min="11267" max="11267" width="14.77734375" customWidth="1"/>
    <col min="11268" max="11268" width="14.44140625" customWidth="1"/>
    <col min="11269" max="11269" width="14.21875" customWidth="1"/>
    <col min="11519" max="11519" width="56.5546875" customWidth="1"/>
    <col min="11520" max="11520" width="10.77734375" customWidth="1"/>
    <col min="11521" max="11521" width="15.21875" customWidth="1"/>
    <col min="11522" max="11522" width="14.5546875" customWidth="1"/>
    <col min="11523" max="11523" width="14.77734375" customWidth="1"/>
    <col min="11524" max="11524" width="14.44140625" customWidth="1"/>
    <col min="11525" max="11525" width="14.21875" customWidth="1"/>
    <col min="11775" max="11775" width="56.5546875" customWidth="1"/>
    <col min="11776" max="11776" width="10.77734375" customWidth="1"/>
    <col min="11777" max="11777" width="15.21875" customWidth="1"/>
    <col min="11778" max="11778" width="14.5546875" customWidth="1"/>
    <col min="11779" max="11779" width="14.77734375" customWidth="1"/>
    <col min="11780" max="11780" width="14.44140625" customWidth="1"/>
    <col min="11781" max="11781" width="14.21875" customWidth="1"/>
    <col min="12031" max="12031" width="56.5546875" customWidth="1"/>
    <col min="12032" max="12032" width="10.77734375" customWidth="1"/>
    <col min="12033" max="12033" width="15.21875" customWidth="1"/>
    <col min="12034" max="12034" width="14.5546875" customWidth="1"/>
    <col min="12035" max="12035" width="14.77734375" customWidth="1"/>
    <col min="12036" max="12036" width="14.44140625" customWidth="1"/>
    <col min="12037" max="12037" width="14.21875" customWidth="1"/>
    <col min="12287" max="12287" width="56.5546875" customWidth="1"/>
    <col min="12288" max="12288" width="10.77734375" customWidth="1"/>
    <col min="12289" max="12289" width="15.21875" customWidth="1"/>
    <col min="12290" max="12290" width="14.5546875" customWidth="1"/>
    <col min="12291" max="12291" width="14.77734375" customWidth="1"/>
    <col min="12292" max="12292" width="14.44140625" customWidth="1"/>
    <col min="12293" max="12293" width="14.21875" customWidth="1"/>
    <col min="12543" max="12543" width="56.5546875" customWidth="1"/>
    <col min="12544" max="12544" width="10.77734375" customWidth="1"/>
    <col min="12545" max="12545" width="15.21875" customWidth="1"/>
    <col min="12546" max="12546" width="14.5546875" customWidth="1"/>
    <col min="12547" max="12547" width="14.77734375" customWidth="1"/>
    <col min="12548" max="12548" width="14.44140625" customWidth="1"/>
    <col min="12549" max="12549" width="14.21875" customWidth="1"/>
    <col min="12799" max="12799" width="56.5546875" customWidth="1"/>
    <col min="12800" max="12800" width="10.77734375" customWidth="1"/>
    <col min="12801" max="12801" width="15.21875" customWidth="1"/>
    <col min="12802" max="12802" width="14.5546875" customWidth="1"/>
    <col min="12803" max="12803" width="14.77734375" customWidth="1"/>
    <col min="12804" max="12804" width="14.44140625" customWidth="1"/>
    <col min="12805" max="12805" width="14.21875" customWidth="1"/>
    <col min="13055" max="13055" width="56.5546875" customWidth="1"/>
    <col min="13056" max="13056" width="10.77734375" customWidth="1"/>
    <col min="13057" max="13057" width="15.21875" customWidth="1"/>
    <col min="13058" max="13058" width="14.5546875" customWidth="1"/>
    <col min="13059" max="13059" width="14.77734375" customWidth="1"/>
    <col min="13060" max="13060" width="14.44140625" customWidth="1"/>
    <col min="13061" max="13061" width="14.21875" customWidth="1"/>
    <col min="13311" max="13311" width="56.5546875" customWidth="1"/>
    <col min="13312" max="13312" width="10.77734375" customWidth="1"/>
    <col min="13313" max="13313" width="15.21875" customWidth="1"/>
    <col min="13314" max="13314" width="14.5546875" customWidth="1"/>
    <col min="13315" max="13315" width="14.77734375" customWidth="1"/>
    <col min="13316" max="13316" width="14.44140625" customWidth="1"/>
    <col min="13317" max="13317" width="14.21875" customWidth="1"/>
    <col min="13567" max="13567" width="56.5546875" customWidth="1"/>
    <col min="13568" max="13568" width="10.77734375" customWidth="1"/>
    <col min="13569" max="13569" width="15.21875" customWidth="1"/>
    <col min="13570" max="13570" width="14.5546875" customWidth="1"/>
    <col min="13571" max="13571" width="14.77734375" customWidth="1"/>
    <col min="13572" max="13572" width="14.44140625" customWidth="1"/>
    <col min="13573" max="13573" width="14.21875" customWidth="1"/>
    <col min="13823" max="13823" width="56.5546875" customWidth="1"/>
    <col min="13824" max="13824" width="10.77734375" customWidth="1"/>
    <col min="13825" max="13825" width="15.21875" customWidth="1"/>
    <col min="13826" max="13826" width="14.5546875" customWidth="1"/>
    <col min="13827" max="13827" width="14.77734375" customWidth="1"/>
    <col min="13828" max="13828" width="14.44140625" customWidth="1"/>
    <col min="13829" max="13829" width="14.21875" customWidth="1"/>
    <col min="14079" max="14079" width="56.5546875" customWidth="1"/>
    <col min="14080" max="14080" width="10.77734375" customWidth="1"/>
    <col min="14081" max="14081" width="15.21875" customWidth="1"/>
    <col min="14082" max="14082" width="14.5546875" customWidth="1"/>
    <col min="14083" max="14083" width="14.77734375" customWidth="1"/>
    <col min="14084" max="14084" width="14.44140625" customWidth="1"/>
    <col min="14085" max="14085" width="14.21875" customWidth="1"/>
    <col min="14335" max="14335" width="56.5546875" customWidth="1"/>
    <col min="14336" max="14336" width="10.77734375" customWidth="1"/>
    <col min="14337" max="14337" width="15.21875" customWidth="1"/>
    <col min="14338" max="14338" width="14.5546875" customWidth="1"/>
    <col min="14339" max="14339" width="14.77734375" customWidth="1"/>
    <col min="14340" max="14340" width="14.44140625" customWidth="1"/>
    <col min="14341" max="14341" width="14.21875" customWidth="1"/>
    <col min="14591" max="14591" width="56.5546875" customWidth="1"/>
    <col min="14592" max="14592" width="10.77734375" customWidth="1"/>
    <col min="14593" max="14593" width="15.21875" customWidth="1"/>
    <col min="14594" max="14594" width="14.5546875" customWidth="1"/>
    <col min="14595" max="14595" width="14.77734375" customWidth="1"/>
    <col min="14596" max="14596" width="14.44140625" customWidth="1"/>
    <col min="14597" max="14597" width="14.21875" customWidth="1"/>
    <col min="14847" max="14847" width="56.5546875" customWidth="1"/>
    <col min="14848" max="14848" width="10.77734375" customWidth="1"/>
    <col min="14849" max="14849" width="15.21875" customWidth="1"/>
    <col min="14850" max="14850" width="14.5546875" customWidth="1"/>
    <col min="14851" max="14851" width="14.77734375" customWidth="1"/>
    <col min="14852" max="14852" width="14.44140625" customWidth="1"/>
    <col min="14853" max="14853" width="14.21875" customWidth="1"/>
    <col min="15103" max="15103" width="56.5546875" customWidth="1"/>
    <col min="15104" max="15104" width="10.77734375" customWidth="1"/>
    <col min="15105" max="15105" width="15.21875" customWidth="1"/>
    <col min="15106" max="15106" width="14.5546875" customWidth="1"/>
    <col min="15107" max="15107" width="14.77734375" customWidth="1"/>
    <col min="15108" max="15108" width="14.44140625" customWidth="1"/>
    <col min="15109" max="15109" width="14.21875" customWidth="1"/>
    <col min="15359" max="15359" width="56.5546875" customWidth="1"/>
    <col min="15360" max="15360" width="10.77734375" customWidth="1"/>
    <col min="15361" max="15361" width="15.21875" customWidth="1"/>
    <col min="15362" max="15362" width="14.5546875" customWidth="1"/>
    <col min="15363" max="15363" width="14.77734375" customWidth="1"/>
    <col min="15364" max="15364" width="14.44140625" customWidth="1"/>
    <col min="15365" max="15365" width="14.21875" customWidth="1"/>
    <col min="15615" max="15615" width="56.5546875" customWidth="1"/>
    <col min="15616" max="15616" width="10.77734375" customWidth="1"/>
    <col min="15617" max="15617" width="15.21875" customWidth="1"/>
    <col min="15618" max="15618" width="14.5546875" customWidth="1"/>
    <col min="15619" max="15619" width="14.77734375" customWidth="1"/>
    <col min="15620" max="15620" width="14.44140625" customWidth="1"/>
    <col min="15621" max="15621" width="14.21875" customWidth="1"/>
    <col min="15871" max="15871" width="56.5546875" customWidth="1"/>
    <col min="15872" max="15872" width="10.77734375" customWidth="1"/>
    <col min="15873" max="15873" width="15.21875" customWidth="1"/>
    <col min="15874" max="15874" width="14.5546875" customWidth="1"/>
    <col min="15875" max="15875" width="14.77734375" customWidth="1"/>
    <col min="15876" max="15876" width="14.44140625" customWidth="1"/>
    <col min="15877" max="15877" width="14.21875" customWidth="1"/>
    <col min="16127" max="16127" width="56.5546875" customWidth="1"/>
    <col min="16128" max="16128" width="10.77734375" customWidth="1"/>
    <col min="16129" max="16129" width="15.21875" customWidth="1"/>
    <col min="16130" max="16130" width="14.5546875" customWidth="1"/>
    <col min="16131" max="16131" width="14.77734375" customWidth="1"/>
    <col min="16132" max="16132" width="14.44140625" customWidth="1"/>
    <col min="16133" max="16133" width="14.21875" customWidth="1"/>
  </cols>
  <sheetData>
    <row r="1" spans="1:10" ht="18" customHeight="1" x14ac:dyDescent="0.25">
      <c r="A1" s="312" t="s">
        <v>247</v>
      </c>
      <c r="B1" s="415"/>
      <c r="C1" s="27"/>
      <c r="J1" s="99" t="s">
        <v>248</v>
      </c>
    </row>
    <row r="2" spans="1:10" x14ac:dyDescent="0.25">
      <c r="J2" s="122" t="s">
        <v>260</v>
      </c>
    </row>
    <row r="4" spans="1:10" ht="30" customHeight="1" x14ac:dyDescent="0.25">
      <c r="A4" s="418" t="s">
        <v>520</v>
      </c>
      <c r="B4" s="418"/>
      <c r="C4" s="418"/>
      <c r="D4" s="418"/>
      <c r="E4" s="418"/>
      <c r="F4" s="418"/>
      <c r="G4" s="418"/>
      <c r="H4" s="418"/>
      <c r="I4" s="418"/>
      <c r="J4" s="418"/>
    </row>
    <row r="6" spans="1:10" ht="13.8" thickBot="1" x14ac:dyDescent="0.3">
      <c r="A6" s="178" t="s">
        <v>403</v>
      </c>
      <c r="B6" s="180"/>
      <c r="C6" s="180"/>
      <c r="D6" s="180"/>
      <c r="E6" s="180"/>
      <c r="F6" s="179"/>
      <c r="G6" s="179"/>
      <c r="H6" s="179"/>
      <c r="I6" s="179"/>
      <c r="J6" s="179"/>
    </row>
    <row r="7" spans="1:10" ht="4.5" customHeight="1" x14ac:dyDescent="0.25">
      <c r="A7" s="347"/>
      <c r="B7" s="347"/>
      <c r="C7" s="347"/>
      <c r="D7" s="347"/>
      <c r="E7" s="314"/>
      <c r="F7" s="314"/>
      <c r="G7" s="314"/>
      <c r="H7" s="314"/>
      <c r="I7" s="314"/>
      <c r="J7" s="314"/>
    </row>
    <row r="8" spans="1:10" ht="45.6" customHeight="1" x14ac:dyDescent="0.25">
      <c r="A8" s="21"/>
      <c r="B8" s="120" t="s">
        <v>487</v>
      </c>
      <c r="C8" s="120" t="s">
        <v>488</v>
      </c>
      <c r="D8" s="120" t="s">
        <v>489</v>
      </c>
      <c r="E8" s="120" t="s">
        <v>490</v>
      </c>
      <c r="F8" s="120" t="s">
        <v>491</v>
      </c>
      <c r="G8" s="120" t="s">
        <v>492</v>
      </c>
      <c r="H8" s="120" t="s">
        <v>493</v>
      </c>
      <c r="I8" s="120" t="s">
        <v>494</v>
      </c>
      <c r="J8" s="120" t="s">
        <v>495</v>
      </c>
    </row>
    <row r="9" spans="1:10" ht="22.05" customHeight="1" x14ac:dyDescent="0.25">
      <c r="A9" s="21" t="s">
        <v>239</v>
      </c>
      <c r="B9" s="18"/>
      <c r="C9" s="18"/>
      <c r="D9" s="18"/>
      <c r="E9" s="18"/>
    </row>
    <row r="10" spans="1:10" x14ac:dyDescent="0.25">
      <c r="A10" s="22" t="s">
        <v>238</v>
      </c>
      <c r="B10" s="68">
        <v>26.550999999999998</v>
      </c>
      <c r="C10" s="68">
        <v>2.6219999999999999</v>
      </c>
      <c r="D10" s="68">
        <v>74.340999999999994</v>
      </c>
      <c r="E10" s="68">
        <v>64.084000000000003</v>
      </c>
      <c r="F10" s="68">
        <v>86.38</v>
      </c>
      <c r="G10" s="68">
        <v>78.116</v>
      </c>
      <c r="H10" s="68">
        <v>70.415000000000006</v>
      </c>
      <c r="I10" s="68">
        <v>37.729999999999997</v>
      </c>
      <c r="J10" s="68">
        <v>5.9870000000000001</v>
      </c>
    </row>
    <row r="11" spans="1:10" x14ac:dyDescent="0.25">
      <c r="A11" s="5"/>
      <c r="B11" s="314"/>
      <c r="C11" s="314"/>
      <c r="D11" s="314"/>
      <c r="E11" s="144"/>
      <c r="F11" s="68"/>
      <c r="G11" s="68"/>
      <c r="H11" s="68"/>
      <c r="I11" s="68"/>
      <c r="J11" s="68"/>
    </row>
    <row r="12" spans="1:10" x14ac:dyDescent="0.25">
      <c r="A12" s="8" t="s">
        <v>63</v>
      </c>
      <c r="B12" s="5"/>
      <c r="C12" s="5"/>
      <c r="D12" s="314"/>
      <c r="E12" s="144"/>
      <c r="F12" s="68"/>
      <c r="G12" s="68"/>
      <c r="H12" s="68"/>
      <c r="I12" s="68"/>
      <c r="J12" s="68"/>
    </row>
    <row r="13" spans="1:10" x14ac:dyDescent="0.25">
      <c r="A13" s="5" t="s">
        <v>249</v>
      </c>
      <c r="B13" s="68">
        <v>18.5</v>
      </c>
      <c r="C13" s="68">
        <v>2.6480000000000001</v>
      </c>
      <c r="D13" s="68">
        <v>72.593999999999994</v>
      </c>
      <c r="E13" s="68">
        <v>61.637</v>
      </c>
      <c r="F13" s="68">
        <v>86.584000000000003</v>
      </c>
      <c r="G13" s="68">
        <v>76.213999999999999</v>
      </c>
      <c r="H13" s="68">
        <v>72.176000000000002</v>
      </c>
      <c r="I13" s="68">
        <v>39.168999999999997</v>
      </c>
      <c r="J13" s="68">
        <v>5.9139999999999997</v>
      </c>
    </row>
    <row r="14" spans="1:10" x14ac:dyDescent="0.25">
      <c r="A14" s="5" t="s">
        <v>250</v>
      </c>
      <c r="B14" s="68">
        <v>31.192</v>
      </c>
      <c r="C14" s="68">
        <v>1.958</v>
      </c>
      <c r="D14" s="68">
        <v>74.176000000000002</v>
      </c>
      <c r="E14" s="68">
        <v>64.902000000000001</v>
      </c>
      <c r="F14" s="68">
        <v>85.587000000000003</v>
      </c>
      <c r="G14" s="68">
        <v>80.465999999999994</v>
      </c>
      <c r="H14" s="68">
        <v>69.016999999999996</v>
      </c>
      <c r="I14" s="68">
        <v>36.534999999999997</v>
      </c>
      <c r="J14" s="68">
        <v>5.3860000000000001</v>
      </c>
    </row>
    <row r="15" spans="1:10" x14ac:dyDescent="0.25">
      <c r="A15" s="5" t="s">
        <v>251</v>
      </c>
      <c r="B15" s="68">
        <v>41.994999999999997</v>
      </c>
      <c r="C15" s="68">
        <v>4.3899999999999997</v>
      </c>
      <c r="D15" s="68">
        <v>81.355999999999995</v>
      </c>
      <c r="E15" s="68">
        <v>69.450999999999993</v>
      </c>
      <c r="F15" s="68">
        <v>88.474000000000004</v>
      </c>
      <c r="G15" s="68">
        <v>76.28</v>
      </c>
      <c r="H15" s="68">
        <v>68.531000000000006</v>
      </c>
      <c r="I15" s="68">
        <v>33.734000000000002</v>
      </c>
      <c r="J15" s="68">
        <v>8.3759999999999994</v>
      </c>
    </row>
    <row r="16" spans="1:10" x14ac:dyDescent="0.25">
      <c r="A16" s="5" t="s">
        <v>252</v>
      </c>
      <c r="B16" s="68">
        <v>38.841000000000001</v>
      </c>
      <c r="C16" s="68">
        <v>6.46</v>
      </c>
      <c r="D16" s="68">
        <v>82.930999999999997</v>
      </c>
      <c r="E16" s="68">
        <v>73.274000000000001</v>
      </c>
      <c r="F16" s="68">
        <v>87.933000000000007</v>
      </c>
      <c r="G16" s="68">
        <v>79.47</v>
      </c>
      <c r="H16" s="68">
        <v>70.007000000000005</v>
      </c>
      <c r="I16" s="68">
        <v>44.756999999999998</v>
      </c>
      <c r="J16" s="68">
        <v>9.1839999999999993</v>
      </c>
    </row>
    <row r="17" spans="1:10" x14ac:dyDescent="0.25">
      <c r="A17" s="5" t="s">
        <v>253</v>
      </c>
      <c r="B17" s="68">
        <v>45.43</v>
      </c>
      <c r="C17" s="68">
        <v>8.6940000000000008</v>
      </c>
      <c r="D17" s="68">
        <v>87.721000000000004</v>
      </c>
      <c r="E17" s="68">
        <v>81.119</v>
      </c>
      <c r="F17" s="68">
        <v>89.936999999999998</v>
      </c>
      <c r="G17" s="68">
        <v>79.924000000000007</v>
      </c>
      <c r="H17" s="68">
        <v>66.599999999999994</v>
      </c>
      <c r="I17" s="68">
        <v>48.01</v>
      </c>
      <c r="J17" s="68">
        <v>9.4689999999999994</v>
      </c>
    </row>
    <row r="18" spans="1:10" x14ac:dyDescent="0.25">
      <c r="A18" s="76"/>
      <c r="B18" s="314"/>
      <c r="C18" s="314"/>
      <c r="D18" s="314"/>
      <c r="E18" s="144"/>
      <c r="F18" s="68"/>
      <c r="G18" s="68"/>
      <c r="H18" s="68"/>
      <c r="I18" s="68"/>
      <c r="J18" s="68"/>
    </row>
    <row r="19" spans="1:10" x14ac:dyDescent="0.25">
      <c r="A19" s="8" t="s">
        <v>64</v>
      </c>
      <c r="B19" s="314"/>
      <c r="C19" s="314"/>
      <c r="D19" s="314"/>
      <c r="E19" s="144"/>
      <c r="F19" s="68"/>
      <c r="G19" s="68"/>
      <c r="H19" s="68"/>
      <c r="I19" s="68"/>
      <c r="J19" s="68"/>
    </row>
    <row r="20" spans="1:10" x14ac:dyDescent="0.25">
      <c r="A20" s="5" t="s">
        <v>254</v>
      </c>
      <c r="B20" s="68">
        <v>42.457000000000001</v>
      </c>
      <c r="C20" s="68">
        <v>1.4630000000000001</v>
      </c>
      <c r="D20" s="68">
        <v>69.438999999999993</v>
      </c>
      <c r="E20" s="68">
        <v>61.603999999999999</v>
      </c>
      <c r="F20" s="68">
        <v>85.623999999999995</v>
      </c>
      <c r="G20" s="68">
        <v>76.382999999999996</v>
      </c>
      <c r="H20" s="68">
        <v>74.721999999999994</v>
      </c>
      <c r="I20" s="68">
        <v>30.577999999999999</v>
      </c>
      <c r="J20" s="68">
        <v>5.9749999999999996</v>
      </c>
    </row>
    <row r="21" spans="1:10" x14ac:dyDescent="0.25">
      <c r="A21" s="5" t="s">
        <v>245</v>
      </c>
      <c r="B21" s="68">
        <v>22.609000000000002</v>
      </c>
      <c r="C21" s="68">
        <v>2.2759999999999998</v>
      </c>
      <c r="D21" s="68">
        <v>60.466999999999999</v>
      </c>
      <c r="E21" s="68">
        <v>59.066000000000003</v>
      </c>
      <c r="F21" s="68">
        <v>82.73</v>
      </c>
      <c r="G21" s="68">
        <v>71.81</v>
      </c>
      <c r="H21" s="68">
        <v>64.364999999999995</v>
      </c>
      <c r="I21" s="68">
        <v>61.84</v>
      </c>
      <c r="J21" s="68">
        <v>6.36</v>
      </c>
    </row>
    <row r="22" spans="1:10" x14ac:dyDescent="0.25">
      <c r="A22" s="5" t="s">
        <v>0</v>
      </c>
      <c r="B22" s="68">
        <v>32.231000000000002</v>
      </c>
      <c r="C22" s="68">
        <v>4.2560000000000002</v>
      </c>
      <c r="D22" s="68">
        <v>76.406999999999996</v>
      </c>
      <c r="E22" s="68">
        <v>66.563000000000002</v>
      </c>
      <c r="F22" s="68">
        <v>89.24</v>
      </c>
      <c r="G22" s="68">
        <v>84.182000000000002</v>
      </c>
      <c r="H22" s="68">
        <v>74.552999999999997</v>
      </c>
      <c r="I22" s="68">
        <v>35.069000000000003</v>
      </c>
      <c r="J22" s="68">
        <v>4.3319999999999999</v>
      </c>
    </row>
    <row r="23" spans="1:10" x14ac:dyDescent="0.25">
      <c r="A23" s="5" t="s">
        <v>1</v>
      </c>
      <c r="B23" s="68">
        <v>29.27</v>
      </c>
      <c r="C23" s="68">
        <v>2.0430000000000001</v>
      </c>
      <c r="D23" s="68">
        <v>64.56</v>
      </c>
      <c r="E23" s="68">
        <v>53.552</v>
      </c>
      <c r="F23" s="68">
        <v>80.655000000000001</v>
      </c>
      <c r="G23" s="68">
        <v>78.378</v>
      </c>
      <c r="H23" s="68">
        <v>63.261000000000003</v>
      </c>
      <c r="I23" s="68">
        <v>31.702999999999999</v>
      </c>
      <c r="J23" s="68">
        <v>8.9990000000000006</v>
      </c>
    </row>
    <row r="24" spans="1:10" x14ac:dyDescent="0.25">
      <c r="A24" s="5" t="s">
        <v>246</v>
      </c>
      <c r="B24" s="68">
        <v>23.709</v>
      </c>
      <c r="C24" s="68">
        <v>3.35</v>
      </c>
      <c r="D24" s="68">
        <v>81.427000000000007</v>
      </c>
      <c r="E24" s="68">
        <v>73.602000000000004</v>
      </c>
      <c r="F24" s="68">
        <v>91.751000000000005</v>
      </c>
      <c r="G24" s="68">
        <v>81.480999999999995</v>
      </c>
      <c r="H24" s="68">
        <v>78.665000000000006</v>
      </c>
      <c r="I24" s="68">
        <v>27.356000000000002</v>
      </c>
      <c r="J24" s="68">
        <v>1.619</v>
      </c>
    </row>
    <row r="25" spans="1:10" ht="23.4" x14ac:dyDescent="0.25">
      <c r="A25" s="346" t="s">
        <v>151</v>
      </c>
      <c r="B25" s="68">
        <v>17.632000000000001</v>
      </c>
      <c r="C25" s="68">
        <v>1.0289999999999999</v>
      </c>
      <c r="D25" s="68">
        <v>82.79</v>
      </c>
      <c r="E25" s="68">
        <v>68.891000000000005</v>
      </c>
      <c r="F25" s="68">
        <v>81.128</v>
      </c>
      <c r="G25" s="68">
        <v>72.772999999999996</v>
      </c>
      <c r="H25" s="68">
        <v>53.493000000000002</v>
      </c>
      <c r="I25" s="68">
        <v>37.131999999999998</v>
      </c>
      <c r="J25" s="68">
        <v>4.7249999999999996</v>
      </c>
    </row>
    <row r="26" spans="1:10" x14ac:dyDescent="0.25">
      <c r="A26" s="314" t="s">
        <v>152</v>
      </c>
      <c r="B26" s="68">
        <v>17.149999999999999</v>
      </c>
      <c r="C26" s="68">
        <v>1.468</v>
      </c>
      <c r="D26" s="68">
        <v>79.426000000000002</v>
      </c>
      <c r="E26" s="68">
        <v>56.656999999999996</v>
      </c>
      <c r="F26" s="68">
        <v>79.052000000000007</v>
      </c>
      <c r="G26" s="68">
        <v>71.713999999999999</v>
      </c>
      <c r="H26" s="68">
        <v>61.643999999999998</v>
      </c>
      <c r="I26" s="68">
        <v>44.473999999999997</v>
      </c>
      <c r="J26" s="68">
        <v>10.371</v>
      </c>
    </row>
    <row r="27" spans="1:10" x14ac:dyDescent="0.25">
      <c r="A27" s="314" t="s">
        <v>153</v>
      </c>
      <c r="B27" s="68">
        <v>11.347</v>
      </c>
      <c r="C27" s="68">
        <v>3.319</v>
      </c>
      <c r="D27" s="68">
        <v>76.953000000000003</v>
      </c>
      <c r="E27" s="68">
        <v>60.878999999999998</v>
      </c>
      <c r="F27" s="68">
        <v>82.948999999999998</v>
      </c>
      <c r="G27" s="68">
        <v>71.546999999999997</v>
      </c>
      <c r="H27" s="68">
        <v>61.241999999999997</v>
      </c>
      <c r="I27" s="68">
        <v>39.718000000000004</v>
      </c>
      <c r="J27" s="68">
        <v>13.991</v>
      </c>
    </row>
    <row r="28" spans="1:10" x14ac:dyDescent="0.25">
      <c r="A28" s="346" t="s">
        <v>154</v>
      </c>
      <c r="B28" s="68">
        <v>13.510999999999999</v>
      </c>
      <c r="C28" s="68">
        <v>1.44</v>
      </c>
      <c r="D28" s="68">
        <v>73.135999999999996</v>
      </c>
      <c r="E28" s="68">
        <v>59.387</v>
      </c>
      <c r="F28" s="68">
        <v>90.183999999999997</v>
      </c>
      <c r="G28" s="68">
        <v>80.247</v>
      </c>
      <c r="H28" s="68">
        <v>70.667000000000002</v>
      </c>
      <c r="I28" s="68">
        <v>51.881</v>
      </c>
      <c r="J28" s="68">
        <v>9.82</v>
      </c>
    </row>
    <row r="29" spans="1:10" x14ac:dyDescent="0.25">
      <c r="A29" s="314"/>
      <c r="B29" s="68"/>
      <c r="C29" s="68"/>
      <c r="D29" s="68"/>
      <c r="F29" s="68"/>
      <c r="G29" s="68"/>
      <c r="H29" s="68"/>
      <c r="I29" s="68"/>
      <c r="J29" s="68"/>
    </row>
    <row r="30" spans="1:10" x14ac:dyDescent="0.25">
      <c r="A30" s="8" t="s">
        <v>65</v>
      </c>
      <c r="B30" s="68"/>
      <c r="C30" s="68"/>
      <c r="D30" s="68"/>
      <c r="F30" s="68"/>
      <c r="G30" s="68"/>
      <c r="H30" s="68"/>
      <c r="I30" s="68"/>
      <c r="J30" s="68"/>
    </row>
    <row r="31" spans="1:10" x14ac:dyDescent="0.25">
      <c r="A31" s="5" t="s">
        <v>243</v>
      </c>
      <c r="B31" s="68">
        <v>37.262</v>
      </c>
      <c r="C31" s="68">
        <v>0.14099999999999999</v>
      </c>
      <c r="D31" s="68">
        <v>72.567999999999998</v>
      </c>
      <c r="E31" s="68">
        <v>62.445</v>
      </c>
      <c r="F31" s="68">
        <v>84.58</v>
      </c>
      <c r="G31" s="68">
        <v>77.159000000000006</v>
      </c>
      <c r="H31" s="68">
        <v>70.259</v>
      </c>
      <c r="I31" s="68">
        <v>43.307000000000002</v>
      </c>
      <c r="J31" s="68">
        <v>3.7709999999999999</v>
      </c>
    </row>
    <row r="32" spans="1:10" x14ac:dyDescent="0.25">
      <c r="A32" s="5" t="s">
        <v>155</v>
      </c>
      <c r="B32" s="68">
        <v>30.757000000000001</v>
      </c>
      <c r="C32" s="68">
        <v>2.5950000000000002</v>
      </c>
      <c r="D32" s="68">
        <v>63.238999999999997</v>
      </c>
      <c r="E32" s="68">
        <v>57.67</v>
      </c>
      <c r="F32" s="68">
        <v>73.126999999999995</v>
      </c>
      <c r="G32" s="68">
        <v>70.450999999999993</v>
      </c>
      <c r="H32" s="68">
        <v>69.013999999999996</v>
      </c>
      <c r="I32" s="68">
        <v>41.844000000000001</v>
      </c>
      <c r="J32" s="68">
        <v>7.9470000000000001</v>
      </c>
    </row>
    <row r="33" spans="1:10" x14ac:dyDescent="0.25">
      <c r="A33" s="5" t="s">
        <v>208</v>
      </c>
      <c r="B33" s="68">
        <v>18.934000000000001</v>
      </c>
      <c r="C33" s="68">
        <v>3.8260000000000001</v>
      </c>
      <c r="D33" s="68">
        <v>70.569999999999993</v>
      </c>
      <c r="E33" s="68">
        <v>63.337000000000003</v>
      </c>
      <c r="F33" s="68">
        <v>92.194000000000003</v>
      </c>
      <c r="G33" s="68">
        <v>89.834000000000003</v>
      </c>
      <c r="H33" s="68">
        <v>64.748999999999995</v>
      </c>
      <c r="I33" s="68">
        <v>29.762</v>
      </c>
      <c r="J33" s="68">
        <v>5.9080000000000004</v>
      </c>
    </row>
    <row r="34" spans="1:10" x14ac:dyDescent="0.25">
      <c r="A34" s="5" t="s">
        <v>209</v>
      </c>
      <c r="B34" s="68">
        <v>29.146000000000001</v>
      </c>
      <c r="C34" s="68">
        <v>1.825</v>
      </c>
      <c r="D34" s="68">
        <v>74.185000000000002</v>
      </c>
      <c r="E34" s="68">
        <v>63.499000000000002</v>
      </c>
      <c r="F34" s="68">
        <v>81.269000000000005</v>
      </c>
      <c r="G34" s="68">
        <v>73.775999999999996</v>
      </c>
      <c r="H34" s="68">
        <v>59.759</v>
      </c>
      <c r="I34" s="68">
        <v>39.125</v>
      </c>
      <c r="J34" s="68">
        <v>9.7200000000000006</v>
      </c>
    </row>
    <row r="35" spans="1:10" x14ac:dyDescent="0.25">
      <c r="A35" s="5" t="s">
        <v>156</v>
      </c>
      <c r="B35" s="68">
        <v>25.895</v>
      </c>
      <c r="C35" s="68">
        <v>4.0730000000000004</v>
      </c>
      <c r="D35" s="68">
        <v>67.256</v>
      </c>
      <c r="E35" s="68">
        <v>51.764000000000003</v>
      </c>
      <c r="F35" s="68">
        <v>87.635000000000005</v>
      </c>
      <c r="G35" s="68">
        <v>76.706999999999994</v>
      </c>
      <c r="H35" s="68">
        <v>70.177999999999997</v>
      </c>
      <c r="I35" s="68">
        <v>32.195999999999998</v>
      </c>
      <c r="J35" s="68">
        <v>4.2699999999999996</v>
      </c>
    </row>
    <row r="36" spans="1:10" x14ac:dyDescent="0.25">
      <c r="A36" s="5" t="s">
        <v>157</v>
      </c>
      <c r="B36" s="68">
        <v>37.966999999999999</v>
      </c>
      <c r="C36" s="68">
        <v>7.3970000000000002</v>
      </c>
      <c r="D36" s="68">
        <v>68.572999999999993</v>
      </c>
      <c r="E36" s="68">
        <v>51.15</v>
      </c>
      <c r="F36" s="68">
        <v>86.093000000000004</v>
      </c>
      <c r="G36" s="68">
        <v>86.319000000000003</v>
      </c>
      <c r="H36" s="68">
        <v>74.028000000000006</v>
      </c>
      <c r="I36" s="68">
        <v>29.334</v>
      </c>
      <c r="J36" s="68">
        <v>7.0730000000000004</v>
      </c>
    </row>
    <row r="37" spans="1:10" x14ac:dyDescent="0.25">
      <c r="A37" s="5" t="s">
        <v>241</v>
      </c>
      <c r="B37" s="68">
        <v>35.216999999999999</v>
      </c>
      <c r="C37" s="68">
        <v>1.8260000000000001</v>
      </c>
      <c r="D37" s="68">
        <v>69.248999999999995</v>
      </c>
      <c r="E37" s="68">
        <v>68.796999999999997</v>
      </c>
      <c r="F37" s="68">
        <v>87.837999999999994</v>
      </c>
      <c r="G37" s="68">
        <v>80.778999999999996</v>
      </c>
      <c r="H37" s="68">
        <v>78.593000000000004</v>
      </c>
      <c r="I37" s="68">
        <v>43.329000000000001</v>
      </c>
      <c r="J37" s="68">
        <v>5.4</v>
      </c>
    </row>
    <row r="38" spans="1:10" x14ac:dyDescent="0.25">
      <c r="A38" s="5" t="s">
        <v>242</v>
      </c>
      <c r="B38" s="68">
        <v>33.28</v>
      </c>
      <c r="C38" s="68">
        <v>1.5049999999999999</v>
      </c>
      <c r="D38" s="68">
        <v>83.68</v>
      </c>
      <c r="E38" s="68">
        <v>72.599000000000004</v>
      </c>
      <c r="F38" s="68">
        <v>88.879000000000005</v>
      </c>
      <c r="G38" s="68">
        <v>89.161000000000001</v>
      </c>
      <c r="H38" s="68">
        <v>80.668000000000006</v>
      </c>
      <c r="I38" s="68">
        <v>33.726999999999997</v>
      </c>
      <c r="J38" s="68">
        <v>7.19</v>
      </c>
    </row>
    <row r="39" spans="1:10" x14ac:dyDescent="0.25">
      <c r="A39" s="5" t="s">
        <v>158</v>
      </c>
      <c r="B39" s="68">
        <v>26.053999999999998</v>
      </c>
      <c r="C39" s="68">
        <v>4.6390000000000002</v>
      </c>
      <c r="D39" s="68">
        <v>74.265000000000001</v>
      </c>
      <c r="E39" s="68">
        <v>65.781000000000006</v>
      </c>
      <c r="F39" s="68">
        <v>89.042000000000002</v>
      </c>
      <c r="G39" s="68">
        <v>80.129000000000005</v>
      </c>
      <c r="H39" s="68">
        <v>64.516999999999996</v>
      </c>
      <c r="I39" s="68">
        <v>33.832000000000001</v>
      </c>
      <c r="J39" s="68">
        <v>5.3780000000000001</v>
      </c>
    </row>
    <row r="40" spans="1:10" x14ac:dyDescent="0.25">
      <c r="A40" s="5" t="s">
        <v>210</v>
      </c>
      <c r="B40" s="68">
        <v>27.956</v>
      </c>
      <c r="C40" s="68">
        <v>0.63600000000000001</v>
      </c>
      <c r="D40" s="68">
        <v>74.36</v>
      </c>
      <c r="E40" s="68">
        <v>62.46</v>
      </c>
      <c r="F40" s="68">
        <v>88.792000000000002</v>
      </c>
      <c r="G40" s="68">
        <v>76.998000000000005</v>
      </c>
      <c r="H40" s="68">
        <v>73.736000000000004</v>
      </c>
      <c r="I40" s="68">
        <v>38.25</v>
      </c>
      <c r="J40" s="68">
        <v>7.7089999999999996</v>
      </c>
    </row>
    <row r="41" spans="1:10" x14ac:dyDescent="0.25">
      <c r="A41" s="5" t="s">
        <v>159</v>
      </c>
      <c r="B41" s="68">
        <v>23.279</v>
      </c>
      <c r="C41" s="68">
        <v>1.429</v>
      </c>
      <c r="D41" s="68">
        <v>75.289000000000001</v>
      </c>
      <c r="E41" s="68">
        <v>56.593000000000004</v>
      </c>
      <c r="F41" s="68">
        <v>89.067999999999998</v>
      </c>
      <c r="G41" s="68">
        <v>80.677999999999997</v>
      </c>
      <c r="H41" s="68">
        <v>76.376999999999995</v>
      </c>
      <c r="I41" s="68">
        <v>30.922999999999998</v>
      </c>
      <c r="J41" s="68">
        <v>3.169</v>
      </c>
    </row>
    <row r="42" spans="1:10" x14ac:dyDescent="0.25">
      <c r="A42" s="5" t="s">
        <v>160</v>
      </c>
      <c r="B42" s="68">
        <v>14.847</v>
      </c>
      <c r="C42" s="68">
        <v>1.36</v>
      </c>
      <c r="D42" s="68">
        <v>58.139000000000003</v>
      </c>
      <c r="E42" s="68">
        <v>58.709000000000003</v>
      </c>
      <c r="F42" s="68">
        <v>81.876999999999995</v>
      </c>
      <c r="G42" s="68">
        <v>74.638999999999996</v>
      </c>
      <c r="H42" s="68">
        <v>75.290000000000006</v>
      </c>
      <c r="I42" s="68">
        <v>33.872999999999998</v>
      </c>
      <c r="J42" s="68">
        <v>8.07</v>
      </c>
    </row>
    <row r="43" spans="1:10" x14ac:dyDescent="0.25">
      <c r="A43" s="5" t="s">
        <v>211</v>
      </c>
      <c r="B43" s="68">
        <v>13.672000000000001</v>
      </c>
      <c r="C43" s="68">
        <v>3.3580000000000001</v>
      </c>
      <c r="D43" s="68">
        <v>80.587999999999994</v>
      </c>
      <c r="E43" s="68">
        <v>69.816000000000003</v>
      </c>
      <c r="F43" s="68">
        <v>86.697000000000003</v>
      </c>
      <c r="G43" s="68">
        <v>77.596999999999994</v>
      </c>
      <c r="H43" s="68">
        <v>70.370999999999995</v>
      </c>
      <c r="I43" s="68">
        <v>45.447000000000003</v>
      </c>
      <c r="J43" s="68">
        <v>7.52</v>
      </c>
    </row>
    <row r="44" spans="1:10" x14ac:dyDescent="0.25">
      <c r="A44" s="5" t="s">
        <v>212</v>
      </c>
      <c r="B44" s="68">
        <v>39.54</v>
      </c>
      <c r="C44" s="68">
        <v>0</v>
      </c>
      <c r="D44" s="68">
        <v>78.593999999999994</v>
      </c>
      <c r="E44" s="68">
        <v>63.616</v>
      </c>
      <c r="F44" s="68">
        <v>84.006</v>
      </c>
      <c r="G44" s="68">
        <v>73.727999999999994</v>
      </c>
      <c r="H44" s="68">
        <v>79.272000000000006</v>
      </c>
      <c r="I44" s="68">
        <v>29.905000000000001</v>
      </c>
      <c r="J44" s="68">
        <v>2.17</v>
      </c>
    </row>
    <row r="45" spans="1:10" x14ac:dyDescent="0.25">
      <c r="A45" s="5" t="s">
        <v>213</v>
      </c>
      <c r="B45" s="68">
        <v>34.942999999999998</v>
      </c>
      <c r="C45" s="68">
        <v>1.911</v>
      </c>
      <c r="D45" s="68">
        <v>79.173000000000002</v>
      </c>
      <c r="E45" s="68">
        <v>65.775999999999996</v>
      </c>
      <c r="F45" s="68">
        <v>89.393000000000001</v>
      </c>
      <c r="G45" s="68">
        <v>74.31</v>
      </c>
      <c r="H45" s="68">
        <v>71.454999999999998</v>
      </c>
      <c r="I45" s="68">
        <v>27.936</v>
      </c>
      <c r="J45" s="68">
        <v>5.3860000000000001</v>
      </c>
    </row>
    <row r="46" spans="1:10" x14ac:dyDescent="0.25">
      <c r="A46" s="5" t="s">
        <v>244</v>
      </c>
      <c r="B46" s="68">
        <v>20.489000000000001</v>
      </c>
      <c r="C46" s="68">
        <v>5.6109999999999998</v>
      </c>
      <c r="D46" s="68">
        <v>81.147000000000006</v>
      </c>
      <c r="E46" s="68">
        <v>59.646000000000001</v>
      </c>
      <c r="F46" s="68">
        <v>81.662000000000006</v>
      </c>
      <c r="G46" s="68">
        <v>78.103999999999999</v>
      </c>
      <c r="H46" s="68">
        <v>75.460999999999999</v>
      </c>
      <c r="I46" s="68">
        <v>31.89</v>
      </c>
      <c r="J46" s="68">
        <v>6.3890000000000002</v>
      </c>
    </row>
    <row r="47" spans="1:10" x14ac:dyDescent="0.25">
      <c r="A47" s="342" t="s">
        <v>161</v>
      </c>
      <c r="B47" s="68">
        <v>36.033999999999999</v>
      </c>
      <c r="C47" s="68">
        <v>1.663</v>
      </c>
      <c r="D47" s="68">
        <v>64.906999999999996</v>
      </c>
      <c r="E47" s="68">
        <v>59.341999999999999</v>
      </c>
      <c r="F47" s="68">
        <v>74.799000000000007</v>
      </c>
      <c r="G47" s="68">
        <v>54.298999999999999</v>
      </c>
      <c r="H47" s="68">
        <v>72.350999999999999</v>
      </c>
      <c r="I47" s="68">
        <v>26.582999999999998</v>
      </c>
      <c r="J47" s="68">
        <v>3.2029999999999998</v>
      </c>
    </row>
    <row r="48" spans="1:10" ht="4.5" customHeight="1" x14ac:dyDescent="0.25">
      <c r="A48" s="31"/>
      <c r="B48" s="34"/>
      <c r="C48" s="34"/>
      <c r="D48" s="34"/>
      <c r="E48" s="34"/>
      <c r="F48" s="34"/>
      <c r="G48" s="34"/>
      <c r="H48" s="34"/>
      <c r="I48" s="34"/>
      <c r="J48" s="34"/>
    </row>
    <row r="49" spans="1:10" ht="12.6" customHeight="1" x14ac:dyDescent="0.25">
      <c r="A49" s="494" t="s">
        <v>379</v>
      </c>
      <c r="B49" s="494"/>
      <c r="C49" s="494"/>
      <c r="D49" s="494"/>
      <c r="E49" s="494"/>
      <c r="F49" s="494"/>
      <c r="G49" s="494"/>
      <c r="H49" s="494"/>
      <c r="I49" s="494"/>
      <c r="J49" s="494"/>
    </row>
    <row r="50" spans="1:10" x14ac:dyDescent="0.25">
      <c r="A50" s="343" t="s">
        <v>388</v>
      </c>
    </row>
  </sheetData>
  <mergeCells count="2">
    <mergeCell ref="A4:J4"/>
    <mergeCell ref="A49:J49"/>
  </mergeCells>
  <hyperlinks>
    <hyperlink ref="J2" location="INDICE!A1" display="Volver al índice" xr:uid="{A368BEC2-1F91-4376-B0E7-00FBC3E2E8F3}"/>
  </hyperlinks>
  <pageMargins left="0.7" right="0.7" top="0.75" bottom="0.75" header="0.3" footer="0.3"/>
  <pageSetup paperSize="9" scale="44" fitToHeight="0"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B16E1-C583-4A45-BEF2-9B015FB13A70}">
  <sheetPr>
    <pageSetUpPr fitToPage="1"/>
  </sheetPr>
  <dimension ref="A1:E51"/>
  <sheetViews>
    <sheetView showGridLines="0" zoomScaleNormal="100" workbookViewId="0"/>
  </sheetViews>
  <sheetFormatPr baseColWidth="10" defaultRowHeight="13.2" x14ac:dyDescent="0.25"/>
  <cols>
    <col min="1" max="1" width="64.21875" customWidth="1"/>
    <col min="2" max="2" width="10" customWidth="1"/>
    <col min="3" max="3" width="16.77734375" customWidth="1"/>
    <col min="4" max="4" width="17.77734375" customWidth="1"/>
    <col min="257" max="257" width="64.21875" customWidth="1"/>
    <col min="258" max="258" width="10" customWidth="1"/>
    <col min="259" max="259" width="16.77734375" customWidth="1"/>
    <col min="260" max="260" width="21.21875" customWidth="1"/>
    <col min="513" max="513" width="64.21875" customWidth="1"/>
    <col min="514" max="514" width="10" customWidth="1"/>
    <col min="515" max="515" width="16.77734375" customWidth="1"/>
    <col min="516" max="516" width="21.21875" customWidth="1"/>
    <col min="769" max="769" width="64.21875" customWidth="1"/>
    <col min="770" max="770" width="10" customWidth="1"/>
    <col min="771" max="771" width="16.77734375" customWidth="1"/>
    <col min="772" max="772" width="21.21875" customWidth="1"/>
    <col min="1025" max="1025" width="64.21875" customWidth="1"/>
    <col min="1026" max="1026" width="10" customWidth="1"/>
    <col min="1027" max="1027" width="16.77734375" customWidth="1"/>
    <col min="1028" max="1028" width="21.21875" customWidth="1"/>
    <col min="1281" max="1281" width="64.21875" customWidth="1"/>
    <col min="1282" max="1282" width="10" customWidth="1"/>
    <col min="1283" max="1283" width="16.77734375" customWidth="1"/>
    <col min="1284" max="1284" width="21.21875" customWidth="1"/>
    <col min="1537" max="1537" width="64.21875" customWidth="1"/>
    <col min="1538" max="1538" width="10" customWidth="1"/>
    <col min="1539" max="1539" width="16.77734375" customWidth="1"/>
    <col min="1540" max="1540" width="21.21875" customWidth="1"/>
    <col min="1793" max="1793" width="64.21875" customWidth="1"/>
    <col min="1794" max="1794" width="10" customWidth="1"/>
    <col min="1795" max="1795" width="16.77734375" customWidth="1"/>
    <col min="1796" max="1796" width="21.21875" customWidth="1"/>
    <col min="2049" max="2049" width="64.21875" customWidth="1"/>
    <col min="2050" max="2050" width="10" customWidth="1"/>
    <col min="2051" max="2051" width="16.77734375" customWidth="1"/>
    <col min="2052" max="2052" width="21.21875" customWidth="1"/>
    <col min="2305" max="2305" width="64.21875" customWidth="1"/>
    <col min="2306" max="2306" width="10" customWidth="1"/>
    <col min="2307" max="2307" width="16.77734375" customWidth="1"/>
    <col min="2308" max="2308" width="21.21875" customWidth="1"/>
    <col min="2561" max="2561" width="64.21875" customWidth="1"/>
    <col min="2562" max="2562" width="10" customWidth="1"/>
    <col min="2563" max="2563" width="16.77734375" customWidth="1"/>
    <col min="2564" max="2564" width="21.21875" customWidth="1"/>
    <col min="2817" max="2817" width="64.21875" customWidth="1"/>
    <col min="2818" max="2818" width="10" customWidth="1"/>
    <col min="2819" max="2819" width="16.77734375" customWidth="1"/>
    <col min="2820" max="2820" width="21.21875" customWidth="1"/>
    <col min="3073" max="3073" width="64.21875" customWidth="1"/>
    <col min="3074" max="3074" width="10" customWidth="1"/>
    <col min="3075" max="3075" width="16.77734375" customWidth="1"/>
    <col min="3076" max="3076" width="21.21875" customWidth="1"/>
    <col min="3329" max="3329" width="64.21875" customWidth="1"/>
    <col min="3330" max="3330" width="10" customWidth="1"/>
    <col min="3331" max="3331" width="16.77734375" customWidth="1"/>
    <col min="3332" max="3332" width="21.21875" customWidth="1"/>
    <col min="3585" max="3585" width="64.21875" customWidth="1"/>
    <col min="3586" max="3586" width="10" customWidth="1"/>
    <col min="3587" max="3587" width="16.77734375" customWidth="1"/>
    <col min="3588" max="3588" width="21.21875" customWidth="1"/>
    <col min="3841" max="3841" width="64.21875" customWidth="1"/>
    <col min="3842" max="3842" width="10" customWidth="1"/>
    <col min="3843" max="3843" width="16.77734375" customWidth="1"/>
    <col min="3844" max="3844" width="21.21875" customWidth="1"/>
    <col min="4097" max="4097" width="64.21875" customWidth="1"/>
    <col min="4098" max="4098" width="10" customWidth="1"/>
    <col min="4099" max="4099" width="16.77734375" customWidth="1"/>
    <col min="4100" max="4100" width="21.21875" customWidth="1"/>
    <col min="4353" max="4353" width="64.21875" customWidth="1"/>
    <col min="4354" max="4354" width="10" customWidth="1"/>
    <col min="4355" max="4355" width="16.77734375" customWidth="1"/>
    <col min="4356" max="4356" width="21.21875" customWidth="1"/>
    <col min="4609" max="4609" width="64.21875" customWidth="1"/>
    <col min="4610" max="4610" width="10" customWidth="1"/>
    <col min="4611" max="4611" width="16.77734375" customWidth="1"/>
    <col min="4612" max="4612" width="21.21875" customWidth="1"/>
    <col min="4865" max="4865" width="64.21875" customWidth="1"/>
    <col min="4866" max="4866" width="10" customWidth="1"/>
    <col min="4867" max="4867" width="16.77734375" customWidth="1"/>
    <col min="4868" max="4868" width="21.21875" customWidth="1"/>
    <col min="5121" max="5121" width="64.21875" customWidth="1"/>
    <col min="5122" max="5122" width="10" customWidth="1"/>
    <col min="5123" max="5123" width="16.77734375" customWidth="1"/>
    <col min="5124" max="5124" width="21.21875" customWidth="1"/>
    <col min="5377" max="5377" width="64.21875" customWidth="1"/>
    <col min="5378" max="5378" width="10" customWidth="1"/>
    <col min="5379" max="5379" width="16.77734375" customWidth="1"/>
    <col min="5380" max="5380" width="21.21875" customWidth="1"/>
    <col min="5633" max="5633" width="64.21875" customWidth="1"/>
    <col min="5634" max="5634" width="10" customWidth="1"/>
    <col min="5635" max="5635" width="16.77734375" customWidth="1"/>
    <col min="5636" max="5636" width="21.21875" customWidth="1"/>
    <col min="5889" max="5889" width="64.21875" customWidth="1"/>
    <col min="5890" max="5890" width="10" customWidth="1"/>
    <col min="5891" max="5891" width="16.77734375" customWidth="1"/>
    <col min="5892" max="5892" width="21.21875" customWidth="1"/>
    <col min="6145" max="6145" width="64.21875" customWidth="1"/>
    <col min="6146" max="6146" width="10" customWidth="1"/>
    <col min="6147" max="6147" width="16.77734375" customWidth="1"/>
    <col min="6148" max="6148" width="21.21875" customWidth="1"/>
    <col min="6401" max="6401" width="64.21875" customWidth="1"/>
    <col min="6402" max="6402" width="10" customWidth="1"/>
    <col min="6403" max="6403" width="16.77734375" customWidth="1"/>
    <col min="6404" max="6404" width="21.21875" customWidth="1"/>
    <col min="6657" max="6657" width="64.21875" customWidth="1"/>
    <col min="6658" max="6658" width="10" customWidth="1"/>
    <col min="6659" max="6659" width="16.77734375" customWidth="1"/>
    <col min="6660" max="6660" width="21.21875" customWidth="1"/>
    <col min="6913" max="6913" width="64.21875" customWidth="1"/>
    <col min="6914" max="6914" width="10" customWidth="1"/>
    <col min="6915" max="6915" width="16.77734375" customWidth="1"/>
    <col min="6916" max="6916" width="21.21875" customWidth="1"/>
    <col min="7169" max="7169" width="64.21875" customWidth="1"/>
    <col min="7170" max="7170" width="10" customWidth="1"/>
    <col min="7171" max="7171" width="16.77734375" customWidth="1"/>
    <col min="7172" max="7172" width="21.21875" customWidth="1"/>
    <col min="7425" max="7425" width="64.21875" customWidth="1"/>
    <col min="7426" max="7426" width="10" customWidth="1"/>
    <col min="7427" max="7427" width="16.77734375" customWidth="1"/>
    <col min="7428" max="7428" width="21.21875" customWidth="1"/>
    <col min="7681" max="7681" width="64.21875" customWidth="1"/>
    <col min="7682" max="7682" width="10" customWidth="1"/>
    <col min="7683" max="7683" width="16.77734375" customWidth="1"/>
    <col min="7684" max="7684" width="21.21875" customWidth="1"/>
    <col min="7937" max="7937" width="64.21875" customWidth="1"/>
    <col min="7938" max="7938" width="10" customWidth="1"/>
    <col min="7939" max="7939" width="16.77734375" customWidth="1"/>
    <col min="7940" max="7940" width="21.21875" customWidth="1"/>
    <col min="8193" max="8193" width="64.21875" customWidth="1"/>
    <col min="8194" max="8194" width="10" customWidth="1"/>
    <col min="8195" max="8195" width="16.77734375" customWidth="1"/>
    <col min="8196" max="8196" width="21.21875" customWidth="1"/>
    <col min="8449" max="8449" width="64.21875" customWidth="1"/>
    <col min="8450" max="8450" width="10" customWidth="1"/>
    <col min="8451" max="8451" width="16.77734375" customWidth="1"/>
    <col min="8452" max="8452" width="21.21875" customWidth="1"/>
    <col min="8705" max="8705" width="64.21875" customWidth="1"/>
    <col min="8706" max="8706" width="10" customWidth="1"/>
    <col min="8707" max="8707" width="16.77734375" customWidth="1"/>
    <col min="8708" max="8708" width="21.21875" customWidth="1"/>
    <col min="8961" max="8961" width="64.21875" customWidth="1"/>
    <col min="8962" max="8962" width="10" customWidth="1"/>
    <col min="8963" max="8963" width="16.77734375" customWidth="1"/>
    <col min="8964" max="8964" width="21.21875" customWidth="1"/>
    <col min="9217" max="9217" width="64.21875" customWidth="1"/>
    <col min="9218" max="9218" width="10" customWidth="1"/>
    <col min="9219" max="9219" width="16.77734375" customWidth="1"/>
    <col min="9220" max="9220" width="21.21875" customWidth="1"/>
    <col min="9473" max="9473" width="64.21875" customWidth="1"/>
    <col min="9474" max="9474" width="10" customWidth="1"/>
    <col min="9475" max="9475" width="16.77734375" customWidth="1"/>
    <col min="9476" max="9476" width="21.21875" customWidth="1"/>
    <col min="9729" max="9729" width="64.21875" customWidth="1"/>
    <col min="9730" max="9730" width="10" customWidth="1"/>
    <col min="9731" max="9731" width="16.77734375" customWidth="1"/>
    <col min="9732" max="9732" width="21.21875" customWidth="1"/>
    <col min="9985" max="9985" width="64.21875" customWidth="1"/>
    <col min="9986" max="9986" width="10" customWidth="1"/>
    <col min="9987" max="9987" width="16.77734375" customWidth="1"/>
    <col min="9988" max="9988" width="21.21875" customWidth="1"/>
    <col min="10241" max="10241" width="64.21875" customWidth="1"/>
    <col min="10242" max="10242" width="10" customWidth="1"/>
    <col min="10243" max="10243" width="16.77734375" customWidth="1"/>
    <col min="10244" max="10244" width="21.21875" customWidth="1"/>
    <col min="10497" max="10497" width="64.21875" customWidth="1"/>
    <col min="10498" max="10498" width="10" customWidth="1"/>
    <col min="10499" max="10499" width="16.77734375" customWidth="1"/>
    <col min="10500" max="10500" width="21.21875" customWidth="1"/>
    <col min="10753" max="10753" width="64.21875" customWidth="1"/>
    <col min="10754" max="10754" width="10" customWidth="1"/>
    <col min="10755" max="10755" width="16.77734375" customWidth="1"/>
    <col min="10756" max="10756" width="21.21875" customWidth="1"/>
    <col min="11009" max="11009" width="64.21875" customWidth="1"/>
    <col min="11010" max="11010" width="10" customWidth="1"/>
    <col min="11011" max="11011" width="16.77734375" customWidth="1"/>
    <col min="11012" max="11012" width="21.21875" customWidth="1"/>
    <col min="11265" max="11265" width="64.21875" customWidth="1"/>
    <col min="11266" max="11266" width="10" customWidth="1"/>
    <col min="11267" max="11267" width="16.77734375" customWidth="1"/>
    <col min="11268" max="11268" width="21.21875" customWidth="1"/>
    <col min="11521" max="11521" width="64.21875" customWidth="1"/>
    <col min="11522" max="11522" width="10" customWidth="1"/>
    <col min="11523" max="11523" width="16.77734375" customWidth="1"/>
    <col min="11524" max="11524" width="21.21875" customWidth="1"/>
    <col min="11777" max="11777" width="64.21875" customWidth="1"/>
    <col min="11778" max="11778" width="10" customWidth="1"/>
    <col min="11779" max="11779" width="16.77734375" customWidth="1"/>
    <col min="11780" max="11780" width="21.21875" customWidth="1"/>
    <col min="12033" max="12033" width="64.21875" customWidth="1"/>
    <col min="12034" max="12034" width="10" customWidth="1"/>
    <col min="12035" max="12035" width="16.77734375" customWidth="1"/>
    <col min="12036" max="12036" width="21.21875" customWidth="1"/>
    <col min="12289" max="12289" width="64.21875" customWidth="1"/>
    <col min="12290" max="12290" width="10" customWidth="1"/>
    <col min="12291" max="12291" width="16.77734375" customWidth="1"/>
    <col min="12292" max="12292" width="21.21875" customWidth="1"/>
    <col min="12545" max="12545" width="64.21875" customWidth="1"/>
    <col min="12546" max="12546" width="10" customWidth="1"/>
    <col min="12547" max="12547" width="16.77734375" customWidth="1"/>
    <col min="12548" max="12548" width="21.21875" customWidth="1"/>
    <col min="12801" max="12801" width="64.21875" customWidth="1"/>
    <col min="12802" max="12802" width="10" customWidth="1"/>
    <col min="12803" max="12803" width="16.77734375" customWidth="1"/>
    <col min="12804" max="12804" width="21.21875" customWidth="1"/>
    <col min="13057" max="13057" width="64.21875" customWidth="1"/>
    <col min="13058" max="13058" width="10" customWidth="1"/>
    <col min="13059" max="13059" width="16.77734375" customWidth="1"/>
    <col min="13060" max="13060" width="21.21875" customWidth="1"/>
    <col min="13313" max="13313" width="64.21875" customWidth="1"/>
    <col min="13314" max="13314" width="10" customWidth="1"/>
    <col min="13315" max="13315" width="16.77734375" customWidth="1"/>
    <col min="13316" max="13316" width="21.21875" customWidth="1"/>
    <col min="13569" max="13569" width="64.21875" customWidth="1"/>
    <col min="13570" max="13570" width="10" customWidth="1"/>
    <col min="13571" max="13571" width="16.77734375" customWidth="1"/>
    <col min="13572" max="13572" width="21.21875" customWidth="1"/>
    <col min="13825" max="13825" width="64.21875" customWidth="1"/>
    <col min="13826" max="13826" width="10" customWidth="1"/>
    <col min="13827" max="13827" width="16.77734375" customWidth="1"/>
    <col min="13828" max="13828" width="21.21875" customWidth="1"/>
    <col min="14081" max="14081" width="64.21875" customWidth="1"/>
    <col min="14082" max="14082" width="10" customWidth="1"/>
    <col min="14083" max="14083" width="16.77734375" customWidth="1"/>
    <col min="14084" max="14084" width="21.21875" customWidth="1"/>
    <col min="14337" max="14337" width="64.21875" customWidth="1"/>
    <col min="14338" max="14338" width="10" customWidth="1"/>
    <col min="14339" max="14339" width="16.77734375" customWidth="1"/>
    <col min="14340" max="14340" width="21.21875" customWidth="1"/>
    <col min="14593" max="14593" width="64.21875" customWidth="1"/>
    <col min="14594" max="14594" width="10" customWidth="1"/>
    <col min="14595" max="14595" width="16.77734375" customWidth="1"/>
    <col min="14596" max="14596" width="21.21875" customWidth="1"/>
    <col min="14849" max="14849" width="64.21875" customWidth="1"/>
    <col min="14850" max="14850" width="10" customWidth="1"/>
    <col min="14851" max="14851" width="16.77734375" customWidth="1"/>
    <col min="14852" max="14852" width="21.21875" customWidth="1"/>
    <col min="15105" max="15105" width="64.21875" customWidth="1"/>
    <col min="15106" max="15106" width="10" customWidth="1"/>
    <col min="15107" max="15107" width="16.77734375" customWidth="1"/>
    <col min="15108" max="15108" width="21.21875" customWidth="1"/>
    <col min="15361" max="15361" width="64.21875" customWidth="1"/>
    <col min="15362" max="15362" width="10" customWidth="1"/>
    <col min="15363" max="15363" width="16.77734375" customWidth="1"/>
    <col min="15364" max="15364" width="21.21875" customWidth="1"/>
    <col min="15617" max="15617" width="64.21875" customWidth="1"/>
    <col min="15618" max="15618" width="10" customWidth="1"/>
    <col min="15619" max="15619" width="16.77734375" customWidth="1"/>
    <col min="15620" max="15620" width="21.21875" customWidth="1"/>
    <col min="15873" max="15873" width="64.21875" customWidth="1"/>
    <col min="15874" max="15874" width="10" customWidth="1"/>
    <col min="15875" max="15875" width="16.77734375" customWidth="1"/>
    <col min="15876" max="15876" width="21.21875" customWidth="1"/>
    <col min="16129" max="16129" width="64.21875" customWidth="1"/>
    <col min="16130" max="16130" width="10" customWidth="1"/>
    <col min="16131" max="16131" width="16.77734375" customWidth="1"/>
    <col min="16132" max="16132" width="21.21875" customWidth="1"/>
  </cols>
  <sheetData>
    <row r="1" spans="1:5" ht="18.75" customHeight="1" x14ac:dyDescent="0.25">
      <c r="A1" s="312" t="s">
        <v>247</v>
      </c>
      <c r="B1" s="415"/>
      <c r="D1" s="99" t="s">
        <v>248</v>
      </c>
    </row>
    <row r="2" spans="1:5" x14ac:dyDescent="0.25">
      <c r="D2" s="122" t="s">
        <v>260</v>
      </c>
    </row>
    <row r="4" spans="1:5" ht="56.55" customHeight="1" x14ac:dyDescent="0.25">
      <c r="A4" s="418" t="s">
        <v>521</v>
      </c>
      <c r="B4" s="418"/>
      <c r="C4" s="418"/>
      <c r="D4" s="430"/>
    </row>
    <row r="5" spans="1:5" x14ac:dyDescent="0.25">
      <c r="A5" s="2"/>
      <c r="B5" s="2"/>
      <c r="C5" s="2"/>
      <c r="D5" s="314"/>
    </row>
    <row r="6" spans="1:5" ht="13.8" thickBot="1" x14ac:dyDescent="0.3">
      <c r="A6" s="178" t="s">
        <v>402</v>
      </c>
      <c r="B6" s="180"/>
      <c r="C6" s="180"/>
      <c r="D6" s="180"/>
    </row>
    <row r="7" spans="1:5" x14ac:dyDescent="0.25">
      <c r="A7" s="313"/>
      <c r="B7" s="313"/>
      <c r="C7" s="313"/>
      <c r="D7" s="311"/>
    </row>
    <row r="8" spans="1:5" ht="25.5" customHeight="1" x14ac:dyDescent="0.25">
      <c r="A8" s="28"/>
      <c r="B8" s="120" t="s">
        <v>238</v>
      </c>
      <c r="C8" s="120" t="s">
        <v>359</v>
      </c>
      <c r="D8" s="120" t="s">
        <v>360</v>
      </c>
    </row>
    <row r="9" spans="1:5" ht="6.75" customHeight="1" x14ac:dyDescent="0.25">
      <c r="A9" s="28" t="s">
        <v>239</v>
      </c>
      <c r="B9" s="28"/>
      <c r="C9" s="28"/>
      <c r="D9" s="64"/>
    </row>
    <row r="10" spans="1:5" x14ac:dyDescent="0.25">
      <c r="A10" s="29" t="s">
        <v>238</v>
      </c>
      <c r="B10" s="39">
        <v>100</v>
      </c>
      <c r="C10" s="39">
        <v>28.283999999999999</v>
      </c>
      <c r="D10" s="39">
        <v>71.715999999999994</v>
      </c>
      <c r="E10" s="35"/>
    </row>
    <row r="11" spans="1:5" x14ac:dyDescent="0.25">
      <c r="A11" s="24"/>
      <c r="B11" s="24"/>
      <c r="C11" s="24"/>
      <c r="D11" s="314"/>
      <c r="E11" s="35"/>
    </row>
    <row r="12" spans="1:5" x14ac:dyDescent="0.25">
      <c r="A12" s="8" t="s">
        <v>63</v>
      </c>
      <c r="B12" s="8"/>
      <c r="C12" s="8"/>
      <c r="D12" s="314"/>
      <c r="E12" s="35"/>
    </row>
    <row r="13" spans="1:5" x14ac:dyDescent="0.25">
      <c r="A13" s="24" t="s">
        <v>249</v>
      </c>
      <c r="B13" s="39">
        <v>100</v>
      </c>
      <c r="C13" s="39">
        <v>25.981000000000002</v>
      </c>
      <c r="D13" s="39">
        <v>74.019000000000005</v>
      </c>
      <c r="E13" s="35"/>
    </row>
    <row r="14" spans="1:5" x14ac:dyDescent="0.25">
      <c r="A14" s="24" t="s">
        <v>250</v>
      </c>
      <c r="B14" s="39">
        <v>100</v>
      </c>
      <c r="C14" s="39">
        <v>28.872</v>
      </c>
      <c r="D14" s="39">
        <v>71.128</v>
      </c>
      <c r="E14" s="35"/>
    </row>
    <row r="15" spans="1:5" x14ac:dyDescent="0.25">
      <c r="A15" s="24" t="s">
        <v>251</v>
      </c>
      <c r="B15" s="39">
        <v>100</v>
      </c>
      <c r="C15" s="39">
        <v>37.683</v>
      </c>
      <c r="D15" s="39">
        <v>62.317</v>
      </c>
      <c r="E15" s="35"/>
    </row>
    <row r="16" spans="1:5" x14ac:dyDescent="0.25">
      <c r="A16" s="24" t="s">
        <v>252</v>
      </c>
      <c r="B16" s="39">
        <v>100</v>
      </c>
      <c r="C16" s="39">
        <v>52.523000000000003</v>
      </c>
      <c r="D16" s="39">
        <v>47.476999999999997</v>
      </c>
      <c r="E16" s="35"/>
    </row>
    <row r="17" spans="1:5" x14ac:dyDescent="0.25">
      <c r="A17" s="24" t="s">
        <v>253</v>
      </c>
      <c r="B17" s="39">
        <v>100</v>
      </c>
      <c r="C17" s="39">
        <v>65.972999999999999</v>
      </c>
      <c r="D17" s="39">
        <v>34.027000000000001</v>
      </c>
      <c r="E17" s="35"/>
    </row>
    <row r="18" spans="1:5" x14ac:dyDescent="0.25">
      <c r="A18" s="51"/>
      <c r="B18" s="51"/>
      <c r="C18" s="51"/>
      <c r="D18" s="68"/>
      <c r="E18" s="35"/>
    </row>
    <row r="19" spans="1:5" x14ac:dyDescent="0.25">
      <c r="A19" s="8" t="s">
        <v>64</v>
      </c>
      <c r="B19" s="8"/>
      <c r="C19" s="8"/>
      <c r="D19" s="68"/>
      <c r="E19" s="35"/>
    </row>
    <row r="20" spans="1:5" x14ac:dyDescent="0.25">
      <c r="A20" s="24" t="s">
        <v>254</v>
      </c>
      <c r="B20" s="39">
        <v>100</v>
      </c>
      <c r="C20" s="39">
        <v>23.638999999999999</v>
      </c>
      <c r="D20" s="39">
        <v>76.361000000000004</v>
      </c>
      <c r="E20" s="35"/>
    </row>
    <row r="21" spans="1:5" x14ac:dyDescent="0.25">
      <c r="A21" s="24" t="s">
        <v>245</v>
      </c>
      <c r="B21" s="39">
        <v>100</v>
      </c>
      <c r="C21" s="39">
        <v>30.245000000000001</v>
      </c>
      <c r="D21" s="39">
        <v>69.754999999999995</v>
      </c>
      <c r="E21" s="35"/>
    </row>
    <row r="22" spans="1:5" x14ac:dyDescent="0.25">
      <c r="A22" s="24" t="s">
        <v>0</v>
      </c>
      <c r="B22" s="39">
        <v>100</v>
      </c>
      <c r="C22" s="39">
        <v>25.064</v>
      </c>
      <c r="D22" s="39">
        <v>74.936000000000007</v>
      </c>
      <c r="E22" s="35"/>
    </row>
    <row r="23" spans="1:5" x14ac:dyDescent="0.25">
      <c r="A23" s="24" t="s">
        <v>1</v>
      </c>
      <c r="B23" s="39">
        <v>100</v>
      </c>
      <c r="C23" s="39">
        <v>32.195</v>
      </c>
      <c r="D23" s="39">
        <v>67.805000000000007</v>
      </c>
      <c r="E23" s="35"/>
    </row>
    <row r="24" spans="1:5" x14ac:dyDescent="0.25">
      <c r="A24" s="24" t="s">
        <v>246</v>
      </c>
      <c r="B24" s="39">
        <v>100</v>
      </c>
      <c r="C24" s="39">
        <v>28.114999999999998</v>
      </c>
      <c r="D24" s="39">
        <v>71.885000000000005</v>
      </c>
      <c r="E24" s="35"/>
    </row>
    <row r="25" spans="1:5" ht="11.55" customHeight="1" x14ac:dyDescent="0.25">
      <c r="A25" s="310" t="s">
        <v>135</v>
      </c>
      <c r="B25" s="39">
        <v>100</v>
      </c>
      <c r="C25" s="39">
        <v>30.254999999999999</v>
      </c>
      <c r="D25" s="39">
        <v>69.745000000000005</v>
      </c>
      <c r="E25" s="35"/>
    </row>
    <row r="26" spans="1:5" ht="12.6" customHeight="1" x14ac:dyDescent="0.25">
      <c r="A26" s="310" t="s">
        <v>152</v>
      </c>
      <c r="B26" s="39">
        <v>100</v>
      </c>
      <c r="C26" s="39">
        <v>34.186</v>
      </c>
      <c r="D26" s="39">
        <v>65.813999999999993</v>
      </c>
      <c r="E26" s="35"/>
    </row>
    <row r="27" spans="1:5" ht="13.05" customHeight="1" x14ac:dyDescent="0.25">
      <c r="A27" s="310" t="s">
        <v>153</v>
      </c>
      <c r="B27" s="39">
        <v>100</v>
      </c>
      <c r="C27" s="39">
        <v>34.765000000000001</v>
      </c>
      <c r="D27" s="39">
        <v>65.234999999999999</v>
      </c>
      <c r="E27" s="35"/>
    </row>
    <row r="28" spans="1:5" ht="12.6" customHeight="1" x14ac:dyDescent="0.25">
      <c r="A28" s="310" t="s">
        <v>154</v>
      </c>
      <c r="B28" s="39">
        <v>100</v>
      </c>
      <c r="C28" s="39">
        <v>30.053000000000001</v>
      </c>
      <c r="D28" s="39">
        <v>69.947000000000003</v>
      </c>
      <c r="E28" s="35"/>
    </row>
    <row r="29" spans="1:5" x14ac:dyDescent="0.25">
      <c r="A29" s="310"/>
      <c r="B29" s="310"/>
      <c r="C29" s="310"/>
      <c r="D29" s="314"/>
      <c r="E29" s="35"/>
    </row>
    <row r="30" spans="1:5" x14ac:dyDescent="0.25">
      <c r="A30" s="8" t="s">
        <v>65</v>
      </c>
      <c r="B30" s="8"/>
      <c r="C30" s="8"/>
      <c r="D30" s="314"/>
      <c r="E30" s="35"/>
    </row>
    <row r="31" spans="1:5" x14ac:dyDescent="0.25">
      <c r="A31" s="24" t="s">
        <v>243</v>
      </c>
      <c r="B31" s="39">
        <v>100</v>
      </c>
      <c r="C31" s="39">
        <v>26.617999999999999</v>
      </c>
      <c r="D31" s="39">
        <v>73.382000000000005</v>
      </c>
      <c r="E31" s="35"/>
    </row>
    <row r="32" spans="1:5" x14ac:dyDescent="0.25">
      <c r="A32" s="24" t="s">
        <v>155</v>
      </c>
      <c r="B32" s="39">
        <v>100</v>
      </c>
      <c r="C32" s="39">
        <v>25.835000000000001</v>
      </c>
      <c r="D32" s="39">
        <v>74.165000000000006</v>
      </c>
      <c r="E32" s="35"/>
    </row>
    <row r="33" spans="1:5" x14ac:dyDescent="0.25">
      <c r="A33" s="24" t="s">
        <v>208</v>
      </c>
      <c r="B33" s="39">
        <v>100</v>
      </c>
      <c r="C33" s="39">
        <v>17.404</v>
      </c>
      <c r="D33" s="39">
        <v>82.596000000000004</v>
      </c>
      <c r="E33" s="35"/>
    </row>
    <row r="34" spans="1:5" x14ac:dyDescent="0.25">
      <c r="A34" s="24" t="s">
        <v>209</v>
      </c>
      <c r="B34" s="39">
        <v>100</v>
      </c>
      <c r="C34" s="39">
        <v>25.173999999999999</v>
      </c>
      <c r="D34" s="39">
        <v>74.825999999999993</v>
      </c>
      <c r="E34" s="35"/>
    </row>
    <row r="35" spans="1:5" x14ac:dyDescent="0.25">
      <c r="A35" s="24" t="s">
        <v>156</v>
      </c>
      <c r="B35" s="39">
        <v>100</v>
      </c>
      <c r="C35" s="39">
        <v>29.452000000000002</v>
      </c>
      <c r="D35" s="39">
        <v>70.548000000000002</v>
      </c>
      <c r="E35" s="35"/>
    </row>
    <row r="36" spans="1:5" x14ac:dyDescent="0.25">
      <c r="A36" s="24" t="s">
        <v>157</v>
      </c>
      <c r="B36" s="39">
        <v>100</v>
      </c>
      <c r="C36" s="39">
        <v>19.516999999999999</v>
      </c>
      <c r="D36" s="39">
        <v>80.483000000000004</v>
      </c>
      <c r="E36" s="35"/>
    </row>
    <row r="37" spans="1:5" x14ac:dyDescent="0.25">
      <c r="A37" s="24" t="s">
        <v>241</v>
      </c>
      <c r="B37" s="39">
        <v>100</v>
      </c>
      <c r="C37" s="39">
        <v>31.181999999999999</v>
      </c>
      <c r="D37" s="39">
        <v>68.817999999999998</v>
      </c>
      <c r="E37" s="35"/>
    </row>
    <row r="38" spans="1:5" x14ac:dyDescent="0.25">
      <c r="A38" s="24" t="s">
        <v>242</v>
      </c>
      <c r="B38" s="39">
        <v>100</v>
      </c>
      <c r="C38" s="39">
        <v>23.661000000000001</v>
      </c>
      <c r="D38" s="39">
        <v>76.338999999999999</v>
      </c>
      <c r="E38" s="35"/>
    </row>
    <row r="39" spans="1:5" x14ac:dyDescent="0.25">
      <c r="A39" s="24" t="s">
        <v>158</v>
      </c>
      <c r="B39" s="39">
        <v>100</v>
      </c>
      <c r="C39" s="39">
        <v>32.700000000000003</v>
      </c>
      <c r="D39" s="39">
        <v>67.3</v>
      </c>
      <c r="E39" s="35"/>
    </row>
    <row r="40" spans="1:5" x14ac:dyDescent="0.25">
      <c r="A40" s="24" t="s">
        <v>210</v>
      </c>
      <c r="B40" s="39">
        <v>100</v>
      </c>
      <c r="C40" s="39">
        <v>27.978000000000002</v>
      </c>
      <c r="D40" s="39">
        <v>72.022000000000006</v>
      </c>
      <c r="E40" s="35"/>
    </row>
    <row r="41" spans="1:5" x14ac:dyDescent="0.25">
      <c r="A41" s="24" t="s">
        <v>159</v>
      </c>
      <c r="B41" s="39">
        <v>100</v>
      </c>
      <c r="C41" s="39">
        <v>23.917999999999999</v>
      </c>
      <c r="D41" s="39">
        <v>76.081999999999994</v>
      </c>
      <c r="E41" s="35"/>
    </row>
    <row r="42" spans="1:5" x14ac:dyDescent="0.25">
      <c r="A42" s="24" t="s">
        <v>160</v>
      </c>
      <c r="B42" s="39">
        <v>100</v>
      </c>
      <c r="C42" s="39">
        <v>20.815000000000001</v>
      </c>
      <c r="D42" s="39">
        <v>79.185000000000002</v>
      </c>
      <c r="E42" s="35"/>
    </row>
    <row r="43" spans="1:5" x14ac:dyDescent="0.25">
      <c r="A43" s="24" t="s">
        <v>211</v>
      </c>
      <c r="B43" s="39">
        <v>100</v>
      </c>
      <c r="C43" s="39">
        <v>34.286999999999999</v>
      </c>
      <c r="D43" s="39">
        <v>65.712999999999994</v>
      </c>
      <c r="E43" s="35"/>
    </row>
    <row r="44" spans="1:5" x14ac:dyDescent="0.25">
      <c r="A44" s="24" t="s">
        <v>212</v>
      </c>
      <c r="B44" s="39">
        <v>100</v>
      </c>
      <c r="C44" s="39">
        <v>28.265000000000001</v>
      </c>
      <c r="D44" s="39">
        <v>71.734999999999999</v>
      </c>
      <c r="E44" s="35"/>
    </row>
    <row r="45" spans="1:5" x14ac:dyDescent="0.25">
      <c r="A45" s="24" t="s">
        <v>213</v>
      </c>
      <c r="B45" s="39">
        <v>100</v>
      </c>
      <c r="C45" s="39">
        <v>22.251999999999999</v>
      </c>
      <c r="D45" s="39">
        <v>77.748000000000005</v>
      </c>
      <c r="E45" s="35"/>
    </row>
    <row r="46" spans="1:5" x14ac:dyDescent="0.25">
      <c r="A46" s="24" t="s">
        <v>244</v>
      </c>
      <c r="B46" s="39">
        <v>100</v>
      </c>
      <c r="C46" s="39">
        <v>20.210999999999999</v>
      </c>
      <c r="D46" s="39">
        <v>79.789000000000001</v>
      </c>
      <c r="E46" s="35"/>
    </row>
    <row r="47" spans="1:5" x14ac:dyDescent="0.25">
      <c r="A47" s="24" t="s">
        <v>161</v>
      </c>
      <c r="B47" s="39">
        <v>100</v>
      </c>
      <c r="C47" s="39">
        <v>27.206</v>
      </c>
      <c r="D47" s="39">
        <v>72.793999999999997</v>
      </c>
      <c r="E47" s="35"/>
    </row>
    <row r="48" spans="1:5" ht="3.75" customHeight="1" x14ac:dyDescent="0.25">
      <c r="A48" s="60"/>
      <c r="B48" s="60"/>
      <c r="C48" s="60"/>
      <c r="D48" s="56"/>
      <c r="E48" s="35"/>
    </row>
    <row r="49" spans="1:4" x14ac:dyDescent="0.25">
      <c r="A49" s="117"/>
      <c r="B49" s="39"/>
      <c r="C49" s="39"/>
      <c r="D49" s="55"/>
    </row>
    <row r="51" spans="1:4" x14ac:dyDescent="0.25">
      <c r="B51" s="117"/>
      <c r="C51" s="117"/>
    </row>
  </sheetData>
  <mergeCells count="1">
    <mergeCell ref="A4:D4"/>
  </mergeCells>
  <hyperlinks>
    <hyperlink ref="D2" location="INDICE!A1" display="Volver al índice" xr:uid="{F85714B8-0EF4-4B22-A97E-64B51ADFB541}"/>
  </hyperlinks>
  <pageMargins left="0.7" right="0.7" top="0.75" bottom="0.75" header="0.3" footer="0.3"/>
  <pageSetup paperSize="9" scale="82" fitToHeight="0"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438A1-4062-4B8B-9BFE-A726F571F681}">
  <sheetPr>
    <pageSetUpPr fitToPage="1"/>
  </sheetPr>
  <dimension ref="A1:I49"/>
  <sheetViews>
    <sheetView showGridLines="0" workbookViewId="0"/>
  </sheetViews>
  <sheetFormatPr baseColWidth="10" defaultRowHeight="13.2" x14ac:dyDescent="0.25"/>
  <cols>
    <col min="1" max="1" width="22" customWidth="1"/>
    <col min="2" max="5" width="16.21875" customWidth="1"/>
    <col min="6" max="6" width="16.77734375" customWidth="1"/>
    <col min="7" max="9" width="7.5546875" customWidth="1"/>
  </cols>
  <sheetData>
    <row r="1" spans="1:9" ht="15.6" x14ac:dyDescent="0.25">
      <c r="A1" s="358" t="s">
        <v>247</v>
      </c>
      <c r="B1" s="358"/>
      <c r="E1" s="1"/>
      <c r="F1" s="99" t="s">
        <v>248</v>
      </c>
    </row>
    <row r="2" spans="1:9" x14ac:dyDescent="0.25">
      <c r="F2" s="122" t="s">
        <v>260</v>
      </c>
    </row>
    <row r="4" spans="1:9" ht="39.75" customHeight="1" x14ac:dyDescent="0.25">
      <c r="A4" s="418" t="s">
        <v>510</v>
      </c>
      <c r="B4" s="418"/>
      <c r="C4" s="418"/>
      <c r="D4" s="418"/>
      <c r="E4" s="418"/>
      <c r="F4" s="418"/>
      <c r="G4" s="355"/>
      <c r="H4" s="355"/>
      <c r="I4" s="355"/>
    </row>
    <row r="7" spans="1:9" ht="13.8" thickBot="1" x14ac:dyDescent="0.3">
      <c r="A7" s="178" t="s">
        <v>404</v>
      </c>
      <c r="B7" s="180"/>
      <c r="C7" s="180"/>
      <c r="D7" s="180"/>
      <c r="E7" s="180"/>
      <c r="F7" s="180"/>
    </row>
    <row r="8" spans="1:9" ht="64.2" customHeight="1" x14ac:dyDescent="0.25">
      <c r="A8" s="28"/>
      <c r="B8" s="120" t="s">
        <v>429</v>
      </c>
      <c r="C8" s="120" t="s">
        <v>430</v>
      </c>
      <c r="D8" s="120" t="s">
        <v>431</v>
      </c>
      <c r="E8" s="120" t="s">
        <v>432</v>
      </c>
      <c r="F8" s="120" t="s">
        <v>433</v>
      </c>
    </row>
    <row r="9" spans="1:9" x14ac:dyDescent="0.25">
      <c r="A9" s="28" t="s">
        <v>239</v>
      </c>
      <c r="B9" s="18"/>
      <c r="C9" s="18"/>
      <c r="D9" s="18"/>
      <c r="F9" s="18"/>
    </row>
    <row r="10" spans="1:9" ht="12.75" customHeight="1" x14ac:dyDescent="0.25">
      <c r="A10" s="29" t="s">
        <v>238</v>
      </c>
      <c r="B10" s="359">
        <v>22.398</v>
      </c>
      <c r="C10" s="68">
        <v>8.9510000000000005</v>
      </c>
      <c r="D10" s="68">
        <v>2.085</v>
      </c>
      <c r="E10" s="68">
        <v>88.087000000000003</v>
      </c>
      <c r="F10" s="68">
        <v>6.8380000000000001</v>
      </c>
    </row>
    <row r="11" spans="1:9" ht="12.75" customHeight="1" x14ac:dyDescent="0.25">
      <c r="A11" s="24"/>
      <c r="B11" s="360"/>
      <c r="C11" s="314"/>
      <c r="D11" s="314"/>
      <c r="E11" s="314"/>
      <c r="F11" s="314"/>
    </row>
    <row r="12" spans="1:9" ht="12.75" customHeight="1" x14ac:dyDescent="0.25">
      <c r="A12" s="8" t="s">
        <v>63</v>
      </c>
      <c r="B12" s="361"/>
      <c r="C12" s="5"/>
      <c r="D12" s="314"/>
      <c r="E12" s="5"/>
      <c r="F12" s="314"/>
    </row>
    <row r="13" spans="1:9" ht="12.75" customHeight="1" x14ac:dyDescent="0.25">
      <c r="A13" s="24" t="s">
        <v>249</v>
      </c>
      <c r="B13" s="359">
        <v>17.491</v>
      </c>
      <c r="C13" s="359">
        <v>8.6310000000000002</v>
      </c>
      <c r="D13" s="359">
        <v>0.95799999999999996</v>
      </c>
      <c r="E13" s="359">
        <v>86.674000000000007</v>
      </c>
      <c r="F13" s="359">
        <v>9.5109999999999992</v>
      </c>
    </row>
    <row r="14" spans="1:9" ht="12.75" customHeight="1" x14ac:dyDescent="0.25">
      <c r="A14" s="24" t="s">
        <v>250</v>
      </c>
      <c r="B14" s="359">
        <v>25.529</v>
      </c>
      <c r="C14" s="359">
        <v>7.9</v>
      </c>
      <c r="D14" s="359">
        <v>2.1120000000000001</v>
      </c>
      <c r="E14" s="359">
        <v>90.71</v>
      </c>
      <c r="F14" s="359">
        <v>4.67</v>
      </c>
    </row>
    <row r="15" spans="1:9" ht="12.75" customHeight="1" x14ac:dyDescent="0.25">
      <c r="A15" s="24" t="s">
        <v>251</v>
      </c>
      <c r="B15" s="359">
        <v>40.478999999999999</v>
      </c>
      <c r="C15" s="359">
        <v>13.145</v>
      </c>
      <c r="D15" s="359">
        <v>6.9059999999999997</v>
      </c>
      <c r="E15" s="359">
        <v>86.033000000000001</v>
      </c>
      <c r="F15" s="359">
        <v>0</v>
      </c>
    </row>
    <row r="16" spans="1:9" ht="12.75" customHeight="1" x14ac:dyDescent="0.25">
      <c r="A16" s="24" t="s">
        <v>252</v>
      </c>
      <c r="B16" s="359">
        <v>39.720999999999997</v>
      </c>
      <c r="C16" s="359">
        <v>24.71</v>
      </c>
      <c r="D16" s="359">
        <v>15.109</v>
      </c>
      <c r="E16" s="359">
        <v>78.513999999999996</v>
      </c>
      <c r="F16" s="359">
        <v>1.98</v>
      </c>
    </row>
    <row r="17" spans="1:6" ht="12.75" customHeight="1" x14ac:dyDescent="0.25">
      <c r="A17" s="24" t="s">
        <v>253</v>
      </c>
      <c r="B17" s="359">
        <v>22.888000000000002</v>
      </c>
      <c r="C17" s="359">
        <v>52.97</v>
      </c>
      <c r="D17" s="359">
        <v>36.665999999999997</v>
      </c>
      <c r="E17" s="359">
        <v>56.789000000000001</v>
      </c>
      <c r="F17" s="359">
        <v>2.0720000000000001</v>
      </c>
    </row>
    <row r="18" spans="1:6" ht="12.75" customHeight="1" x14ac:dyDescent="0.25">
      <c r="A18" s="51"/>
      <c r="B18" s="359"/>
      <c r="C18" s="68"/>
      <c r="D18" s="68"/>
      <c r="E18" s="68"/>
      <c r="F18" s="68"/>
    </row>
    <row r="19" spans="1:6" ht="12.75" customHeight="1" x14ac:dyDescent="0.25">
      <c r="A19" s="8" t="s">
        <v>64</v>
      </c>
      <c r="B19" s="361"/>
      <c r="C19" s="68"/>
      <c r="D19" s="68"/>
      <c r="E19" s="68"/>
      <c r="F19" s="68"/>
    </row>
    <row r="20" spans="1:6" ht="12.75" customHeight="1" x14ac:dyDescent="0.25">
      <c r="A20" s="24" t="s">
        <v>254</v>
      </c>
      <c r="B20" s="359">
        <v>28.641999999999999</v>
      </c>
      <c r="C20" s="359">
        <v>8.7430000000000003</v>
      </c>
      <c r="D20" s="359">
        <v>2.673</v>
      </c>
      <c r="E20" s="359">
        <v>91.203000000000003</v>
      </c>
      <c r="F20" s="359">
        <v>4.53</v>
      </c>
    </row>
    <row r="21" spans="1:6" ht="12.75" customHeight="1" x14ac:dyDescent="0.25">
      <c r="A21" s="24" t="s">
        <v>245</v>
      </c>
      <c r="B21" s="359">
        <v>23.364999999999998</v>
      </c>
      <c r="C21" s="359">
        <v>10.952999999999999</v>
      </c>
      <c r="D21" s="359">
        <v>2.1139999999999999</v>
      </c>
      <c r="E21" s="359">
        <v>89.835999999999999</v>
      </c>
      <c r="F21" s="359">
        <v>6.3840000000000003</v>
      </c>
    </row>
    <row r="22" spans="1:6" ht="12.75" customHeight="1" x14ac:dyDescent="0.25">
      <c r="A22" s="24" t="s">
        <v>0</v>
      </c>
      <c r="B22" s="359">
        <v>20.673999999999999</v>
      </c>
      <c r="C22" s="359">
        <v>7.47</v>
      </c>
      <c r="D22" s="359">
        <v>1.2809999999999999</v>
      </c>
      <c r="E22" s="359">
        <v>89.16</v>
      </c>
      <c r="F22" s="359">
        <v>7.875</v>
      </c>
    </row>
    <row r="23" spans="1:6" ht="12.75" customHeight="1" x14ac:dyDescent="0.25">
      <c r="A23" s="24" t="s">
        <v>1</v>
      </c>
      <c r="B23" s="359">
        <v>23.163</v>
      </c>
      <c r="C23" s="359">
        <v>9.2550000000000008</v>
      </c>
      <c r="D23" s="359">
        <v>3.2789999999999999</v>
      </c>
      <c r="E23" s="359">
        <v>89.126999999999995</v>
      </c>
      <c r="F23" s="359">
        <v>4.9400000000000004</v>
      </c>
    </row>
    <row r="24" spans="1:6" ht="12.75" customHeight="1" x14ac:dyDescent="0.25">
      <c r="A24" s="24" t="s">
        <v>246</v>
      </c>
      <c r="B24" s="359">
        <v>15.599</v>
      </c>
      <c r="C24" s="359">
        <v>8.6340000000000003</v>
      </c>
      <c r="D24" s="359">
        <v>1.2030000000000001</v>
      </c>
      <c r="E24" s="359">
        <v>86.97</v>
      </c>
      <c r="F24" s="359">
        <v>8.5090000000000003</v>
      </c>
    </row>
    <row r="25" spans="1:6" ht="12.75" customHeight="1" x14ac:dyDescent="0.25">
      <c r="A25" s="356" t="s">
        <v>135</v>
      </c>
      <c r="B25" s="359">
        <v>27.119</v>
      </c>
      <c r="C25" s="359">
        <v>11.048999999999999</v>
      </c>
      <c r="D25" s="359">
        <v>2.8969999999999998</v>
      </c>
      <c r="E25" s="359">
        <v>84.25</v>
      </c>
      <c r="F25" s="359">
        <v>5.8079999999999998</v>
      </c>
    </row>
    <row r="26" spans="1:6" ht="12.75" customHeight="1" x14ac:dyDescent="0.25">
      <c r="A26" s="356" t="s">
        <v>152</v>
      </c>
      <c r="B26" s="359">
        <v>26.536999999999999</v>
      </c>
      <c r="C26" s="359">
        <v>9.9079999999999995</v>
      </c>
      <c r="D26" s="359">
        <v>2.0609999999999999</v>
      </c>
      <c r="E26" s="359">
        <v>85.784999999999997</v>
      </c>
      <c r="F26" s="359">
        <v>5.5659999999999998</v>
      </c>
    </row>
    <row r="27" spans="1:6" ht="12.75" customHeight="1" x14ac:dyDescent="0.25">
      <c r="A27" s="356" t="s">
        <v>153</v>
      </c>
      <c r="B27" s="359">
        <v>18.283999999999999</v>
      </c>
      <c r="C27" s="359">
        <v>8.41</v>
      </c>
      <c r="D27" s="359">
        <v>4.3280000000000003</v>
      </c>
      <c r="E27" s="359">
        <v>85.67</v>
      </c>
      <c r="F27" s="359">
        <v>6.2919999999999998</v>
      </c>
    </row>
    <row r="28" spans="1:6" ht="12.75" customHeight="1" x14ac:dyDescent="0.25">
      <c r="A28" s="356" t="s">
        <v>154</v>
      </c>
      <c r="B28" s="359">
        <v>24.727</v>
      </c>
      <c r="C28" s="359">
        <v>9.15</v>
      </c>
      <c r="D28" s="359">
        <v>2.3620000000000001</v>
      </c>
      <c r="E28" s="359">
        <v>83.144999999999996</v>
      </c>
      <c r="F28" s="359">
        <v>9.4849999999999994</v>
      </c>
    </row>
    <row r="29" spans="1:6" ht="12.75" customHeight="1" x14ac:dyDescent="0.25">
      <c r="A29" s="356"/>
      <c r="B29" s="359"/>
      <c r="C29" s="68"/>
      <c r="D29" s="68"/>
      <c r="E29" s="68"/>
      <c r="F29" s="68"/>
    </row>
    <row r="30" spans="1:6" ht="12.75" customHeight="1" x14ac:dyDescent="0.25">
      <c r="A30" s="8" t="s">
        <v>65</v>
      </c>
      <c r="B30" s="359"/>
      <c r="C30" s="68"/>
      <c r="D30" s="68"/>
      <c r="E30" s="68"/>
      <c r="F30" s="68"/>
    </row>
    <row r="31" spans="1:6" ht="12.75" customHeight="1" x14ac:dyDescent="0.25">
      <c r="A31" s="24" t="s">
        <v>243</v>
      </c>
      <c r="B31" s="359">
        <v>22.398</v>
      </c>
      <c r="C31" s="359">
        <v>8.9510000000000005</v>
      </c>
      <c r="D31" s="359">
        <v>2.085</v>
      </c>
      <c r="E31" s="359">
        <v>88.087000000000003</v>
      </c>
      <c r="F31" s="359">
        <v>6.8380000000000001</v>
      </c>
    </row>
    <row r="32" spans="1:6" ht="12.75" customHeight="1" x14ac:dyDescent="0.25">
      <c r="A32" s="24" t="s">
        <v>155</v>
      </c>
      <c r="B32" s="359">
        <v>18.856999999999999</v>
      </c>
      <c r="C32" s="359">
        <v>8.3650000000000002</v>
      </c>
      <c r="D32" s="359">
        <v>0.96399999999999997</v>
      </c>
      <c r="E32" s="359">
        <v>89.941000000000003</v>
      </c>
      <c r="F32" s="359">
        <v>5.8029999999999999</v>
      </c>
    </row>
    <row r="33" spans="1:6" ht="12.75" customHeight="1" x14ac:dyDescent="0.25">
      <c r="A33" s="24" t="s">
        <v>208</v>
      </c>
      <c r="B33" s="359">
        <v>29.460999999999999</v>
      </c>
      <c r="C33" s="359">
        <v>8.5440000000000005</v>
      </c>
      <c r="D33" s="359">
        <v>1.3109999999999999</v>
      </c>
      <c r="E33" s="359">
        <v>90.552000000000007</v>
      </c>
      <c r="F33" s="359">
        <v>5.9349999999999996</v>
      </c>
    </row>
    <row r="34" spans="1:6" ht="12.75" customHeight="1" x14ac:dyDescent="0.25">
      <c r="A34" s="24" t="s">
        <v>209</v>
      </c>
      <c r="B34" s="359">
        <v>11.593</v>
      </c>
      <c r="C34" s="359">
        <v>6.1189999999999998</v>
      </c>
      <c r="D34" s="359">
        <v>3.1269999999999998</v>
      </c>
      <c r="E34" s="359">
        <v>92.978999999999999</v>
      </c>
      <c r="F34" s="359">
        <v>3.7410000000000001</v>
      </c>
    </row>
    <row r="35" spans="1:6" ht="12.75" customHeight="1" x14ac:dyDescent="0.25">
      <c r="A35" s="24" t="s">
        <v>156</v>
      </c>
      <c r="B35" s="359">
        <v>16.63</v>
      </c>
      <c r="C35" s="359">
        <v>4.5199999999999996</v>
      </c>
      <c r="D35" s="359">
        <v>1.728</v>
      </c>
      <c r="E35" s="359">
        <v>93.397999999999996</v>
      </c>
      <c r="F35" s="359">
        <v>2.9239999999999999</v>
      </c>
    </row>
    <row r="36" spans="1:6" ht="12.75" customHeight="1" x14ac:dyDescent="0.25">
      <c r="A36" s="24" t="s">
        <v>157</v>
      </c>
      <c r="B36" s="359">
        <v>13.718</v>
      </c>
      <c r="C36" s="359">
        <v>9.1639999999999997</v>
      </c>
      <c r="D36" s="359">
        <v>1.3640000000000001</v>
      </c>
      <c r="E36" s="359">
        <v>92.441999999999993</v>
      </c>
      <c r="F36" s="359">
        <v>5.4740000000000002</v>
      </c>
    </row>
    <row r="37" spans="1:6" ht="12.75" customHeight="1" x14ac:dyDescent="0.25">
      <c r="A37" s="24" t="s">
        <v>241</v>
      </c>
      <c r="B37" s="359">
        <v>14.11</v>
      </c>
      <c r="C37" s="359">
        <v>9.9440000000000008</v>
      </c>
      <c r="D37" s="359">
        <v>1.1990000000000001</v>
      </c>
      <c r="E37" s="359">
        <v>86.084999999999994</v>
      </c>
      <c r="F37" s="359">
        <v>6.4909999999999997</v>
      </c>
    </row>
    <row r="38" spans="1:6" ht="12.75" customHeight="1" x14ac:dyDescent="0.25">
      <c r="A38" s="24" t="s">
        <v>242</v>
      </c>
      <c r="B38" s="359">
        <v>20.350999999999999</v>
      </c>
      <c r="C38" s="359">
        <v>9.18</v>
      </c>
      <c r="D38" s="359">
        <v>3.7869999999999999</v>
      </c>
      <c r="E38" s="359">
        <v>88.528000000000006</v>
      </c>
      <c r="F38" s="359">
        <v>6.6520000000000001</v>
      </c>
    </row>
    <row r="39" spans="1:6" ht="12.75" customHeight="1" x14ac:dyDescent="0.25">
      <c r="A39" s="24" t="s">
        <v>158</v>
      </c>
      <c r="B39" s="359">
        <v>13.962</v>
      </c>
      <c r="C39" s="359">
        <v>9.1440000000000001</v>
      </c>
      <c r="D39" s="359">
        <v>2.0489999999999999</v>
      </c>
      <c r="E39" s="359">
        <v>91.39</v>
      </c>
      <c r="F39" s="359">
        <v>4.8440000000000003</v>
      </c>
    </row>
    <row r="40" spans="1:6" ht="12.75" customHeight="1" x14ac:dyDescent="0.25">
      <c r="A40" s="24" t="s">
        <v>210</v>
      </c>
      <c r="B40" s="359">
        <v>27.24</v>
      </c>
      <c r="C40" s="359">
        <v>8.7479999999999993</v>
      </c>
      <c r="D40" s="359">
        <v>2.1560000000000001</v>
      </c>
      <c r="E40" s="359">
        <v>85.262</v>
      </c>
      <c r="F40" s="359">
        <v>11.108000000000001</v>
      </c>
    </row>
    <row r="41" spans="1:6" ht="12.75" customHeight="1" x14ac:dyDescent="0.25">
      <c r="A41" s="24" t="s">
        <v>159</v>
      </c>
      <c r="B41" s="359">
        <v>21.475000000000001</v>
      </c>
      <c r="C41" s="359">
        <v>8.6229999999999993</v>
      </c>
      <c r="D41" s="359">
        <v>1.546</v>
      </c>
      <c r="E41" s="359">
        <v>89.927999999999997</v>
      </c>
      <c r="F41" s="359">
        <v>6.5709999999999997</v>
      </c>
    </row>
    <row r="42" spans="1:6" ht="12.75" customHeight="1" x14ac:dyDescent="0.25">
      <c r="A42" s="24" t="s">
        <v>160</v>
      </c>
      <c r="B42" s="359">
        <v>15.209</v>
      </c>
      <c r="C42" s="359">
        <v>8.0890000000000004</v>
      </c>
      <c r="D42" s="359">
        <v>0.99299999999999999</v>
      </c>
      <c r="E42" s="359">
        <v>90.665000000000006</v>
      </c>
      <c r="F42" s="359">
        <v>2.5390000000000001</v>
      </c>
    </row>
    <row r="43" spans="1:6" ht="12.75" customHeight="1" x14ac:dyDescent="0.25">
      <c r="A43" s="24" t="s">
        <v>211</v>
      </c>
      <c r="B43" s="359">
        <v>16.542999999999999</v>
      </c>
      <c r="C43" s="359">
        <v>8.641</v>
      </c>
      <c r="D43" s="359">
        <v>2.4830000000000001</v>
      </c>
      <c r="E43" s="359">
        <v>90.471000000000004</v>
      </c>
      <c r="F43" s="359">
        <v>4.2489999999999997</v>
      </c>
    </row>
    <row r="44" spans="1:6" ht="12.75" customHeight="1" x14ac:dyDescent="0.25">
      <c r="A44" s="24" t="s">
        <v>212</v>
      </c>
      <c r="B44" s="359">
        <v>29.079000000000001</v>
      </c>
      <c r="C44" s="359">
        <v>10.465999999999999</v>
      </c>
      <c r="D44" s="359">
        <v>2.883</v>
      </c>
      <c r="E44" s="359">
        <v>84.367000000000004</v>
      </c>
      <c r="F44" s="359">
        <v>6.6769999999999996</v>
      </c>
    </row>
    <row r="45" spans="1:6" ht="12.75" customHeight="1" x14ac:dyDescent="0.25">
      <c r="A45" s="24" t="s">
        <v>213</v>
      </c>
      <c r="B45" s="359">
        <v>24.15</v>
      </c>
      <c r="C45" s="359">
        <v>7.032</v>
      </c>
      <c r="D45" s="359">
        <v>2.8069999999999999</v>
      </c>
      <c r="E45" s="359">
        <v>89.227999999999994</v>
      </c>
      <c r="F45" s="359">
        <v>4.1740000000000004</v>
      </c>
    </row>
    <row r="46" spans="1:6" ht="12.75" customHeight="1" x14ac:dyDescent="0.25">
      <c r="A46" s="24" t="s">
        <v>244</v>
      </c>
      <c r="B46" s="359">
        <v>28.859000000000002</v>
      </c>
      <c r="C46" s="359">
        <v>11.603</v>
      </c>
      <c r="D46" s="359">
        <v>3.633</v>
      </c>
      <c r="E46" s="359">
        <v>84.623999999999995</v>
      </c>
      <c r="F46" s="359">
        <v>9.4290000000000003</v>
      </c>
    </row>
    <row r="47" spans="1:6" ht="12.75" customHeight="1" x14ac:dyDescent="0.25">
      <c r="A47" s="24" t="s">
        <v>161</v>
      </c>
      <c r="B47" s="359">
        <v>25.004000000000001</v>
      </c>
      <c r="C47" s="359">
        <v>12.035</v>
      </c>
      <c r="D47" s="359">
        <v>3.29</v>
      </c>
      <c r="E47" s="359">
        <v>83.293999999999997</v>
      </c>
      <c r="F47" s="359">
        <v>7.87</v>
      </c>
    </row>
    <row r="48" spans="1:6" ht="3.75" customHeight="1" x14ac:dyDescent="0.25">
      <c r="A48" s="60"/>
      <c r="B48" s="56"/>
      <c r="C48" s="56"/>
      <c r="D48" s="56"/>
      <c r="E48" s="56"/>
      <c r="F48" s="56"/>
    </row>
    <row r="49" spans="1:1" x14ac:dyDescent="0.25">
      <c r="A49" s="117" t="s">
        <v>434</v>
      </c>
    </row>
  </sheetData>
  <mergeCells count="1">
    <mergeCell ref="A4:F4"/>
  </mergeCells>
  <hyperlinks>
    <hyperlink ref="F2" location="INDICE!A1" display="Volver al índice" xr:uid="{9AB773CD-9D01-41D9-A286-EFE1D4904D80}"/>
  </hyperlinks>
  <pageMargins left="0.7" right="0.7" top="0.75" bottom="0.75" header="0.3" footer="0.3"/>
  <pageSetup paperSize="9" scale="85" fitToHeight="0"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806F1-CCAD-486C-9127-41B801CD5EFB}">
  <sheetPr>
    <pageSetUpPr fitToPage="1"/>
  </sheetPr>
  <dimension ref="A1:F49"/>
  <sheetViews>
    <sheetView showGridLines="0" workbookViewId="0"/>
  </sheetViews>
  <sheetFormatPr baseColWidth="10" defaultRowHeight="13.2" x14ac:dyDescent="0.25"/>
  <cols>
    <col min="1" max="1" width="34.5546875" customWidth="1"/>
    <col min="2" max="6" width="16.21875" customWidth="1"/>
  </cols>
  <sheetData>
    <row r="1" spans="1:6" ht="15.6" x14ac:dyDescent="0.25">
      <c r="A1" s="358" t="s">
        <v>247</v>
      </c>
      <c r="B1" s="358"/>
      <c r="E1" s="99" t="s">
        <v>248</v>
      </c>
    </row>
    <row r="2" spans="1:6" x14ac:dyDescent="0.25">
      <c r="E2" s="122" t="s">
        <v>260</v>
      </c>
    </row>
    <row r="4" spans="1:6" ht="39.75" customHeight="1" x14ac:dyDescent="0.25">
      <c r="A4" s="418" t="s">
        <v>511</v>
      </c>
      <c r="B4" s="418"/>
      <c r="C4" s="418"/>
      <c r="D4" s="418"/>
      <c r="E4" s="418"/>
      <c r="F4" s="363"/>
    </row>
    <row r="7" spans="1:6" ht="13.8" thickBot="1" x14ac:dyDescent="0.3">
      <c r="A7" s="178" t="s">
        <v>404</v>
      </c>
      <c r="B7" s="180"/>
      <c r="C7" s="180"/>
      <c r="D7" s="180"/>
      <c r="E7" s="180"/>
    </row>
    <row r="8" spans="1:6" ht="44.4" customHeight="1" x14ac:dyDescent="0.25">
      <c r="A8" s="28"/>
      <c r="B8" s="120" t="s">
        <v>435</v>
      </c>
      <c r="C8" s="120" t="s">
        <v>436</v>
      </c>
      <c r="D8" s="120" t="s">
        <v>525</v>
      </c>
      <c r="E8" s="120" t="s">
        <v>437</v>
      </c>
    </row>
    <row r="9" spans="1:6" x14ac:dyDescent="0.25">
      <c r="A9" s="28" t="s">
        <v>239</v>
      </c>
      <c r="B9" s="18"/>
      <c r="C9" s="18"/>
      <c r="D9" s="18"/>
      <c r="E9" s="18"/>
    </row>
    <row r="10" spans="1:6" x14ac:dyDescent="0.25">
      <c r="A10" s="29" t="s">
        <v>238</v>
      </c>
      <c r="B10" s="359">
        <v>98.718000000000004</v>
      </c>
      <c r="C10" s="68">
        <v>76.566999999999993</v>
      </c>
      <c r="D10" s="68">
        <v>71.284000000000006</v>
      </c>
      <c r="E10" s="68">
        <v>93.442999999999998</v>
      </c>
    </row>
    <row r="11" spans="1:6" x14ac:dyDescent="0.25">
      <c r="A11" s="24"/>
      <c r="B11" s="360"/>
      <c r="C11" s="314"/>
      <c r="D11" s="314"/>
      <c r="E11" s="314"/>
    </row>
    <row r="12" spans="1:6" x14ac:dyDescent="0.25">
      <c r="A12" s="8" t="s">
        <v>63</v>
      </c>
      <c r="B12" s="361"/>
      <c r="C12" s="5"/>
      <c r="D12" s="5"/>
      <c r="E12" s="314"/>
    </row>
    <row r="13" spans="1:6" x14ac:dyDescent="0.25">
      <c r="A13" s="24" t="s">
        <v>249</v>
      </c>
      <c r="B13" s="359">
        <v>99.061000000000007</v>
      </c>
      <c r="C13" s="68">
        <v>75.094999999999999</v>
      </c>
      <c r="D13" s="68">
        <v>67.914000000000001</v>
      </c>
      <c r="E13" s="68">
        <v>91.89</v>
      </c>
    </row>
    <row r="14" spans="1:6" x14ac:dyDescent="0.25">
      <c r="A14" s="24" t="s">
        <v>250</v>
      </c>
      <c r="B14" s="359">
        <v>99.091999999999999</v>
      </c>
      <c r="C14" s="68">
        <v>77.626999999999995</v>
      </c>
      <c r="D14" s="68">
        <v>73.313999999999993</v>
      </c>
      <c r="E14" s="68">
        <v>94.725999999999999</v>
      </c>
    </row>
    <row r="15" spans="1:6" x14ac:dyDescent="0.25">
      <c r="A15" s="24" t="s">
        <v>251</v>
      </c>
      <c r="B15" s="359">
        <v>96.981999999999999</v>
      </c>
      <c r="C15" s="68">
        <v>82.165000000000006</v>
      </c>
      <c r="D15" s="68">
        <v>85.460999999999999</v>
      </c>
      <c r="E15" s="68">
        <v>96.96</v>
      </c>
    </row>
    <row r="16" spans="1:6" x14ac:dyDescent="0.25">
      <c r="A16" s="24" t="s">
        <v>252</v>
      </c>
      <c r="B16" s="359">
        <v>88.15</v>
      </c>
      <c r="C16" s="68">
        <v>82.893000000000001</v>
      </c>
      <c r="D16" s="68">
        <v>84.241</v>
      </c>
      <c r="E16" s="68">
        <v>97.066000000000003</v>
      </c>
    </row>
    <row r="17" spans="1:5" x14ac:dyDescent="0.25">
      <c r="A17" s="24" t="s">
        <v>253</v>
      </c>
      <c r="B17" s="359">
        <v>50.646999999999998</v>
      </c>
      <c r="C17" s="68">
        <v>53.607999999999997</v>
      </c>
      <c r="D17" s="68">
        <v>46.457999999999998</v>
      </c>
      <c r="E17" s="68">
        <v>95.36</v>
      </c>
    </row>
    <row r="18" spans="1:5" x14ac:dyDescent="0.25">
      <c r="A18" s="51"/>
      <c r="B18" s="359"/>
      <c r="C18" s="68"/>
      <c r="D18" s="68"/>
      <c r="E18" s="68"/>
    </row>
    <row r="19" spans="1:5" x14ac:dyDescent="0.25">
      <c r="A19" s="8" t="s">
        <v>64</v>
      </c>
      <c r="B19" s="361"/>
      <c r="C19" s="68"/>
      <c r="D19" s="68"/>
      <c r="E19" s="68"/>
    </row>
    <row r="20" spans="1:5" x14ac:dyDescent="0.25">
      <c r="A20" s="24" t="s">
        <v>254</v>
      </c>
      <c r="B20" s="359">
        <v>98.718000000000004</v>
      </c>
      <c r="C20" s="68">
        <v>76.566999999999993</v>
      </c>
      <c r="D20" s="68">
        <v>71.284000000000006</v>
      </c>
      <c r="E20" s="68">
        <v>93.442999999999998</v>
      </c>
    </row>
    <row r="21" spans="1:5" x14ac:dyDescent="0.25">
      <c r="A21" s="24" t="s">
        <v>245</v>
      </c>
      <c r="B21" s="359">
        <v>98.882000000000005</v>
      </c>
      <c r="C21" s="68">
        <v>87.064999999999998</v>
      </c>
      <c r="D21" s="68">
        <v>76.331000000000003</v>
      </c>
      <c r="E21" s="68">
        <v>96.296999999999997</v>
      </c>
    </row>
    <row r="22" spans="1:5" x14ac:dyDescent="0.25">
      <c r="A22" s="24" t="s">
        <v>0</v>
      </c>
      <c r="B22" s="359">
        <v>99.277000000000001</v>
      </c>
      <c r="C22" s="68">
        <v>85.968999999999994</v>
      </c>
      <c r="D22" s="68">
        <v>75.646000000000001</v>
      </c>
      <c r="E22" s="68">
        <v>96.49</v>
      </c>
    </row>
    <row r="23" spans="1:5" x14ac:dyDescent="0.25">
      <c r="A23" s="24" t="s">
        <v>1</v>
      </c>
      <c r="B23" s="359">
        <v>98.59</v>
      </c>
      <c r="C23" s="68">
        <v>76.314999999999998</v>
      </c>
      <c r="D23" s="68">
        <v>69.141000000000005</v>
      </c>
      <c r="E23" s="68">
        <v>95.266000000000005</v>
      </c>
    </row>
    <row r="24" spans="1:5" x14ac:dyDescent="0.25">
      <c r="A24" s="24" t="s">
        <v>246</v>
      </c>
      <c r="B24" s="359">
        <v>99.04</v>
      </c>
      <c r="C24" s="68">
        <v>81.825000000000003</v>
      </c>
      <c r="D24" s="68">
        <v>71.588999999999999</v>
      </c>
      <c r="E24" s="68">
        <v>97.063999999999993</v>
      </c>
    </row>
    <row r="25" spans="1:5" ht="23.4" x14ac:dyDescent="0.25">
      <c r="A25" s="356" t="s">
        <v>135</v>
      </c>
      <c r="B25" s="359">
        <v>99.16</v>
      </c>
      <c r="C25" s="68">
        <v>76.180999999999997</v>
      </c>
      <c r="D25" s="68">
        <v>67.200999999999993</v>
      </c>
      <c r="E25" s="68">
        <v>90.394000000000005</v>
      </c>
    </row>
    <row r="26" spans="1:5" ht="23.4" x14ac:dyDescent="0.25">
      <c r="A26" s="356" t="s">
        <v>152</v>
      </c>
      <c r="B26" s="359">
        <v>97.778000000000006</v>
      </c>
      <c r="C26" s="68">
        <v>59.9</v>
      </c>
      <c r="D26" s="68">
        <v>70.408000000000001</v>
      </c>
      <c r="E26" s="68">
        <v>89.001000000000005</v>
      </c>
    </row>
    <row r="27" spans="1:5" ht="23.4" x14ac:dyDescent="0.25">
      <c r="A27" s="356" t="s">
        <v>153</v>
      </c>
      <c r="B27" s="359">
        <v>98.164000000000001</v>
      </c>
      <c r="C27" s="68">
        <v>60.271999999999998</v>
      </c>
      <c r="D27" s="68">
        <v>76.010000000000005</v>
      </c>
      <c r="E27" s="68">
        <v>87.811999999999998</v>
      </c>
    </row>
    <row r="28" spans="1:5" ht="23.4" x14ac:dyDescent="0.25">
      <c r="A28" s="356" t="s">
        <v>154</v>
      </c>
      <c r="B28" s="359">
        <v>97.198999999999998</v>
      </c>
      <c r="C28" s="68">
        <v>69.774000000000001</v>
      </c>
      <c r="D28" s="68">
        <v>68.191999999999993</v>
      </c>
      <c r="E28" s="68">
        <v>92.686000000000007</v>
      </c>
    </row>
    <row r="29" spans="1:5" x14ac:dyDescent="0.25">
      <c r="A29" s="356"/>
      <c r="B29" s="359"/>
      <c r="C29" s="68"/>
      <c r="D29" s="68"/>
      <c r="E29" s="68"/>
    </row>
    <row r="30" spans="1:5" x14ac:dyDescent="0.25">
      <c r="A30" s="8" t="s">
        <v>65</v>
      </c>
      <c r="B30" s="359"/>
      <c r="C30" s="68"/>
      <c r="D30" s="68"/>
      <c r="E30" s="68"/>
    </row>
    <row r="31" spans="1:5" x14ac:dyDescent="0.25">
      <c r="A31" s="24" t="s">
        <v>243</v>
      </c>
      <c r="B31" s="359">
        <v>99.494</v>
      </c>
      <c r="C31" s="68">
        <v>76.503</v>
      </c>
      <c r="D31" s="68">
        <v>67.861000000000004</v>
      </c>
      <c r="E31" s="68">
        <v>90.831000000000003</v>
      </c>
    </row>
    <row r="32" spans="1:5" x14ac:dyDescent="0.25">
      <c r="A32" s="24" t="s">
        <v>155</v>
      </c>
      <c r="B32" s="359">
        <v>99.230999999999995</v>
      </c>
      <c r="C32" s="68">
        <v>81.635000000000005</v>
      </c>
      <c r="D32" s="68">
        <v>74.262</v>
      </c>
      <c r="E32" s="68">
        <v>94.947000000000003</v>
      </c>
    </row>
    <row r="33" spans="1:5" x14ac:dyDescent="0.25">
      <c r="A33" s="24" t="s">
        <v>208</v>
      </c>
      <c r="B33" s="359">
        <v>98.41</v>
      </c>
      <c r="C33" s="68">
        <v>78.986999999999995</v>
      </c>
      <c r="D33" s="68">
        <v>75.344999999999999</v>
      </c>
      <c r="E33" s="68">
        <v>95.893000000000001</v>
      </c>
    </row>
    <row r="34" spans="1:5" x14ac:dyDescent="0.25">
      <c r="A34" s="24" t="s">
        <v>209</v>
      </c>
      <c r="B34" s="359">
        <v>99.200999999999993</v>
      </c>
      <c r="C34" s="68">
        <v>76.825999999999993</v>
      </c>
      <c r="D34" s="68">
        <v>73.212000000000003</v>
      </c>
      <c r="E34" s="68">
        <v>93.662000000000006</v>
      </c>
    </row>
    <row r="35" spans="1:5" x14ac:dyDescent="0.25">
      <c r="A35" s="24" t="s">
        <v>156</v>
      </c>
      <c r="B35" s="359">
        <v>99.847999999999999</v>
      </c>
      <c r="C35" s="68">
        <v>80.540000000000006</v>
      </c>
      <c r="D35" s="68">
        <v>74.56</v>
      </c>
      <c r="E35" s="68">
        <v>94.504999999999995</v>
      </c>
    </row>
    <row r="36" spans="1:5" x14ac:dyDescent="0.25">
      <c r="A36" s="24" t="s">
        <v>157</v>
      </c>
      <c r="B36" s="359">
        <v>99.018000000000001</v>
      </c>
      <c r="C36" s="68">
        <v>78.418999999999997</v>
      </c>
      <c r="D36" s="68">
        <v>69.462000000000003</v>
      </c>
      <c r="E36" s="68">
        <v>92.558999999999997</v>
      </c>
    </row>
    <row r="37" spans="1:5" x14ac:dyDescent="0.25">
      <c r="A37" s="24" t="s">
        <v>241</v>
      </c>
      <c r="B37" s="359">
        <v>99.334999999999994</v>
      </c>
      <c r="C37" s="68">
        <v>86.629000000000005</v>
      </c>
      <c r="D37" s="68">
        <v>72.935000000000002</v>
      </c>
      <c r="E37" s="68">
        <v>96.468000000000004</v>
      </c>
    </row>
    <row r="38" spans="1:5" x14ac:dyDescent="0.25">
      <c r="A38" s="24" t="s">
        <v>242</v>
      </c>
      <c r="B38" s="359">
        <v>98.822999999999993</v>
      </c>
      <c r="C38" s="68">
        <v>81.664000000000001</v>
      </c>
      <c r="D38" s="68">
        <v>76.012</v>
      </c>
      <c r="E38" s="68">
        <v>94.49</v>
      </c>
    </row>
    <row r="39" spans="1:5" x14ac:dyDescent="0.25">
      <c r="A39" s="24" t="s">
        <v>158</v>
      </c>
      <c r="B39" s="359">
        <v>97.8</v>
      </c>
      <c r="C39" s="68">
        <v>70.319999999999993</v>
      </c>
      <c r="D39" s="68">
        <v>69.909000000000006</v>
      </c>
      <c r="E39" s="68">
        <v>91.325000000000003</v>
      </c>
    </row>
    <row r="40" spans="1:5" x14ac:dyDescent="0.25">
      <c r="A40" s="24" t="s">
        <v>210</v>
      </c>
      <c r="B40" s="359">
        <v>98.106999999999999</v>
      </c>
      <c r="C40" s="68">
        <v>75.790999999999997</v>
      </c>
      <c r="D40" s="68">
        <v>68.13</v>
      </c>
      <c r="E40" s="68">
        <v>96.403000000000006</v>
      </c>
    </row>
    <row r="41" spans="1:5" x14ac:dyDescent="0.25">
      <c r="A41" s="24" t="s">
        <v>159</v>
      </c>
      <c r="B41" s="359">
        <v>99.846000000000004</v>
      </c>
      <c r="C41" s="68">
        <v>75.349999999999994</v>
      </c>
      <c r="D41" s="68">
        <v>61.055999999999997</v>
      </c>
      <c r="E41" s="68">
        <v>93.573999999999998</v>
      </c>
    </row>
    <row r="42" spans="1:5" x14ac:dyDescent="0.25">
      <c r="A42" s="24" t="s">
        <v>160</v>
      </c>
      <c r="B42" s="359">
        <v>98.679000000000002</v>
      </c>
      <c r="C42" s="68">
        <v>78.977999999999994</v>
      </c>
      <c r="D42" s="68">
        <v>69.494</v>
      </c>
      <c r="E42" s="68">
        <v>92.204999999999998</v>
      </c>
    </row>
    <row r="43" spans="1:5" x14ac:dyDescent="0.25">
      <c r="A43" s="24" t="s">
        <v>211</v>
      </c>
      <c r="B43" s="359">
        <v>98.587999999999994</v>
      </c>
      <c r="C43" s="68">
        <v>77.355000000000004</v>
      </c>
      <c r="D43" s="68">
        <v>75.284000000000006</v>
      </c>
      <c r="E43" s="68">
        <v>93.515000000000001</v>
      </c>
    </row>
    <row r="44" spans="1:5" x14ac:dyDescent="0.25">
      <c r="A44" s="24" t="s">
        <v>212</v>
      </c>
      <c r="B44" s="359">
        <v>99.442999999999998</v>
      </c>
      <c r="C44" s="68">
        <v>81.861000000000004</v>
      </c>
      <c r="D44" s="68">
        <v>74.319000000000003</v>
      </c>
      <c r="E44" s="68">
        <v>95.831999999999994</v>
      </c>
    </row>
    <row r="45" spans="1:5" x14ac:dyDescent="0.25">
      <c r="A45" s="24" t="s">
        <v>213</v>
      </c>
      <c r="B45" s="359">
        <v>98.328000000000003</v>
      </c>
      <c r="C45" s="68">
        <v>81.141000000000005</v>
      </c>
      <c r="D45" s="68">
        <v>81.878</v>
      </c>
      <c r="E45" s="68">
        <v>95.066999999999993</v>
      </c>
    </row>
    <row r="46" spans="1:5" x14ac:dyDescent="0.25">
      <c r="A46" s="24" t="s">
        <v>244</v>
      </c>
      <c r="B46" s="359">
        <v>98.367999999999995</v>
      </c>
      <c r="C46" s="68">
        <v>70.622</v>
      </c>
      <c r="D46" s="68">
        <v>69.881</v>
      </c>
      <c r="E46" s="68">
        <v>95.558999999999997</v>
      </c>
    </row>
    <row r="47" spans="1:5" x14ac:dyDescent="0.25">
      <c r="A47" s="24" t="s">
        <v>161</v>
      </c>
      <c r="B47" s="359">
        <v>98.974999999999994</v>
      </c>
      <c r="C47" s="68">
        <v>80.257000000000005</v>
      </c>
      <c r="D47" s="68">
        <v>75.364000000000004</v>
      </c>
      <c r="E47" s="68">
        <v>95.935000000000002</v>
      </c>
    </row>
    <row r="48" spans="1:5" ht="7.5" customHeight="1" x14ac:dyDescent="0.25">
      <c r="A48" s="60"/>
      <c r="B48" s="56"/>
      <c r="C48" s="56"/>
      <c r="D48" s="56"/>
      <c r="E48" s="56"/>
    </row>
    <row r="49" spans="1:1" x14ac:dyDescent="0.25">
      <c r="A49" s="117" t="s">
        <v>438</v>
      </c>
    </row>
  </sheetData>
  <mergeCells count="1">
    <mergeCell ref="A4:E4"/>
  </mergeCells>
  <hyperlinks>
    <hyperlink ref="E2" location="INDICE!A1" display="Volver al índice" xr:uid="{7BD8AAF0-D4F9-4730-82C0-09A065838188}"/>
  </hyperlinks>
  <pageMargins left="0.7" right="0.7" top="0.75" bottom="0.75" header="0.3" footer="0.3"/>
  <pageSetup paperSize="9" scale="89" fitToHeight="0"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06666-42E9-49A9-BC96-7AE42F215DDE}">
  <sheetPr>
    <pageSetUpPr fitToPage="1"/>
  </sheetPr>
  <dimension ref="A1:K48"/>
  <sheetViews>
    <sheetView showGridLines="0" workbookViewId="0">
      <selection activeCell="A4" sqref="A4:G4"/>
    </sheetView>
  </sheetViews>
  <sheetFormatPr baseColWidth="10" defaultRowHeight="13.2" x14ac:dyDescent="0.25"/>
  <cols>
    <col min="1" max="1" width="48.44140625" customWidth="1"/>
    <col min="2" max="6" width="16.21875" customWidth="1"/>
    <col min="10" max="10" width="12.5546875" customWidth="1"/>
    <col min="18" max="18" width="13.21875" customWidth="1"/>
  </cols>
  <sheetData>
    <row r="1" spans="1:11" ht="15.6" x14ac:dyDescent="0.25">
      <c r="A1" s="358" t="s">
        <v>247</v>
      </c>
      <c r="B1" s="1"/>
      <c r="G1" s="99" t="s">
        <v>248</v>
      </c>
      <c r="J1" s="357"/>
      <c r="K1" s="64"/>
    </row>
    <row r="2" spans="1:11" x14ac:dyDescent="0.25">
      <c r="G2" s="122" t="s">
        <v>260</v>
      </c>
    </row>
    <row r="4" spans="1:11" ht="29.25" customHeight="1" x14ac:dyDescent="0.25">
      <c r="A4" s="418" t="s">
        <v>485</v>
      </c>
      <c r="B4" s="418"/>
      <c r="C4" s="418"/>
      <c r="D4" s="418"/>
      <c r="E4" s="418"/>
      <c r="F4" s="418"/>
      <c r="G4" s="418"/>
    </row>
    <row r="6" spans="1:11" ht="13.8" thickBot="1" x14ac:dyDescent="0.3">
      <c r="A6" s="178" t="s">
        <v>404</v>
      </c>
      <c r="B6" s="180"/>
      <c r="C6" s="180"/>
      <c r="D6" s="180"/>
      <c r="E6" s="180"/>
      <c r="F6" s="180"/>
      <c r="G6" s="180"/>
    </row>
    <row r="7" spans="1:11" ht="19.5" customHeight="1" x14ac:dyDescent="0.25">
      <c r="A7" s="28"/>
      <c r="B7" s="496" t="s">
        <v>238</v>
      </c>
      <c r="C7" s="497" t="s">
        <v>439</v>
      </c>
      <c r="D7" s="497"/>
      <c r="E7" s="497"/>
      <c r="F7" s="497"/>
      <c r="G7" s="498" t="s">
        <v>440</v>
      </c>
    </row>
    <row r="8" spans="1:11" ht="30.6" x14ac:dyDescent="0.25">
      <c r="A8" s="28" t="s">
        <v>239</v>
      </c>
      <c r="B8" s="457"/>
      <c r="C8" s="91" t="s">
        <v>203</v>
      </c>
      <c r="D8" s="120" t="s">
        <v>441</v>
      </c>
      <c r="E8" s="120" t="s">
        <v>442</v>
      </c>
      <c r="F8" s="120" t="s">
        <v>443</v>
      </c>
      <c r="G8" s="469"/>
    </row>
    <row r="9" spans="1:11" x14ac:dyDescent="0.25">
      <c r="A9" s="29" t="s">
        <v>238</v>
      </c>
      <c r="B9" s="68">
        <v>100</v>
      </c>
      <c r="C9" s="359">
        <f>'[2]TABLAS-R-1'!$D$655</f>
        <v>80.513000000000005</v>
      </c>
      <c r="D9" s="68">
        <f>'[2]TABLAS-R-1'!$D$137</f>
        <v>1.286</v>
      </c>
      <c r="E9" s="359">
        <f>'[2]TABLAS-R-1'!$F$137</f>
        <v>98.51</v>
      </c>
      <c r="F9" s="359">
        <f>'[2]TABLAS-R-1'!$H$137</f>
        <v>1.216</v>
      </c>
      <c r="G9" s="68">
        <f>'[2]TABLAS-R-1'!$C$655</f>
        <v>19.486999999999998</v>
      </c>
    </row>
    <row r="10" spans="1:11" x14ac:dyDescent="0.25">
      <c r="A10" s="24"/>
      <c r="B10" s="68"/>
      <c r="C10" s="360"/>
      <c r="D10" s="314"/>
      <c r="E10" s="360"/>
      <c r="F10" s="360"/>
      <c r="G10" s="314"/>
    </row>
    <row r="11" spans="1:11" x14ac:dyDescent="0.25">
      <c r="A11" s="8" t="s">
        <v>63</v>
      </c>
      <c r="B11" s="68"/>
      <c r="C11" s="361"/>
      <c r="D11" s="5"/>
      <c r="E11" s="361"/>
      <c r="F11" s="361"/>
      <c r="G11" s="5"/>
    </row>
    <row r="12" spans="1:11" x14ac:dyDescent="0.25">
      <c r="A12" s="24" t="s">
        <v>249</v>
      </c>
      <c r="B12" s="68">
        <v>100</v>
      </c>
      <c r="C12" s="359">
        <f>'[2]TABLAS-R-1'!$D656</f>
        <v>73.141000000000005</v>
      </c>
      <c r="D12" s="68">
        <f>'[2]TABLAS-R-1'!$D138</f>
        <v>1.323</v>
      </c>
      <c r="E12" s="68">
        <f>'[2]TABLAS-R-1'!$F138</f>
        <v>98.5</v>
      </c>
      <c r="F12" s="359">
        <f>'[2]TABLAS-R-1'!$H138</f>
        <v>0.95699999999999996</v>
      </c>
      <c r="G12" s="68">
        <f>'[2]TABLAS-R-1'!$C656</f>
        <v>26.859000000000002</v>
      </c>
    </row>
    <row r="13" spans="1:11" x14ac:dyDescent="0.25">
      <c r="A13" s="24" t="s">
        <v>250</v>
      </c>
      <c r="B13" s="68">
        <v>100</v>
      </c>
      <c r="C13" s="359">
        <f>'[2]TABLAS-R-1'!$D657</f>
        <v>86.923000000000002</v>
      </c>
      <c r="D13" s="68">
        <f>'[2]TABLAS-R-1'!$D139</f>
        <v>1.0029999999999999</v>
      </c>
      <c r="E13" s="68">
        <f>'[2]TABLAS-R-1'!$F139</f>
        <v>99.01</v>
      </c>
      <c r="F13" s="359">
        <f>'[2]TABLAS-R-1'!$H139</f>
        <v>1.123</v>
      </c>
      <c r="G13" s="68">
        <f>'[2]TABLAS-R-1'!$C657</f>
        <v>13.077</v>
      </c>
    </row>
    <row r="14" spans="1:11" x14ac:dyDescent="0.25">
      <c r="A14" s="24" t="s">
        <v>251</v>
      </c>
      <c r="B14" s="68">
        <v>100</v>
      </c>
      <c r="C14" s="359">
        <f>'[2]TABLAS-R-1'!$D658</f>
        <v>96.305999999999997</v>
      </c>
      <c r="D14" s="68">
        <f>'[2]TABLAS-R-1'!$D140</f>
        <v>1.486</v>
      </c>
      <c r="E14" s="68">
        <f>'[2]TABLAS-R-1'!$F140</f>
        <v>97.53</v>
      </c>
      <c r="F14" s="359">
        <f>'[2]TABLAS-R-1'!$H140</f>
        <v>2.0030000000000001</v>
      </c>
      <c r="G14" s="68">
        <f>'[2]TABLAS-R-1'!$C658</f>
        <v>3.694</v>
      </c>
    </row>
    <row r="15" spans="1:11" x14ac:dyDescent="0.25">
      <c r="A15" s="24" t="s">
        <v>252</v>
      </c>
      <c r="B15" s="68">
        <v>100</v>
      </c>
      <c r="C15" s="359">
        <f>'[2]TABLAS-R-1'!$D659</f>
        <v>98.031000000000006</v>
      </c>
      <c r="D15" s="68">
        <f>'[2]TABLAS-R-1'!$D141</f>
        <v>5.2850000000000001</v>
      </c>
      <c r="E15" s="68">
        <f>'[2]TABLAS-R-1'!$F141</f>
        <v>91.38</v>
      </c>
      <c r="F15" s="359">
        <f>'[2]TABLAS-R-1'!$H141</f>
        <v>5.99</v>
      </c>
      <c r="G15" s="68">
        <f>'[2]TABLAS-R-1'!$C659</f>
        <v>1.9690000000000001</v>
      </c>
    </row>
    <row r="16" spans="1:11" x14ac:dyDescent="0.25">
      <c r="A16" s="24" t="s">
        <v>253</v>
      </c>
      <c r="B16" s="68">
        <v>100</v>
      </c>
      <c r="C16" s="359">
        <f>'[2]TABLAS-R-1'!$D660</f>
        <v>98.069000000000003</v>
      </c>
      <c r="D16" s="68">
        <f>'[2]TABLAS-R-1'!$D142</f>
        <v>11.324999999999999</v>
      </c>
      <c r="E16" s="68">
        <f>'[2]TABLAS-R-1'!$F142</f>
        <v>83.13</v>
      </c>
      <c r="F16" s="359">
        <f>'[2]TABLAS-R-1'!$H142</f>
        <v>12.03</v>
      </c>
      <c r="G16" s="68">
        <f>'[2]TABLAS-R-1'!$C660</f>
        <v>1.931</v>
      </c>
    </row>
    <row r="17" spans="1:7" x14ac:dyDescent="0.25">
      <c r="A17" s="51"/>
      <c r="B17" s="32"/>
    </row>
    <row r="18" spans="1:7" x14ac:dyDescent="0.25">
      <c r="A18" s="8" t="s">
        <v>64</v>
      </c>
      <c r="B18" s="68"/>
    </row>
    <row r="19" spans="1:7" x14ac:dyDescent="0.25">
      <c r="A19" s="24" t="s">
        <v>254</v>
      </c>
      <c r="B19" s="68">
        <v>100</v>
      </c>
      <c r="C19" s="362">
        <f>'[2]TABLAS-R-1'!$D671</f>
        <v>90.953000000000003</v>
      </c>
      <c r="D19" s="359">
        <f>'[2]TABLAS-R-1'!$D154</f>
        <v>1.929</v>
      </c>
      <c r="E19" s="68">
        <f>'[2]TABLAS-R-1'!$F154</f>
        <v>97.97</v>
      </c>
      <c r="F19" s="68">
        <f>'[2]TABLAS-R-1'!$H154</f>
        <v>1.1739999999999999</v>
      </c>
      <c r="G19" s="68">
        <f>'[2]TABLAS-R-1'!$C671</f>
        <v>9.0470000000000006</v>
      </c>
    </row>
    <row r="20" spans="1:7" x14ac:dyDescent="0.25">
      <c r="A20" s="24" t="s">
        <v>245</v>
      </c>
      <c r="B20" s="68">
        <v>100</v>
      </c>
      <c r="C20" s="362">
        <f>'[2]TABLAS-R-1'!$D672</f>
        <v>94.278999999999996</v>
      </c>
      <c r="D20" s="359">
        <f>'[2]TABLAS-R-1'!$D155</f>
        <v>0.69499999999999995</v>
      </c>
      <c r="E20" s="68">
        <f>'[2]TABLAS-R-1'!$F155</f>
        <v>99.24</v>
      </c>
      <c r="F20" s="68">
        <f>'[2]TABLAS-R-1'!$H155</f>
        <v>0.38400000000000001</v>
      </c>
      <c r="G20" s="68">
        <f>'[2]TABLAS-R-1'!$C672</f>
        <v>5.7210000000000001</v>
      </c>
    </row>
    <row r="21" spans="1:7" x14ac:dyDescent="0.25">
      <c r="A21" s="24" t="s">
        <v>0</v>
      </c>
      <c r="B21" s="68">
        <v>100</v>
      </c>
      <c r="C21" s="362">
        <f>'[2]TABLAS-R-1'!$D673</f>
        <v>79.064999999999998</v>
      </c>
      <c r="D21" s="359">
        <f>'[2]TABLAS-R-1'!$D156</f>
        <v>0.97199999999999998</v>
      </c>
      <c r="E21" s="68">
        <f>'[2]TABLAS-R-1'!$F156</f>
        <v>98.59</v>
      </c>
      <c r="F21" s="68">
        <f>'[2]TABLAS-R-1'!$H156</f>
        <v>1.605</v>
      </c>
      <c r="G21" s="68">
        <f>'[2]TABLAS-R-1'!$C673</f>
        <v>20.934999999999999</v>
      </c>
    </row>
    <row r="22" spans="1:7" x14ac:dyDescent="0.25">
      <c r="A22" s="24" t="s">
        <v>1</v>
      </c>
      <c r="B22" s="68">
        <v>100</v>
      </c>
      <c r="C22" s="362">
        <f>'[2]TABLAS-R-1'!$D674</f>
        <v>88.84</v>
      </c>
      <c r="D22" s="359">
        <f>'[2]TABLAS-R-1'!$D157</f>
        <v>1.3740000000000001</v>
      </c>
      <c r="E22" s="68">
        <f>'[2]TABLAS-R-1'!$F157</f>
        <v>98.73</v>
      </c>
      <c r="F22" s="68">
        <f>'[2]TABLAS-R-1'!$H157</f>
        <v>1.45</v>
      </c>
      <c r="G22" s="68">
        <f>'[2]TABLAS-R-1'!$C674</f>
        <v>11.16</v>
      </c>
    </row>
    <row r="23" spans="1:7" x14ac:dyDescent="0.25">
      <c r="A23" s="24" t="s">
        <v>246</v>
      </c>
      <c r="B23" s="68">
        <v>100</v>
      </c>
      <c r="C23" s="362">
        <f>'[2]TABLAS-R-1'!$D675</f>
        <v>67.564999999999998</v>
      </c>
      <c r="D23" s="359">
        <f>'[2]TABLAS-R-1'!$D158</f>
        <v>1.3620000000000001</v>
      </c>
      <c r="E23" s="68">
        <f>'[2]TABLAS-R-1'!$F158</f>
        <v>98.98</v>
      </c>
      <c r="F23" s="68">
        <f>'[2]TABLAS-R-1'!$H158</f>
        <v>0.83299999999999996</v>
      </c>
      <c r="G23" s="68">
        <f>'[2]TABLAS-R-1'!$C675</f>
        <v>32.435000000000002</v>
      </c>
    </row>
    <row r="24" spans="1:7" ht="23.4" x14ac:dyDescent="0.25">
      <c r="A24" s="356" t="s">
        <v>135</v>
      </c>
      <c r="B24" s="68">
        <v>100</v>
      </c>
      <c r="C24" s="362">
        <f>'[2]TABLAS-R-1'!$D676</f>
        <v>72.363</v>
      </c>
      <c r="D24" s="359">
        <f>'[2]TABLAS-R-1'!$D159</f>
        <v>1.401</v>
      </c>
      <c r="E24" s="68">
        <f>'[2]TABLAS-R-1'!$F159</f>
        <v>97.86</v>
      </c>
      <c r="F24" s="68">
        <f>'[2]TABLAS-R-1'!$H159</f>
        <v>0.85299999999999998</v>
      </c>
      <c r="G24" s="68">
        <f>'[2]TABLAS-R-1'!$C676</f>
        <v>27.637</v>
      </c>
    </row>
    <row r="25" spans="1:7" x14ac:dyDescent="0.25">
      <c r="A25" s="356" t="s">
        <v>152</v>
      </c>
      <c r="B25" s="68">
        <v>100</v>
      </c>
      <c r="C25" s="362">
        <f>'[2]TABLAS-R-1'!$D677</f>
        <v>75.361999999999995</v>
      </c>
      <c r="D25" s="359">
        <f>'[2]TABLAS-R-1'!$D160</f>
        <v>0.97799999999999998</v>
      </c>
      <c r="E25" s="68">
        <f>'[2]TABLAS-R-1'!$F160</f>
        <v>97.53</v>
      </c>
      <c r="F25" s="68">
        <f>'[2]TABLAS-R-1'!$H160</f>
        <v>1.7749999999999999</v>
      </c>
      <c r="G25" s="68">
        <f>'[2]TABLAS-R-1'!$C677</f>
        <v>24.638000000000002</v>
      </c>
    </row>
    <row r="26" spans="1:7" x14ac:dyDescent="0.25">
      <c r="A26" s="356" t="s">
        <v>153</v>
      </c>
      <c r="B26" s="68">
        <v>100</v>
      </c>
      <c r="C26" s="362">
        <f>'[2]TABLAS-R-1'!$D678</f>
        <v>83.885000000000005</v>
      </c>
      <c r="D26" s="359">
        <f>'[2]TABLAS-R-1'!$D161</f>
        <v>2.0590000000000002</v>
      </c>
      <c r="E26" s="68">
        <f>'[2]TABLAS-R-1'!$F161</f>
        <v>97.38</v>
      </c>
      <c r="F26" s="68">
        <f>'[2]TABLAS-R-1'!$H161</f>
        <v>2.1749999999999998</v>
      </c>
      <c r="G26" s="68">
        <f>'[2]TABLAS-R-1'!$C678</f>
        <v>16.114999999999998</v>
      </c>
    </row>
    <row r="27" spans="1:7" ht="23.4" x14ac:dyDescent="0.25">
      <c r="A27" s="356" t="s">
        <v>154</v>
      </c>
      <c r="B27" s="68">
        <v>100</v>
      </c>
      <c r="C27" s="362">
        <f>'[2]TABLAS-R-1'!$D679</f>
        <v>71.795000000000002</v>
      </c>
      <c r="D27" s="359">
        <f>'[2]TABLAS-R-1'!$D162</f>
        <v>1.175</v>
      </c>
      <c r="E27" s="68">
        <f>'[2]TABLAS-R-1'!$F162</f>
        <v>99.36</v>
      </c>
      <c r="F27" s="68">
        <f>'[2]TABLAS-R-1'!$H162</f>
        <v>1.181</v>
      </c>
      <c r="G27" s="68">
        <f>'[2]TABLAS-R-1'!$C679</f>
        <v>28.204999999999998</v>
      </c>
    </row>
    <row r="28" spans="1:7" x14ac:dyDescent="0.25">
      <c r="A28" s="356"/>
      <c r="B28" s="32"/>
      <c r="D28" s="359"/>
      <c r="E28" s="68"/>
      <c r="F28" s="359"/>
    </row>
    <row r="29" spans="1:7" x14ac:dyDescent="0.25">
      <c r="A29" s="8" t="s">
        <v>65</v>
      </c>
      <c r="B29" s="68"/>
      <c r="D29" s="359"/>
      <c r="E29" s="68"/>
      <c r="F29" s="359"/>
    </row>
    <row r="30" spans="1:7" x14ac:dyDescent="0.25">
      <c r="A30" s="24" t="s">
        <v>243</v>
      </c>
      <c r="B30" s="68">
        <v>100</v>
      </c>
      <c r="C30" s="359">
        <f>'[2]TABLAS-R-1'!$D690</f>
        <v>84.206000000000003</v>
      </c>
      <c r="D30" s="359">
        <f>'[2]TABLAS-R-1'!$D174</f>
        <v>0.98699999999999999</v>
      </c>
      <c r="E30" s="68">
        <f>'[2]TABLAS-R-1'!$F174</f>
        <v>98.52</v>
      </c>
      <c r="F30" s="68">
        <f>'[2]TABLAS-R-1'!$H174</f>
        <v>1.661</v>
      </c>
      <c r="G30" s="68">
        <f>'[2]TABLAS-R-1'!$C690</f>
        <v>15.794</v>
      </c>
    </row>
    <row r="31" spans="1:7" x14ac:dyDescent="0.25">
      <c r="A31" s="24" t="s">
        <v>155</v>
      </c>
      <c r="B31" s="68">
        <v>100</v>
      </c>
      <c r="C31" s="359">
        <f>'[2]TABLAS-R-1'!$D691</f>
        <v>91.375</v>
      </c>
      <c r="D31" s="359">
        <f>'[2]TABLAS-R-1'!$D175</f>
        <v>0.54500000000000004</v>
      </c>
      <c r="E31" s="68">
        <f>'[2]TABLAS-R-1'!$F175</f>
        <v>99.01</v>
      </c>
      <c r="F31" s="68">
        <f>'[2]TABLAS-R-1'!$H175</f>
        <v>0.85699999999999998</v>
      </c>
      <c r="G31" s="68">
        <f>'[2]TABLAS-R-1'!$C691</f>
        <v>8.625</v>
      </c>
    </row>
    <row r="32" spans="1:7" x14ac:dyDescent="0.25">
      <c r="A32" s="24" t="s">
        <v>208</v>
      </c>
      <c r="B32" s="68">
        <v>100</v>
      </c>
      <c r="C32" s="359">
        <f>'[2]TABLAS-R-1'!$D692</f>
        <v>78.052000000000007</v>
      </c>
      <c r="D32" s="359">
        <f>'[2]TABLAS-R-1'!$D176</f>
        <v>1.2689999999999999</v>
      </c>
      <c r="E32" s="68">
        <f>'[2]TABLAS-R-1'!$F176</f>
        <v>99.78</v>
      </c>
      <c r="F32" s="68">
        <f>'[2]TABLAS-R-1'!$H176</f>
        <v>0.83099999999999996</v>
      </c>
      <c r="G32" s="68">
        <f>'[2]TABLAS-R-1'!$C692</f>
        <v>21.948</v>
      </c>
    </row>
    <row r="33" spans="1:7" x14ac:dyDescent="0.25">
      <c r="A33" s="24" t="s">
        <v>209</v>
      </c>
      <c r="B33" s="68">
        <v>100</v>
      </c>
      <c r="C33" s="359">
        <f>'[2]TABLAS-R-1'!$D693</f>
        <v>86.799000000000007</v>
      </c>
      <c r="D33" s="359">
        <f>'[2]TABLAS-R-1'!$D177</f>
        <v>0.38</v>
      </c>
      <c r="E33" s="68">
        <f>'[2]TABLAS-R-1'!$F177</f>
        <v>99.06</v>
      </c>
      <c r="F33" s="68">
        <f>'[2]TABLAS-R-1'!$H177</f>
        <v>1.31</v>
      </c>
      <c r="G33" s="68">
        <f>'[2]TABLAS-R-1'!$C693</f>
        <v>13.201000000000001</v>
      </c>
    </row>
    <row r="34" spans="1:7" x14ac:dyDescent="0.25">
      <c r="A34" s="24" t="s">
        <v>156</v>
      </c>
      <c r="B34" s="68">
        <v>100</v>
      </c>
      <c r="C34" s="359">
        <f>'[2]TABLAS-R-1'!$D694</f>
        <v>80.138999999999996</v>
      </c>
      <c r="D34" s="359">
        <f>'[2]TABLAS-R-1'!$D178</f>
        <v>3.2530000000000001</v>
      </c>
      <c r="E34" s="68">
        <f>'[2]TABLAS-R-1'!$F178</f>
        <v>97.91</v>
      </c>
      <c r="F34" s="68">
        <f>'[2]TABLAS-R-1'!$H178</f>
        <v>1.1579999999999999</v>
      </c>
      <c r="G34" s="68">
        <f>'[2]TABLAS-R-1'!$C694</f>
        <v>19.861000000000001</v>
      </c>
    </row>
    <row r="35" spans="1:7" x14ac:dyDescent="0.25">
      <c r="A35" s="24" t="s">
        <v>157</v>
      </c>
      <c r="B35" s="68">
        <v>100</v>
      </c>
      <c r="C35" s="359">
        <f>'[2]TABLAS-R-1'!$D695</f>
        <v>83.367000000000004</v>
      </c>
      <c r="D35" s="359">
        <f>'[2]TABLAS-R-1'!$D179</f>
        <v>1.052</v>
      </c>
      <c r="E35" s="68">
        <f>'[2]TABLAS-R-1'!$F179</f>
        <v>98.49</v>
      </c>
      <c r="F35" s="68">
        <f>'[2]TABLAS-R-1'!$H179</f>
        <v>1.2989999999999999</v>
      </c>
      <c r="G35" s="68">
        <f>'[2]TABLAS-R-1'!$C695</f>
        <v>16.632999999999999</v>
      </c>
    </row>
    <row r="36" spans="1:7" x14ac:dyDescent="0.25">
      <c r="A36" s="24" t="s">
        <v>241</v>
      </c>
      <c r="B36" s="68">
        <v>100</v>
      </c>
      <c r="C36" s="359">
        <f>'[2]TABLAS-R-1'!$D696</f>
        <v>83.676000000000002</v>
      </c>
      <c r="D36" s="359">
        <f>'[2]TABLAS-R-1'!$D180</f>
        <v>2.335</v>
      </c>
      <c r="E36" s="68">
        <f>'[2]TABLAS-R-1'!$F180</f>
        <v>97.95</v>
      </c>
      <c r="F36" s="68">
        <f>'[2]TABLAS-R-1'!$H180</f>
        <v>0.92600000000000005</v>
      </c>
      <c r="G36" s="68">
        <f>'[2]TABLAS-R-1'!$C696</f>
        <v>16.324000000000002</v>
      </c>
    </row>
    <row r="37" spans="1:7" x14ac:dyDescent="0.25">
      <c r="A37" s="24" t="s">
        <v>242</v>
      </c>
      <c r="B37" s="68">
        <v>100</v>
      </c>
      <c r="C37" s="359">
        <f>'[2]TABLAS-R-1'!$D697</f>
        <v>82.3</v>
      </c>
      <c r="D37" s="359">
        <f>'[2]TABLAS-R-1'!$D181</f>
        <v>0.72899999999999998</v>
      </c>
      <c r="E37" s="68">
        <f>'[2]TABLAS-R-1'!$F181</f>
        <v>99.3</v>
      </c>
      <c r="F37" s="68">
        <f>'[2]TABLAS-R-1'!$H181</f>
        <v>0.57899999999999996</v>
      </c>
      <c r="G37" s="68">
        <f>'[2]TABLAS-R-1'!$C697</f>
        <v>17.7</v>
      </c>
    </row>
    <row r="38" spans="1:7" x14ac:dyDescent="0.25">
      <c r="A38" s="24" t="s">
        <v>158</v>
      </c>
      <c r="B38" s="68">
        <v>100</v>
      </c>
      <c r="C38" s="359">
        <f>'[2]TABLAS-R-1'!$D698</f>
        <v>72.823999999999998</v>
      </c>
      <c r="D38" s="359">
        <f>'[2]TABLAS-R-1'!$D182</f>
        <v>1.593</v>
      </c>
      <c r="E38" s="68">
        <f>'[2]TABLAS-R-1'!$F182</f>
        <v>98.67</v>
      </c>
      <c r="F38" s="68">
        <f>'[2]TABLAS-R-1'!$H182</f>
        <v>1.448</v>
      </c>
      <c r="G38" s="68">
        <f>'[2]TABLAS-R-1'!$C698</f>
        <v>27.175999999999998</v>
      </c>
    </row>
    <row r="39" spans="1:7" x14ac:dyDescent="0.25">
      <c r="A39" s="24" t="s">
        <v>210</v>
      </c>
      <c r="B39" s="68">
        <v>100</v>
      </c>
      <c r="C39" s="359">
        <f>'[2]TABLAS-R-1'!$D699</f>
        <v>86.822000000000003</v>
      </c>
      <c r="D39" s="359">
        <f>'[2]TABLAS-R-1'!$D183</f>
        <v>0.24199999999999999</v>
      </c>
      <c r="E39" s="68">
        <f>'[2]TABLAS-R-1'!$F183</f>
        <v>99.92</v>
      </c>
      <c r="F39" s="68">
        <f>'[2]TABLAS-R-1'!$H183</f>
        <v>5.5E-2</v>
      </c>
      <c r="G39" s="68">
        <f>'[2]TABLAS-R-1'!$C699</f>
        <v>13.178000000000001</v>
      </c>
    </row>
    <row r="40" spans="1:7" x14ac:dyDescent="0.25">
      <c r="A40" s="24" t="s">
        <v>159</v>
      </c>
      <c r="B40" s="68">
        <v>100</v>
      </c>
      <c r="C40" s="359">
        <f>'[2]TABLAS-R-1'!$D700</f>
        <v>84.861999999999995</v>
      </c>
      <c r="D40" s="359">
        <f>'[2]TABLAS-R-1'!$D184</f>
        <v>0.52</v>
      </c>
      <c r="E40" s="68">
        <f>'[2]TABLAS-R-1'!$F184</f>
        <v>99.68</v>
      </c>
      <c r="F40" s="68">
        <f>'[2]TABLAS-R-1'!$H184</f>
        <v>0.623</v>
      </c>
      <c r="G40" s="68">
        <f>'[2]TABLAS-R-1'!$C700</f>
        <v>15.138</v>
      </c>
    </row>
    <row r="41" spans="1:7" x14ac:dyDescent="0.25">
      <c r="A41" s="24" t="s">
        <v>160</v>
      </c>
      <c r="B41" s="68">
        <v>100</v>
      </c>
      <c r="C41" s="359">
        <f>'[2]TABLAS-R-1'!$D701</f>
        <v>77.388999999999996</v>
      </c>
      <c r="D41" s="359">
        <f>'[2]TABLAS-R-1'!$D185</f>
        <v>1.2310000000000001</v>
      </c>
      <c r="E41" s="68">
        <f>'[2]TABLAS-R-1'!$F185</f>
        <v>98.4</v>
      </c>
      <c r="F41" s="68">
        <f>'[2]TABLAS-R-1'!$H185</f>
        <v>1.3129999999999999</v>
      </c>
      <c r="G41" s="68">
        <f>'[2]TABLAS-R-1'!$C701</f>
        <v>22.611000000000001</v>
      </c>
    </row>
    <row r="42" spans="1:7" x14ac:dyDescent="0.25">
      <c r="A42" s="24" t="s">
        <v>211</v>
      </c>
      <c r="B42" s="68">
        <v>100</v>
      </c>
      <c r="C42" s="359">
        <f>'[2]TABLAS-R-1'!$D702</f>
        <v>73.653000000000006</v>
      </c>
      <c r="D42" s="359">
        <f>'[2]TABLAS-R-1'!$D186</f>
        <v>2.016</v>
      </c>
      <c r="E42" s="68">
        <f>'[2]TABLAS-R-1'!$F186</f>
        <v>97.02</v>
      </c>
      <c r="F42" s="68">
        <f>'[2]TABLAS-R-1'!$H186</f>
        <v>1.7589999999999999</v>
      </c>
      <c r="G42" s="68">
        <f>'[2]TABLAS-R-1'!$C702</f>
        <v>26.347000000000001</v>
      </c>
    </row>
    <row r="43" spans="1:7" x14ac:dyDescent="0.25">
      <c r="A43" s="24" t="s">
        <v>212</v>
      </c>
      <c r="B43" s="68">
        <v>100</v>
      </c>
      <c r="C43" s="359">
        <f>'[2]TABLAS-R-1'!$D703</f>
        <v>93.45</v>
      </c>
      <c r="D43" s="359">
        <f>'[2]TABLAS-R-1'!$D187</f>
        <v>0.65400000000000003</v>
      </c>
      <c r="E43" s="68">
        <f>'[2]TABLAS-R-1'!$F187</f>
        <v>98.13</v>
      </c>
      <c r="F43" s="68">
        <f>'[2]TABLAS-R-1'!$H187</f>
        <v>1.8320000000000001</v>
      </c>
      <c r="G43" s="68">
        <f>'[2]TABLAS-R-1'!$C703</f>
        <v>6.55</v>
      </c>
    </row>
    <row r="44" spans="1:7" x14ac:dyDescent="0.25">
      <c r="A44" s="24" t="s">
        <v>213</v>
      </c>
      <c r="B44" s="68">
        <v>100</v>
      </c>
      <c r="C44" s="359">
        <f>'[2]TABLAS-R-1'!$D704</f>
        <v>85.569000000000003</v>
      </c>
      <c r="D44" s="359">
        <f>'[2]TABLAS-R-1'!$D188</f>
        <v>2.2679999999999998</v>
      </c>
      <c r="E44" s="68">
        <f>'[2]TABLAS-R-1'!$F188</f>
        <v>97.28</v>
      </c>
      <c r="F44" s="68">
        <f>'[2]TABLAS-R-1'!$H188</f>
        <v>2.0030000000000001</v>
      </c>
      <c r="G44" s="68">
        <f>'[2]TABLAS-R-1'!$C704</f>
        <v>14.430999999999999</v>
      </c>
    </row>
    <row r="45" spans="1:7" x14ac:dyDescent="0.25">
      <c r="A45" s="24" t="s">
        <v>244</v>
      </c>
      <c r="B45" s="68">
        <v>100</v>
      </c>
      <c r="C45" s="359">
        <f>'[2]TABLAS-R-1'!$D705</f>
        <v>82.772999999999996</v>
      </c>
      <c r="D45" s="359">
        <f>'[2]TABLAS-R-1'!$D189</f>
        <v>1.2849999999999999</v>
      </c>
      <c r="E45" s="68">
        <f>'[2]TABLAS-R-1'!$F189</f>
        <v>97.89</v>
      </c>
      <c r="F45" s="68">
        <f>'[2]TABLAS-R-1'!$H189</f>
        <v>0.98899999999999999</v>
      </c>
      <c r="G45" s="68">
        <f>'[2]TABLAS-R-1'!$C705</f>
        <v>17.227</v>
      </c>
    </row>
    <row r="46" spans="1:7" x14ac:dyDescent="0.25">
      <c r="A46" s="24" t="s">
        <v>161</v>
      </c>
      <c r="B46" s="68">
        <v>100</v>
      </c>
      <c r="C46" s="359">
        <f>'[2]TABLAS-R-1'!$D706</f>
        <v>87.42</v>
      </c>
      <c r="D46" s="359">
        <f>'[2]TABLAS-R-1'!$D190</f>
        <v>0.76100000000000001</v>
      </c>
      <c r="E46" s="68">
        <f>'[2]TABLAS-R-1'!$F190</f>
        <v>99.25</v>
      </c>
      <c r="F46" s="68">
        <f>'[2]TABLAS-R-1'!$H190</f>
        <v>0.58699999999999997</v>
      </c>
      <c r="G46" s="68">
        <f>'[2]TABLAS-R-1'!$C706</f>
        <v>12.58</v>
      </c>
    </row>
    <row r="47" spans="1:7" x14ac:dyDescent="0.25">
      <c r="A47" s="60"/>
    </row>
    <row r="48" spans="1:7" x14ac:dyDescent="0.25">
      <c r="A48" s="117" t="s">
        <v>444</v>
      </c>
    </row>
  </sheetData>
  <mergeCells count="4">
    <mergeCell ref="A4:G4"/>
    <mergeCell ref="B7:B8"/>
    <mergeCell ref="C7:F7"/>
    <mergeCell ref="G7:G8"/>
  </mergeCells>
  <hyperlinks>
    <hyperlink ref="G2" location="INDICE!A1" display="Volver al índice" xr:uid="{BA260F0A-C59E-4D7F-A4F4-FED18B8ABE27}"/>
  </hyperlinks>
  <pageMargins left="0.25" right="0.25" top="0.75" bottom="0.75" header="0.3" footer="0.3"/>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7">
    <pageSetUpPr fitToPage="1"/>
  </sheetPr>
  <dimension ref="A1:K51"/>
  <sheetViews>
    <sheetView showGridLines="0" zoomScaleNormal="100" workbookViewId="0"/>
  </sheetViews>
  <sheetFormatPr baseColWidth="10" defaultRowHeight="13.2" x14ac:dyDescent="0.25"/>
  <cols>
    <col min="1" max="1" width="29.5546875" customWidth="1"/>
    <col min="2" max="2" width="8.44140625" customWidth="1"/>
    <col min="3" max="8" width="10.5546875" customWidth="1"/>
  </cols>
  <sheetData>
    <row r="1" spans="1:11" ht="15.6" x14ac:dyDescent="0.25">
      <c r="A1" s="155" t="s">
        <v>247</v>
      </c>
      <c r="B1" s="155"/>
      <c r="C1" s="2"/>
      <c r="E1" s="2"/>
      <c r="H1" s="99" t="s">
        <v>248</v>
      </c>
    </row>
    <row r="2" spans="1:11" x14ac:dyDescent="0.25">
      <c r="A2" s="2"/>
      <c r="B2" s="2"/>
      <c r="C2" s="2"/>
      <c r="D2" s="2"/>
      <c r="E2" s="2"/>
      <c r="F2" s="25"/>
      <c r="G2" s="25"/>
      <c r="H2" s="122" t="s">
        <v>260</v>
      </c>
    </row>
    <row r="3" spans="1:11" x14ac:dyDescent="0.25">
      <c r="A3" s="2"/>
      <c r="B3" s="2"/>
      <c r="C3" s="2"/>
      <c r="D3" s="2"/>
      <c r="E3" s="2"/>
      <c r="F3" s="25"/>
      <c r="G3" s="25"/>
      <c r="H3" s="25"/>
    </row>
    <row r="4" spans="1:11" ht="25.5" customHeight="1" x14ac:dyDescent="0.25">
      <c r="A4" s="418" t="s">
        <v>534</v>
      </c>
      <c r="B4" s="418"/>
      <c r="C4" s="418"/>
      <c r="D4" s="418"/>
      <c r="E4" s="418"/>
      <c r="F4" s="418"/>
      <c r="G4" s="418"/>
      <c r="H4" s="418"/>
      <c r="I4" s="154"/>
      <c r="J4" s="154"/>
      <c r="K4" s="154"/>
    </row>
    <row r="5" spans="1:11" x14ac:dyDescent="0.25">
      <c r="A5" s="2"/>
      <c r="B5" s="2"/>
      <c r="C5" s="2"/>
      <c r="D5" s="2"/>
      <c r="E5" s="2"/>
      <c r="F5" s="25"/>
      <c r="G5" s="25"/>
      <c r="H5" s="25"/>
    </row>
    <row r="6" spans="1:11" ht="13.8" thickBot="1" x14ac:dyDescent="0.3">
      <c r="A6" s="177" t="s">
        <v>426</v>
      </c>
      <c r="B6" s="178"/>
      <c r="C6" s="179"/>
      <c r="D6" s="179"/>
      <c r="E6" s="179"/>
      <c r="F6" s="179"/>
      <c r="G6" s="179"/>
      <c r="H6" s="179"/>
    </row>
    <row r="7" spans="1:11" ht="18" customHeight="1" x14ac:dyDescent="0.25">
      <c r="A7" s="156" t="s">
        <v>239</v>
      </c>
      <c r="B7" s="425" t="s">
        <v>297</v>
      </c>
      <c r="C7" s="425"/>
      <c r="D7" s="425"/>
      <c r="E7" s="425"/>
      <c r="F7" s="425"/>
      <c r="G7" s="425"/>
      <c r="H7" s="425"/>
      <c r="I7" s="157"/>
      <c r="J7" s="157"/>
      <c r="K7" s="157"/>
    </row>
    <row r="8" spans="1:11" ht="36" x14ac:dyDescent="0.25">
      <c r="A8" s="156"/>
      <c r="B8" s="69" t="s">
        <v>238</v>
      </c>
      <c r="C8" s="70" t="s">
        <v>290</v>
      </c>
      <c r="D8" s="70" t="s">
        <v>291</v>
      </c>
      <c r="E8" s="70" t="s">
        <v>292</v>
      </c>
      <c r="F8" s="70" t="s">
        <v>293</v>
      </c>
      <c r="G8" s="70" t="s">
        <v>294</v>
      </c>
      <c r="H8" s="70" t="s">
        <v>295</v>
      </c>
      <c r="I8" s="55"/>
      <c r="J8" s="55"/>
      <c r="K8" s="55"/>
    </row>
    <row r="9" spans="1:11" x14ac:dyDescent="0.25">
      <c r="A9" s="156" t="s">
        <v>239</v>
      </c>
      <c r="B9" s="25"/>
      <c r="C9" s="25"/>
      <c r="D9" s="25"/>
      <c r="E9" s="25"/>
      <c r="F9" s="25"/>
      <c r="G9" s="25"/>
      <c r="H9" s="25"/>
    </row>
    <row r="10" spans="1:11" ht="12.75" customHeight="1" x14ac:dyDescent="0.25">
      <c r="A10" s="158" t="s">
        <v>296</v>
      </c>
      <c r="B10" s="68">
        <v>100</v>
      </c>
      <c r="C10" s="68">
        <v>55.1</v>
      </c>
      <c r="D10" s="68">
        <v>16.3</v>
      </c>
      <c r="E10" s="68">
        <v>5.0999999999999996</v>
      </c>
      <c r="F10" s="68">
        <v>1.8</v>
      </c>
      <c r="G10" s="68">
        <v>0.8</v>
      </c>
      <c r="H10" s="68">
        <v>20.9</v>
      </c>
      <c r="I10" s="35"/>
    </row>
    <row r="11" spans="1:11" x14ac:dyDescent="0.25">
      <c r="A11" s="152"/>
      <c r="B11" s="2"/>
      <c r="C11" s="68"/>
      <c r="D11" s="68"/>
      <c r="E11" s="68"/>
      <c r="F11" s="68"/>
      <c r="G11" s="68"/>
      <c r="H11" s="68"/>
      <c r="I11" s="35"/>
    </row>
    <row r="12" spans="1:11" x14ac:dyDescent="0.25">
      <c r="A12" s="159" t="s">
        <v>63</v>
      </c>
      <c r="B12" s="160"/>
      <c r="C12" s="68"/>
      <c r="D12" s="68"/>
      <c r="E12" s="68"/>
      <c r="F12" s="68"/>
      <c r="G12" s="68"/>
      <c r="H12" s="68"/>
      <c r="I12" s="35"/>
    </row>
    <row r="13" spans="1:11" x14ac:dyDescent="0.25">
      <c r="A13" s="152" t="s">
        <v>249</v>
      </c>
      <c r="B13" s="68">
        <v>100</v>
      </c>
      <c r="C13" s="68">
        <v>47.4</v>
      </c>
      <c r="D13" s="68">
        <v>16.399999999999999</v>
      </c>
      <c r="E13" s="68">
        <v>5.7</v>
      </c>
      <c r="F13" s="68">
        <v>2.1</v>
      </c>
      <c r="G13" s="68">
        <v>0.9</v>
      </c>
      <c r="H13" s="68">
        <v>27.5</v>
      </c>
      <c r="I13" s="35"/>
    </row>
    <row r="14" spans="1:11" x14ac:dyDescent="0.25">
      <c r="A14" s="152" t="s">
        <v>250</v>
      </c>
      <c r="B14" s="68">
        <v>100</v>
      </c>
      <c r="C14" s="68">
        <v>62</v>
      </c>
      <c r="D14" s="68">
        <v>16.2</v>
      </c>
      <c r="E14" s="68">
        <v>4.7</v>
      </c>
      <c r="F14" s="68">
        <v>1.5</v>
      </c>
      <c r="G14" s="68">
        <v>0.7</v>
      </c>
      <c r="H14" s="68">
        <v>15</v>
      </c>
      <c r="I14" s="35"/>
    </row>
    <row r="15" spans="1:11" x14ac:dyDescent="0.25">
      <c r="A15" s="152" t="s">
        <v>251</v>
      </c>
      <c r="B15" s="68">
        <v>100</v>
      </c>
      <c r="C15" s="68">
        <v>69.5</v>
      </c>
      <c r="D15" s="68">
        <v>16.2</v>
      </c>
      <c r="E15" s="68">
        <v>4.2</v>
      </c>
      <c r="F15" s="68">
        <v>1.2</v>
      </c>
      <c r="G15" s="68">
        <v>0.7</v>
      </c>
      <c r="H15" s="68">
        <v>8.1999999999999993</v>
      </c>
      <c r="I15" s="35"/>
    </row>
    <row r="16" spans="1:11" x14ac:dyDescent="0.25">
      <c r="A16" s="152" t="s">
        <v>252</v>
      </c>
      <c r="B16" s="68">
        <v>100</v>
      </c>
      <c r="C16" s="68">
        <v>70.2</v>
      </c>
      <c r="D16" s="68">
        <v>16</v>
      </c>
      <c r="E16" s="68">
        <v>3.4</v>
      </c>
      <c r="F16" s="68">
        <v>0.9</v>
      </c>
      <c r="G16" s="68">
        <v>1.1000000000000001</v>
      </c>
      <c r="H16" s="68">
        <v>8.3000000000000007</v>
      </c>
      <c r="I16" s="35"/>
    </row>
    <row r="17" spans="1:9" x14ac:dyDescent="0.25">
      <c r="A17" s="152" t="s">
        <v>253</v>
      </c>
      <c r="B17" s="68">
        <v>100</v>
      </c>
      <c r="C17" s="68">
        <v>70.2</v>
      </c>
      <c r="D17" s="68">
        <v>16.399999999999999</v>
      </c>
      <c r="E17" s="68">
        <v>2.1</v>
      </c>
      <c r="F17" s="68">
        <v>1.1000000000000001</v>
      </c>
      <c r="G17" s="68">
        <v>2.2000000000000002</v>
      </c>
      <c r="H17" s="68">
        <v>7.9</v>
      </c>
      <c r="I17" s="35"/>
    </row>
    <row r="18" spans="1:9" x14ac:dyDescent="0.25">
      <c r="A18" s="152"/>
      <c r="B18" s="25"/>
      <c r="C18" s="68"/>
      <c r="D18" s="68"/>
      <c r="E18" s="68"/>
      <c r="F18" s="68"/>
      <c r="G18" s="68"/>
      <c r="H18" s="68"/>
      <c r="I18" s="35"/>
    </row>
    <row r="19" spans="1:9" x14ac:dyDescent="0.25">
      <c r="A19" s="159" t="s">
        <v>64</v>
      </c>
      <c r="B19" s="2"/>
      <c r="C19" s="68"/>
      <c r="D19" s="68"/>
      <c r="E19" s="68"/>
      <c r="F19" s="68"/>
      <c r="G19" s="68"/>
      <c r="H19" s="68"/>
      <c r="I19" s="35"/>
    </row>
    <row r="20" spans="1:9" x14ac:dyDescent="0.25">
      <c r="A20" s="152" t="s">
        <v>254</v>
      </c>
      <c r="B20" s="68">
        <v>100</v>
      </c>
      <c r="C20" s="68">
        <v>63.7</v>
      </c>
      <c r="D20" s="68">
        <v>12.8</v>
      </c>
      <c r="E20" s="68">
        <v>2.7</v>
      </c>
      <c r="F20" s="68">
        <v>0.8</v>
      </c>
      <c r="G20" s="68">
        <v>0.3</v>
      </c>
      <c r="H20" s="68">
        <v>19.600000000000001</v>
      </c>
      <c r="I20" s="35"/>
    </row>
    <row r="21" spans="1:9" x14ac:dyDescent="0.25">
      <c r="A21" s="152" t="s">
        <v>245</v>
      </c>
      <c r="B21" s="68">
        <v>100</v>
      </c>
      <c r="C21" s="68">
        <v>45.5</v>
      </c>
      <c r="D21" s="68">
        <v>24.8</v>
      </c>
      <c r="E21" s="68">
        <v>10.6</v>
      </c>
      <c r="F21" s="68">
        <v>4</v>
      </c>
      <c r="G21" s="68">
        <v>1.4</v>
      </c>
      <c r="H21" s="68">
        <v>13.7</v>
      </c>
      <c r="I21" s="35"/>
    </row>
    <row r="22" spans="1:9" x14ac:dyDescent="0.25">
      <c r="A22" s="152" t="s">
        <v>0</v>
      </c>
      <c r="B22" s="68">
        <v>100</v>
      </c>
      <c r="C22" s="68">
        <v>60.1</v>
      </c>
      <c r="D22" s="68">
        <v>11.9</v>
      </c>
      <c r="E22" s="68">
        <v>2.5</v>
      </c>
      <c r="F22" s="68">
        <v>0.7</v>
      </c>
      <c r="G22" s="68">
        <v>0.2</v>
      </c>
      <c r="H22" s="68">
        <v>24.6</v>
      </c>
      <c r="I22" s="35"/>
    </row>
    <row r="23" spans="1:9" x14ac:dyDescent="0.25">
      <c r="A23" s="152" t="s">
        <v>1</v>
      </c>
      <c r="B23" s="68">
        <v>100</v>
      </c>
      <c r="C23" s="68">
        <v>58.5</v>
      </c>
      <c r="D23" s="68">
        <v>17.3</v>
      </c>
      <c r="E23" s="68">
        <v>5.0999999999999996</v>
      </c>
      <c r="F23" s="68">
        <v>1.5</v>
      </c>
      <c r="G23" s="68">
        <v>0.4</v>
      </c>
      <c r="H23" s="68">
        <v>17.2</v>
      </c>
      <c r="I23" s="35"/>
    </row>
    <row r="24" spans="1:9" x14ac:dyDescent="0.25">
      <c r="A24" s="152" t="s">
        <v>246</v>
      </c>
      <c r="B24" s="68">
        <v>100</v>
      </c>
      <c r="C24" s="68">
        <v>54.2</v>
      </c>
      <c r="D24" s="68">
        <v>20.5</v>
      </c>
      <c r="E24" s="68">
        <v>6.5</v>
      </c>
      <c r="F24" s="68">
        <v>2.2000000000000002</v>
      </c>
      <c r="G24" s="68">
        <v>0.9</v>
      </c>
      <c r="H24" s="68">
        <v>15.6</v>
      </c>
      <c r="I24" s="35"/>
    </row>
    <row r="25" spans="1:9" ht="34.799999999999997" x14ac:dyDescent="0.25">
      <c r="A25" s="153" t="s">
        <v>151</v>
      </c>
      <c r="B25" s="68">
        <v>100</v>
      </c>
      <c r="C25" s="68">
        <v>46</v>
      </c>
      <c r="D25" s="68">
        <v>9</v>
      </c>
      <c r="E25" s="68">
        <v>2.8</v>
      </c>
      <c r="F25" s="68">
        <v>1.1000000000000001</v>
      </c>
      <c r="G25" s="68">
        <v>1.2</v>
      </c>
      <c r="H25" s="68">
        <v>39.9</v>
      </c>
      <c r="I25" s="35"/>
    </row>
    <row r="26" spans="1:9" ht="23.4" x14ac:dyDescent="0.25">
      <c r="A26" s="153" t="s">
        <v>152</v>
      </c>
      <c r="B26" s="68">
        <v>100</v>
      </c>
      <c r="C26" s="68">
        <v>52.2</v>
      </c>
      <c r="D26" s="68">
        <v>10.9</v>
      </c>
      <c r="E26" s="68">
        <v>2.9</v>
      </c>
      <c r="F26" s="68">
        <v>1</v>
      </c>
      <c r="G26" s="68">
        <v>0.3</v>
      </c>
      <c r="H26" s="68">
        <v>32.700000000000003</v>
      </c>
      <c r="I26" s="35"/>
    </row>
    <row r="27" spans="1:9" ht="23.4" x14ac:dyDescent="0.25">
      <c r="A27" s="153" t="s">
        <v>153</v>
      </c>
      <c r="B27" s="68">
        <v>100</v>
      </c>
      <c r="C27" s="68">
        <v>51.9</v>
      </c>
      <c r="D27" s="68">
        <v>20.3</v>
      </c>
      <c r="E27" s="68">
        <v>6.6</v>
      </c>
      <c r="F27" s="68">
        <v>2.8</v>
      </c>
      <c r="G27" s="68">
        <v>1.8</v>
      </c>
      <c r="H27" s="68">
        <v>16.600000000000001</v>
      </c>
      <c r="I27" s="35"/>
    </row>
    <row r="28" spans="1:9" ht="23.4" x14ac:dyDescent="0.25">
      <c r="A28" s="153" t="s">
        <v>154</v>
      </c>
      <c r="B28" s="68">
        <v>100</v>
      </c>
      <c r="C28" s="68">
        <v>47.1</v>
      </c>
      <c r="D28" s="68">
        <v>19.8</v>
      </c>
      <c r="E28" s="68">
        <v>9.1</v>
      </c>
      <c r="F28" s="68">
        <v>3.9</v>
      </c>
      <c r="G28" s="68">
        <v>3</v>
      </c>
      <c r="H28" s="68">
        <v>17.100000000000001</v>
      </c>
      <c r="I28" s="35"/>
    </row>
    <row r="29" spans="1:9" x14ac:dyDescent="0.25">
      <c r="A29" s="153"/>
      <c r="B29" s="25"/>
      <c r="C29" s="68"/>
      <c r="D29" s="68"/>
      <c r="E29" s="68"/>
      <c r="F29" s="68"/>
      <c r="G29" s="68"/>
      <c r="H29" s="68"/>
      <c r="I29" s="35"/>
    </row>
    <row r="30" spans="1:9" x14ac:dyDescent="0.25">
      <c r="A30" s="159" t="s">
        <v>65</v>
      </c>
      <c r="B30" s="25"/>
      <c r="C30" s="68"/>
      <c r="D30" s="68"/>
      <c r="E30" s="68"/>
      <c r="F30" s="68"/>
      <c r="G30" s="68"/>
      <c r="H30" s="68"/>
      <c r="I30" s="35"/>
    </row>
    <row r="31" spans="1:9" x14ac:dyDescent="0.25">
      <c r="A31" s="152" t="s">
        <v>243</v>
      </c>
      <c r="B31" s="68">
        <v>100</v>
      </c>
      <c r="C31" s="68">
        <v>49.6</v>
      </c>
      <c r="D31" s="68">
        <v>23.6</v>
      </c>
      <c r="E31" s="68">
        <v>9.6</v>
      </c>
      <c r="F31" s="68">
        <v>3.9</v>
      </c>
      <c r="G31" s="68">
        <v>1.8</v>
      </c>
      <c r="H31" s="68">
        <v>11.6</v>
      </c>
      <c r="I31" s="35"/>
    </row>
    <row r="32" spans="1:9" x14ac:dyDescent="0.25">
      <c r="A32" s="152" t="s">
        <v>155</v>
      </c>
      <c r="B32" s="68">
        <v>100</v>
      </c>
      <c r="C32" s="68">
        <v>59.7</v>
      </c>
      <c r="D32" s="68">
        <v>16</v>
      </c>
      <c r="E32" s="68">
        <v>4</v>
      </c>
      <c r="F32" s="68">
        <v>1.1000000000000001</v>
      </c>
      <c r="G32" s="68">
        <v>0.5</v>
      </c>
      <c r="H32" s="68">
        <v>18.7</v>
      </c>
      <c r="I32" s="35"/>
    </row>
    <row r="33" spans="1:9" x14ac:dyDescent="0.25">
      <c r="A33" s="152" t="s">
        <v>208</v>
      </c>
      <c r="B33" s="68">
        <v>100</v>
      </c>
      <c r="C33" s="68">
        <v>55.7</v>
      </c>
      <c r="D33" s="68">
        <v>18.7</v>
      </c>
      <c r="E33" s="68">
        <v>6.3</v>
      </c>
      <c r="F33" s="68">
        <v>2</v>
      </c>
      <c r="G33" s="68">
        <v>0.8</v>
      </c>
      <c r="H33" s="68">
        <v>16.399999999999999</v>
      </c>
      <c r="I33" s="35"/>
    </row>
    <row r="34" spans="1:9" x14ac:dyDescent="0.25">
      <c r="A34" s="152" t="s">
        <v>209</v>
      </c>
      <c r="B34" s="68">
        <v>100</v>
      </c>
      <c r="C34" s="68">
        <v>57.4</v>
      </c>
      <c r="D34" s="68">
        <v>11.2</v>
      </c>
      <c r="E34" s="68">
        <v>3</v>
      </c>
      <c r="F34" s="68">
        <v>0.9</v>
      </c>
      <c r="G34" s="68">
        <v>0.4</v>
      </c>
      <c r="H34" s="68">
        <v>27.1</v>
      </c>
      <c r="I34" s="35"/>
    </row>
    <row r="35" spans="1:9" x14ac:dyDescent="0.25">
      <c r="A35" s="152" t="s">
        <v>156</v>
      </c>
      <c r="B35" s="68">
        <v>100</v>
      </c>
      <c r="C35" s="68">
        <v>58.3</v>
      </c>
      <c r="D35" s="68">
        <v>15.1</v>
      </c>
      <c r="E35" s="68">
        <v>4.5</v>
      </c>
      <c r="F35" s="68">
        <v>1.4</v>
      </c>
      <c r="G35" s="68">
        <v>0.6</v>
      </c>
      <c r="H35" s="68">
        <v>20.100000000000001</v>
      </c>
      <c r="I35" s="35"/>
    </row>
    <row r="36" spans="1:9" x14ac:dyDescent="0.25">
      <c r="A36" s="152" t="s">
        <v>157</v>
      </c>
      <c r="B36" s="68">
        <v>100</v>
      </c>
      <c r="C36" s="68">
        <v>57.5</v>
      </c>
      <c r="D36" s="68">
        <v>18.5</v>
      </c>
      <c r="E36" s="68">
        <v>4.8</v>
      </c>
      <c r="F36" s="68">
        <v>1.7</v>
      </c>
      <c r="G36" s="68">
        <v>0.9</v>
      </c>
      <c r="H36" s="68">
        <v>16.5</v>
      </c>
      <c r="I36" s="35"/>
    </row>
    <row r="37" spans="1:9" x14ac:dyDescent="0.25">
      <c r="A37" s="152" t="s">
        <v>241</v>
      </c>
      <c r="B37" s="68">
        <v>100</v>
      </c>
      <c r="C37" s="68">
        <v>56.5</v>
      </c>
      <c r="D37" s="68">
        <v>18.399999999999999</v>
      </c>
      <c r="E37" s="68">
        <v>5.5</v>
      </c>
      <c r="F37" s="68">
        <v>2</v>
      </c>
      <c r="G37" s="68">
        <v>1</v>
      </c>
      <c r="H37" s="68">
        <v>16.600000000000001</v>
      </c>
      <c r="I37" s="35"/>
    </row>
    <row r="38" spans="1:9" x14ac:dyDescent="0.25">
      <c r="A38" s="152" t="s">
        <v>242</v>
      </c>
      <c r="B38" s="68">
        <v>100</v>
      </c>
      <c r="C38" s="68">
        <v>58.2</v>
      </c>
      <c r="D38" s="68">
        <v>15.7</v>
      </c>
      <c r="E38" s="68">
        <v>4.3</v>
      </c>
      <c r="F38" s="68">
        <v>1.5</v>
      </c>
      <c r="G38" s="68">
        <v>0.5</v>
      </c>
      <c r="H38" s="68">
        <v>19.899999999999999</v>
      </c>
      <c r="I38" s="35"/>
    </row>
    <row r="39" spans="1:9" x14ac:dyDescent="0.25">
      <c r="A39" s="152" t="s">
        <v>158</v>
      </c>
      <c r="B39" s="68">
        <v>100</v>
      </c>
      <c r="C39" s="68">
        <v>55.3</v>
      </c>
      <c r="D39" s="68">
        <v>12</v>
      </c>
      <c r="E39" s="68">
        <v>3.5</v>
      </c>
      <c r="F39" s="68">
        <v>1.1000000000000001</v>
      </c>
      <c r="G39" s="68">
        <v>0.5</v>
      </c>
      <c r="H39" s="68">
        <v>27.6</v>
      </c>
      <c r="I39" s="35"/>
    </row>
    <row r="40" spans="1:9" x14ac:dyDescent="0.25">
      <c r="A40" s="152" t="s">
        <v>210</v>
      </c>
      <c r="B40" s="68">
        <v>100</v>
      </c>
      <c r="C40" s="68">
        <v>58.2</v>
      </c>
      <c r="D40" s="68">
        <v>17.399999999999999</v>
      </c>
      <c r="E40" s="68">
        <v>5.0999999999999996</v>
      </c>
      <c r="F40" s="68">
        <v>1.6</v>
      </c>
      <c r="G40" s="68">
        <v>0.7</v>
      </c>
      <c r="H40" s="68">
        <v>17</v>
      </c>
      <c r="I40" s="35"/>
    </row>
    <row r="41" spans="1:9" x14ac:dyDescent="0.25">
      <c r="A41" s="152" t="s">
        <v>159</v>
      </c>
      <c r="B41" s="68">
        <v>100</v>
      </c>
      <c r="C41" s="68">
        <v>52.9</v>
      </c>
      <c r="D41" s="68">
        <v>21.6</v>
      </c>
      <c r="E41" s="68">
        <v>8.1</v>
      </c>
      <c r="F41" s="68">
        <v>2.4</v>
      </c>
      <c r="G41" s="68">
        <v>1</v>
      </c>
      <c r="H41" s="68">
        <v>14</v>
      </c>
      <c r="I41" s="35"/>
    </row>
    <row r="42" spans="1:9" x14ac:dyDescent="0.25">
      <c r="A42" s="152" t="s">
        <v>160</v>
      </c>
      <c r="B42" s="68">
        <v>100</v>
      </c>
      <c r="C42" s="68">
        <v>58.9</v>
      </c>
      <c r="D42" s="68">
        <v>16.7</v>
      </c>
      <c r="E42" s="68">
        <v>4.4000000000000004</v>
      </c>
      <c r="F42" s="68">
        <v>1.3</v>
      </c>
      <c r="G42" s="68">
        <v>0.5</v>
      </c>
      <c r="H42" s="68">
        <v>18.3</v>
      </c>
      <c r="I42" s="35"/>
    </row>
    <row r="43" spans="1:9" x14ac:dyDescent="0.25">
      <c r="A43" s="152" t="s">
        <v>211</v>
      </c>
      <c r="B43" s="68">
        <v>100</v>
      </c>
      <c r="C43" s="68">
        <v>50.2</v>
      </c>
      <c r="D43" s="68">
        <v>13.6</v>
      </c>
      <c r="E43" s="68">
        <v>4.4000000000000004</v>
      </c>
      <c r="F43" s="68">
        <v>1.6</v>
      </c>
      <c r="G43" s="68">
        <v>0.9</v>
      </c>
      <c r="H43" s="68">
        <v>29.4</v>
      </c>
      <c r="I43" s="35"/>
    </row>
    <row r="44" spans="1:9" x14ac:dyDescent="0.25">
      <c r="A44" s="152" t="s">
        <v>212</v>
      </c>
      <c r="B44" s="68">
        <v>100</v>
      </c>
      <c r="C44" s="68">
        <v>61.4</v>
      </c>
      <c r="D44" s="68">
        <v>14.7</v>
      </c>
      <c r="E44" s="68">
        <v>3.5</v>
      </c>
      <c r="F44" s="68">
        <v>1.2</v>
      </c>
      <c r="G44" s="68">
        <v>0.6</v>
      </c>
      <c r="H44" s="68">
        <v>18.600000000000001</v>
      </c>
      <c r="I44" s="35"/>
    </row>
    <row r="45" spans="1:9" x14ac:dyDescent="0.25">
      <c r="A45" s="152" t="s">
        <v>213</v>
      </c>
      <c r="B45" s="68">
        <v>100</v>
      </c>
      <c r="C45" s="68">
        <v>60.5</v>
      </c>
      <c r="D45" s="68">
        <v>18.3</v>
      </c>
      <c r="E45" s="68">
        <v>3.9</v>
      </c>
      <c r="F45" s="68">
        <v>1.2</v>
      </c>
      <c r="G45" s="68">
        <v>1</v>
      </c>
      <c r="H45" s="68">
        <v>15.1</v>
      </c>
      <c r="I45" s="35"/>
    </row>
    <row r="46" spans="1:9" x14ac:dyDescent="0.25">
      <c r="A46" s="152" t="s">
        <v>244</v>
      </c>
      <c r="B46" s="68">
        <v>100</v>
      </c>
      <c r="C46" s="68">
        <v>57.4</v>
      </c>
      <c r="D46" s="68">
        <v>15.7</v>
      </c>
      <c r="E46" s="68">
        <v>4.3</v>
      </c>
      <c r="F46" s="68">
        <v>1.4</v>
      </c>
      <c r="G46" s="68">
        <v>0.8</v>
      </c>
      <c r="H46" s="68">
        <v>20.399999999999999</v>
      </c>
      <c r="I46" s="35"/>
    </row>
    <row r="47" spans="1:9" x14ac:dyDescent="0.25">
      <c r="A47" s="152" t="s">
        <v>161</v>
      </c>
      <c r="B47" s="68">
        <v>100</v>
      </c>
      <c r="C47" s="68">
        <v>61.8</v>
      </c>
      <c r="D47" s="68">
        <v>13.3</v>
      </c>
      <c r="E47" s="68">
        <v>2.4</v>
      </c>
      <c r="F47" s="68">
        <v>1</v>
      </c>
      <c r="G47" s="68">
        <v>1.1000000000000001</v>
      </c>
      <c r="H47" s="68">
        <v>20.399999999999999</v>
      </c>
      <c r="I47" s="35"/>
    </row>
    <row r="48" spans="1:9" ht="7.05" customHeight="1" x14ac:dyDescent="0.25">
      <c r="A48" s="56"/>
      <c r="B48" s="56"/>
      <c r="C48" s="56"/>
      <c r="D48" s="56"/>
      <c r="E48" s="56"/>
      <c r="F48" s="56"/>
      <c r="G48" s="56"/>
      <c r="H48" s="56"/>
    </row>
    <row r="49" spans="1:8" ht="22.05" customHeight="1" x14ac:dyDescent="0.25">
      <c r="A49" s="426" t="s">
        <v>529</v>
      </c>
      <c r="B49" s="427"/>
      <c r="C49" s="427"/>
      <c r="D49" s="427"/>
      <c r="E49" s="427"/>
      <c r="F49" s="427"/>
      <c r="G49" s="427"/>
      <c r="H49" s="427"/>
    </row>
    <row r="50" spans="1:8" ht="6" customHeight="1" x14ac:dyDescent="0.25"/>
    <row r="51" spans="1:8" ht="20.100000000000001" customHeight="1" x14ac:dyDescent="0.25">
      <c r="A51" s="426" t="s">
        <v>387</v>
      </c>
      <c r="B51" s="427"/>
      <c r="C51" s="427"/>
      <c r="D51" s="427"/>
      <c r="E51" s="427"/>
      <c r="F51" s="427"/>
      <c r="G51" s="427"/>
      <c r="H51" s="427"/>
    </row>
  </sheetData>
  <mergeCells count="4">
    <mergeCell ref="A4:H4"/>
    <mergeCell ref="B7:H7"/>
    <mergeCell ref="A49:H49"/>
    <mergeCell ref="A51:H51"/>
  </mergeCells>
  <hyperlinks>
    <hyperlink ref="H2" location="INDICE!A1" display="Volver al índice" xr:uid="{00000000-0004-0000-0300-000000000000}"/>
  </hyperlinks>
  <pageMargins left="0.7" right="0.7" top="0.75" bottom="0.75" header="0.3" footer="0.3"/>
  <pageSetup paperSize="9" scale="88" fitToHeight="0"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71E4E-2E7C-43E9-9617-DE035369DCF2}">
  <sheetPr>
    <pageSetUpPr fitToPage="1"/>
  </sheetPr>
  <dimension ref="A1:E49"/>
  <sheetViews>
    <sheetView showGridLines="0" zoomScaleNormal="100" workbookViewId="0"/>
  </sheetViews>
  <sheetFormatPr baseColWidth="10" defaultRowHeight="13.2" x14ac:dyDescent="0.25"/>
  <cols>
    <col min="1" max="1" width="54.77734375" customWidth="1"/>
    <col min="2" max="5" width="16.21875" customWidth="1"/>
  </cols>
  <sheetData>
    <row r="1" spans="1:5" ht="15.6" x14ac:dyDescent="0.25">
      <c r="A1" s="358" t="s">
        <v>247</v>
      </c>
      <c r="B1" s="1"/>
      <c r="C1" s="99" t="s">
        <v>248</v>
      </c>
    </row>
    <row r="2" spans="1:5" x14ac:dyDescent="0.25">
      <c r="C2" s="122" t="s">
        <v>260</v>
      </c>
    </row>
    <row r="4" spans="1:5" ht="39.75" customHeight="1" x14ac:dyDescent="0.25">
      <c r="A4" s="418" t="s">
        <v>512</v>
      </c>
      <c r="B4" s="418"/>
      <c r="C4" s="418"/>
      <c r="D4" s="363"/>
      <c r="E4" s="363"/>
    </row>
    <row r="7" spans="1:5" ht="13.8" thickBot="1" x14ac:dyDescent="0.3">
      <c r="A7" s="178" t="s">
        <v>404</v>
      </c>
      <c r="B7" s="180"/>
      <c r="C7" s="180"/>
    </row>
    <row r="8" spans="1:5" ht="25.5" customHeight="1" x14ac:dyDescent="0.25">
      <c r="A8" s="28"/>
      <c r="B8" s="120" t="s">
        <v>445</v>
      </c>
      <c r="C8" s="120" t="s">
        <v>446</v>
      </c>
    </row>
    <row r="9" spans="1:5" x14ac:dyDescent="0.25">
      <c r="A9" s="28" t="s">
        <v>239</v>
      </c>
      <c r="B9" s="18"/>
      <c r="C9" s="18"/>
    </row>
    <row r="10" spans="1:5" x14ac:dyDescent="0.25">
      <c r="A10" s="29" t="s">
        <v>238</v>
      </c>
      <c r="B10" s="359">
        <v>31.466999999999999</v>
      </c>
      <c r="C10" s="68">
        <v>6.0860000000000003</v>
      </c>
    </row>
    <row r="11" spans="1:5" x14ac:dyDescent="0.25">
      <c r="A11" s="24"/>
      <c r="B11" s="360"/>
      <c r="C11" s="314"/>
    </row>
    <row r="12" spans="1:5" x14ac:dyDescent="0.25">
      <c r="A12" s="8" t="s">
        <v>63</v>
      </c>
      <c r="B12" s="361"/>
      <c r="C12" s="5"/>
    </row>
    <row r="13" spans="1:5" x14ac:dyDescent="0.25">
      <c r="A13" s="24" t="s">
        <v>249</v>
      </c>
      <c r="B13" s="359">
        <v>23.666</v>
      </c>
      <c r="C13" s="68">
        <v>2.4180000000000001</v>
      </c>
    </row>
    <row r="14" spans="1:5" x14ac:dyDescent="0.25">
      <c r="A14" s="24" t="s">
        <v>250</v>
      </c>
      <c r="B14" s="359">
        <v>34.932000000000002</v>
      </c>
      <c r="C14" s="68">
        <v>2.032</v>
      </c>
    </row>
    <row r="15" spans="1:5" x14ac:dyDescent="0.25">
      <c r="A15" s="24" t="s">
        <v>251</v>
      </c>
      <c r="B15" s="359">
        <v>63.469000000000001</v>
      </c>
      <c r="C15" s="68">
        <v>49.512999999999998</v>
      </c>
    </row>
    <row r="16" spans="1:5" x14ac:dyDescent="0.25">
      <c r="A16" s="24" t="s">
        <v>252</v>
      </c>
      <c r="B16" s="359">
        <v>78.415000000000006</v>
      </c>
      <c r="C16" s="68">
        <v>76.754999999999995</v>
      </c>
    </row>
    <row r="17" spans="1:3" x14ac:dyDescent="0.25">
      <c r="A17" s="24" t="s">
        <v>253</v>
      </c>
      <c r="B17" s="359">
        <v>87.501999999999995</v>
      </c>
      <c r="C17" s="68">
        <v>85.521000000000001</v>
      </c>
    </row>
    <row r="18" spans="1:3" x14ac:dyDescent="0.25">
      <c r="A18" s="51"/>
      <c r="B18" s="359"/>
      <c r="C18" s="68"/>
    </row>
    <row r="19" spans="1:3" x14ac:dyDescent="0.25">
      <c r="A19" s="8" t="s">
        <v>64</v>
      </c>
      <c r="B19" s="361"/>
      <c r="C19" s="68"/>
    </row>
    <row r="20" spans="1:3" x14ac:dyDescent="0.25">
      <c r="A20" s="24" t="s">
        <v>254</v>
      </c>
      <c r="B20" s="359">
        <v>41.634999999999998</v>
      </c>
      <c r="C20" s="367">
        <v>11.244</v>
      </c>
    </row>
    <row r="21" spans="1:3" x14ac:dyDescent="0.25">
      <c r="A21" s="24" t="s">
        <v>245</v>
      </c>
      <c r="B21" s="359">
        <v>33.802</v>
      </c>
      <c r="C21" s="367">
        <v>3.613</v>
      </c>
    </row>
    <row r="22" spans="1:3" x14ac:dyDescent="0.25">
      <c r="A22" s="24" t="s">
        <v>0</v>
      </c>
      <c r="B22" s="359">
        <v>30.661000000000001</v>
      </c>
      <c r="C22" s="367">
        <v>4.6260000000000003</v>
      </c>
    </row>
    <row r="23" spans="1:3" x14ac:dyDescent="0.25">
      <c r="A23" s="24" t="s">
        <v>1</v>
      </c>
      <c r="B23" s="359">
        <v>29.39</v>
      </c>
      <c r="C23" s="367">
        <v>6.5209999999999999</v>
      </c>
    </row>
    <row r="24" spans="1:3" x14ac:dyDescent="0.25">
      <c r="A24" s="24" t="s">
        <v>246</v>
      </c>
      <c r="B24" s="359">
        <v>19.95</v>
      </c>
      <c r="C24" s="367">
        <v>4.5620000000000003</v>
      </c>
    </row>
    <row r="25" spans="1:3" ht="23.4" x14ac:dyDescent="0.25">
      <c r="A25" s="356" t="s">
        <v>135</v>
      </c>
      <c r="B25" s="359">
        <v>33.624000000000002</v>
      </c>
      <c r="C25" s="367">
        <v>6.7110000000000003</v>
      </c>
    </row>
    <row r="26" spans="1:3" x14ac:dyDescent="0.25">
      <c r="A26" s="356" t="s">
        <v>152</v>
      </c>
      <c r="B26" s="359">
        <v>36.158000000000001</v>
      </c>
      <c r="C26" s="367">
        <v>4.76</v>
      </c>
    </row>
    <row r="27" spans="1:3" x14ac:dyDescent="0.25">
      <c r="A27" s="356" t="s">
        <v>153</v>
      </c>
      <c r="B27" s="359">
        <v>32.914999999999999</v>
      </c>
      <c r="C27" s="367">
        <v>10.266999999999999</v>
      </c>
    </row>
    <row r="28" spans="1:3" x14ac:dyDescent="0.25">
      <c r="A28" s="356" t="s">
        <v>154</v>
      </c>
      <c r="B28" s="359">
        <v>30.349</v>
      </c>
      <c r="C28" s="367">
        <v>5.1440000000000001</v>
      </c>
    </row>
    <row r="29" spans="1:3" x14ac:dyDescent="0.25">
      <c r="A29" s="356"/>
      <c r="B29" s="359"/>
      <c r="C29" s="68"/>
    </row>
    <row r="30" spans="1:3" x14ac:dyDescent="0.25">
      <c r="A30" s="8" t="s">
        <v>65</v>
      </c>
      <c r="B30" s="359"/>
      <c r="C30" s="68"/>
    </row>
    <row r="31" spans="1:3" x14ac:dyDescent="0.25">
      <c r="A31" s="24" t="s">
        <v>243</v>
      </c>
      <c r="B31" s="359">
        <v>27.832000000000001</v>
      </c>
      <c r="C31" s="367">
        <v>4.8150000000000004</v>
      </c>
    </row>
    <row r="32" spans="1:3" x14ac:dyDescent="0.25">
      <c r="A32" s="24" t="s">
        <v>155</v>
      </c>
      <c r="B32" s="359">
        <v>31.853999999999999</v>
      </c>
      <c r="C32" s="367">
        <v>6.069</v>
      </c>
    </row>
    <row r="33" spans="1:3" x14ac:dyDescent="0.25">
      <c r="A33" s="24" t="s">
        <v>208</v>
      </c>
      <c r="B33" s="359">
        <v>21.847000000000001</v>
      </c>
      <c r="C33" s="367">
        <v>4.07</v>
      </c>
    </row>
    <row r="34" spans="1:3" x14ac:dyDescent="0.25">
      <c r="A34" s="24" t="s">
        <v>209</v>
      </c>
      <c r="B34" s="359">
        <v>29.126999999999999</v>
      </c>
      <c r="C34" s="367">
        <v>4.5839999999999996</v>
      </c>
    </row>
    <row r="35" spans="1:3" x14ac:dyDescent="0.25">
      <c r="A35" s="24" t="s">
        <v>156</v>
      </c>
      <c r="B35" s="359">
        <v>30.553999999999998</v>
      </c>
      <c r="C35" s="367">
        <v>7.89</v>
      </c>
    </row>
    <row r="36" spans="1:3" x14ac:dyDescent="0.25">
      <c r="A36" s="24" t="s">
        <v>157</v>
      </c>
      <c r="B36" s="359">
        <v>24.545999999999999</v>
      </c>
      <c r="C36" s="367">
        <v>5.3840000000000003</v>
      </c>
    </row>
    <row r="37" spans="1:3" x14ac:dyDescent="0.25">
      <c r="A37" s="24" t="s">
        <v>241</v>
      </c>
      <c r="B37" s="359">
        <v>31.298999999999999</v>
      </c>
      <c r="C37" s="367">
        <v>3.6440000000000001</v>
      </c>
    </row>
    <row r="38" spans="1:3" x14ac:dyDescent="0.25">
      <c r="A38" s="24" t="s">
        <v>242</v>
      </c>
      <c r="B38" s="359">
        <v>29.864999999999998</v>
      </c>
      <c r="C38" s="367">
        <v>5.6150000000000002</v>
      </c>
    </row>
    <row r="39" spans="1:3" x14ac:dyDescent="0.25">
      <c r="A39" s="24" t="s">
        <v>158</v>
      </c>
      <c r="B39" s="359">
        <v>34.11</v>
      </c>
      <c r="C39" s="367">
        <v>6.5149999999999997</v>
      </c>
    </row>
    <row r="40" spans="1:3" x14ac:dyDescent="0.25">
      <c r="A40" s="24" t="s">
        <v>210</v>
      </c>
      <c r="B40" s="359">
        <v>29.782</v>
      </c>
      <c r="C40" s="367">
        <v>5.907</v>
      </c>
    </row>
    <row r="41" spans="1:3" x14ac:dyDescent="0.25">
      <c r="A41" s="24" t="s">
        <v>159</v>
      </c>
      <c r="B41" s="359">
        <v>28.792000000000002</v>
      </c>
      <c r="C41" s="367">
        <v>5.3659999999999997</v>
      </c>
    </row>
    <row r="42" spans="1:3" x14ac:dyDescent="0.25">
      <c r="A42" s="24" t="s">
        <v>160</v>
      </c>
      <c r="B42" s="359">
        <v>28.806000000000001</v>
      </c>
      <c r="C42" s="367">
        <v>4.99</v>
      </c>
    </row>
    <row r="43" spans="1:3" x14ac:dyDescent="0.25">
      <c r="A43" s="24" t="s">
        <v>211</v>
      </c>
      <c r="B43" s="359">
        <v>35.551000000000002</v>
      </c>
      <c r="C43" s="367">
        <v>7.1159999999999997</v>
      </c>
    </row>
    <row r="44" spans="1:3" x14ac:dyDescent="0.25">
      <c r="A44" s="24" t="s">
        <v>212</v>
      </c>
      <c r="B44" s="359">
        <v>31.937999999999999</v>
      </c>
      <c r="C44" s="367">
        <v>5.0960000000000001</v>
      </c>
    </row>
    <row r="45" spans="1:3" x14ac:dyDescent="0.25">
      <c r="A45" s="24" t="s">
        <v>213</v>
      </c>
      <c r="B45" s="359">
        <v>37.96</v>
      </c>
      <c r="C45" s="367">
        <v>9.9939999999999998</v>
      </c>
    </row>
    <row r="46" spans="1:3" x14ac:dyDescent="0.25">
      <c r="A46" s="24" t="s">
        <v>244</v>
      </c>
      <c r="B46" s="359">
        <v>33.942</v>
      </c>
      <c r="C46" s="367">
        <v>9.1820000000000004</v>
      </c>
    </row>
    <row r="47" spans="1:3" x14ac:dyDescent="0.25">
      <c r="A47" s="24" t="s">
        <v>161</v>
      </c>
      <c r="B47" s="359">
        <v>35.402999999999999</v>
      </c>
      <c r="C47" s="367">
        <v>5.702</v>
      </c>
    </row>
    <row r="48" spans="1:3" ht="6.75" customHeight="1" x14ac:dyDescent="0.25">
      <c r="A48" s="60"/>
      <c r="B48" s="56"/>
      <c r="C48" s="56"/>
    </row>
    <row r="49" spans="1:1" x14ac:dyDescent="0.25">
      <c r="A49" s="117"/>
    </row>
  </sheetData>
  <mergeCells count="1">
    <mergeCell ref="A4:C4"/>
  </mergeCells>
  <hyperlinks>
    <hyperlink ref="C2" location="INDICE!A1" display="Volver al índice" xr:uid="{A0CB784A-6B5A-4F21-BBB5-72FA41D89ADC}"/>
  </hyperlinks>
  <pageMargins left="0.7" right="0.7" top="0.75" bottom="0.75" header="0.3" footer="0.3"/>
  <pageSetup paperSize="9" fitToHeight="0"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5F967-A7A2-4D17-9176-47703C4929A9}">
  <sheetPr>
    <pageSetUpPr fitToPage="1"/>
  </sheetPr>
  <dimension ref="A1:H49"/>
  <sheetViews>
    <sheetView showGridLines="0" zoomScaleNormal="100" workbookViewId="0"/>
  </sheetViews>
  <sheetFormatPr baseColWidth="10" defaultRowHeight="13.2" x14ac:dyDescent="0.25"/>
  <cols>
    <col min="1" max="1" width="34.5546875" customWidth="1"/>
    <col min="2" max="7" width="16.77734375" customWidth="1"/>
  </cols>
  <sheetData>
    <row r="1" spans="1:8" ht="15.6" x14ac:dyDescent="0.25">
      <c r="A1" s="358" t="s">
        <v>247</v>
      </c>
      <c r="B1" s="358"/>
      <c r="E1" s="1"/>
      <c r="G1" s="99" t="s">
        <v>248</v>
      </c>
    </row>
    <row r="2" spans="1:8" x14ac:dyDescent="0.25">
      <c r="G2" s="122" t="s">
        <v>260</v>
      </c>
    </row>
    <row r="4" spans="1:8" ht="42.75" customHeight="1" x14ac:dyDescent="0.25">
      <c r="A4" s="418" t="s">
        <v>539</v>
      </c>
      <c r="B4" s="418"/>
      <c r="C4" s="418"/>
      <c r="D4" s="418"/>
      <c r="E4" s="418"/>
      <c r="F4" s="418"/>
      <c r="G4" s="418"/>
    </row>
    <row r="7" spans="1:8" ht="13.8" thickBot="1" x14ac:dyDescent="0.3">
      <c r="A7" s="178" t="s">
        <v>404</v>
      </c>
      <c r="B7" s="180"/>
      <c r="C7" s="180"/>
      <c r="D7" s="180"/>
      <c r="E7" s="180"/>
      <c r="F7" s="180"/>
      <c r="G7" s="180"/>
      <c r="H7" s="18"/>
    </row>
    <row r="8" spans="1:8" ht="96" customHeight="1" x14ac:dyDescent="0.25">
      <c r="A8" s="28"/>
      <c r="B8" s="120" t="s">
        <v>504</v>
      </c>
      <c r="C8" s="120" t="s">
        <v>447</v>
      </c>
      <c r="D8" s="120" t="s">
        <v>448</v>
      </c>
      <c r="E8" s="120" t="s">
        <v>449</v>
      </c>
      <c r="F8" s="120" t="s">
        <v>450</v>
      </c>
      <c r="G8" s="120" t="s">
        <v>507</v>
      </c>
    </row>
    <row r="9" spans="1:8" ht="12.75" customHeight="1" x14ac:dyDescent="0.25">
      <c r="A9" s="28" t="s">
        <v>239</v>
      </c>
      <c r="B9" s="18"/>
      <c r="C9" s="18"/>
      <c r="D9" s="18"/>
      <c r="E9" s="18"/>
      <c r="F9" s="18"/>
      <c r="G9" s="18"/>
    </row>
    <row r="10" spans="1:8" x14ac:dyDescent="0.25">
      <c r="A10" s="29" t="s">
        <v>238</v>
      </c>
      <c r="B10" s="359">
        <v>29.050999999999998</v>
      </c>
      <c r="C10" s="68">
        <v>27.875</v>
      </c>
      <c r="D10" s="68">
        <v>31.744</v>
      </c>
      <c r="E10" s="68">
        <v>30.044</v>
      </c>
      <c r="F10" s="68">
        <v>28.367999999999999</v>
      </c>
      <c r="G10" s="68">
        <v>31.728000000000002</v>
      </c>
    </row>
    <row r="11" spans="1:8" x14ac:dyDescent="0.25">
      <c r="A11" s="24"/>
      <c r="B11" s="360"/>
      <c r="C11" s="314"/>
      <c r="D11" s="314"/>
      <c r="E11" s="314"/>
      <c r="F11" s="314"/>
      <c r="G11" s="314"/>
    </row>
    <row r="12" spans="1:8" x14ac:dyDescent="0.25">
      <c r="A12" s="8" t="s">
        <v>63</v>
      </c>
      <c r="B12" s="361"/>
      <c r="C12" s="5"/>
      <c r="D12" s="314"/>
      <c r="E12" s="314"/>
      <c r="F12" s="314"/>
      <c r="G12" s="314"/>
    </row>
    <row r="13" spans="1:8" x14ac:dyDescent="0.25">
      <c r="A13" s="24" t="s">
        <v>249</v>
      </c>
      <c r="B13" s="359">
        <v>22.538</v>
      </c>
      <c r="C13" s="68">
        <v>21.187000000000001</v>
      </c>
      <c r="D13" s="68">
        <v>23.978999999999999</v>
      </c>
      <c r="E13" s="68">
        <v>23.57</v>
      </c>
      <c r="F13" s="68">
        <v>20.882999999999999</v>
      </c>
      <c r="G13" s="68">
        <v>24.27</v>
      </c>
    </row>
    <row r="14" spans="1:8" x14ac:dyDescent="0.25">
      <c r="A14" s="24" t="s">
        <v>250</v>
      </c>
      <c r="B14" s="359">
        <v>30.917999999999999</v>
      </c>
      <c r="C14" s="68">
        <v>30.103000000000002</v>
      </c>
      <c r="D14" s="68">
        <v>34.978000000000002</v>
      </c>
      <c r="E14" s="68">
        <v>32.012999999999998</v>
      </c>
      <c r="F14" s="68">
        <v>31.364000000000001</v>
      </c>
      <c r="G14" s="68">
        <v>34.749000000000002</v>
      </c>
    </row>
    <row r="15" spans="1:8" x14ac:dyDescent="0.25">
      <c r="A15" s="24" t="s">
        <v>251</v>
      </c>
      <c r="B15" s="359">
        <v>60.726999999999997</v>
      </c>
      <c r="C15" s="68">
        <v>58.779000000000003</v>
      </c>
      <c r="D15" s="68">
        <v>64.685000000000002</v>
      </c>
      <c r="E15" s="68">
        <v>60.811</v>
      </c>
      <c r="F15" s="68">
        <v>60.469000000000001</v>
      </c>
      <c r="G15" s="68">
        <v>63.664999999999999</v>
      </c>
    </row>
    <row r="16" spans="1:8" x14ac:dyDescent="0.25">
      <c r="A16" s="24" t="s">
        <v>252</v>
      </c>
      <c r="B16" s="359">
        <v>78.677000000000007</v>
      </c>
      <c r="C16" s="68">
        <v>76.513000000000005</v>
      </c>
      <c r="D16" s="68">
        <v>81.177999999999997</v>
      </c>
      <c r="E16" s="68">
        <v>78.484999999999999</v>
      </c>
      <c r="F16" s="68">
        <v>78.659000000000006</v>
      </c>
      <c r="G16" s="68">
        <v>80.564999999999998</v>
      </c>
    </row>
    <row r="17" spans="1:7" x14ac:dyDescent="0.25">
      <c r="A17" s="24" t="s">
        <v>253</v>
      </c>
      <c r="B17" s="359">
        <v>85.31</v>
      </c>
      <c r="C17" s="68">
        <v>83.004000000000005</v>
      </c>
      <c r="D17" s="68">
        <v>88.34</v>
      </c>
      <c r="E17" s="68">
        <v>86.539000000000001</v>
      </c>
      <c r="F17" s="68">
        <v>85.182000000000002</v>
      </c>
      <c r="G17" s="68">
        <v>87.555000000000007</v>
      </c>
    </row>
    <row r="18" spans="1:7" x14ac:dyDescent="0.25">
      <c r="A18" s="51"/>
      <c r="B18" s="359"/>
      <c r="C18" s="68"/>
      <c r="D18" s="68"/>
      <c r="E18" s="68"/>
      <c r="F18" s="68"/>
      <c r="G18" s="68"/>
    </row>
    <row r="19" spans="1:7" x14ac:dyDescent="0.25">
      <c r="A19" s="8" t="s">
        <v>64</v>
      </c>
      <c r="B19" s="361"/>
      <c r="C19" s="68"/>
      <c r="D19" s="68"/>
      <c r="E19" s="68"/>
      <c r="F19" s="68"/>
      <c r="G19" s="68"/>
    </row>
    <row r="20" spans="1:7" x14ac:dyDescent="0.25">
      <c r="A20" s="24" t="s">
        <v>254</v>
      </c>
      <c r="B20" s="362">
        <v>37.92</v>
      </c>
      <c r="C20" s="85">
        <v>36.627000000000002</v>
      </c>
      <c r="D20" s="85">
        <v>41.325000000000003</v>
      </c>
      <c r="E20" s="85">
        <v>38.682000000000002</v>
      </c>
      <c r="F20" s="85">
        <v>36.878999999999998</v>
      </c>
      <c r="G20" s="85">
        <v>41.463999999999999</v>
      </c>
    </row>
    <row r="21" spans="1:7" x14ac:dyDescent="0.25">
      <c r="A21" s="24" t="s">
        <v>245</v>
      </c>
      <c r="B21" s="362">
        <v>30.905000000000001</v>
      </c>
      <c r="C21" s="85">
        <v>30.138000000000002</v>
      </c>
      <c r="D21" s="85">
        <v>33.738999999999997</v>
      </c>
      <c r="E21" s="85">
        <v>32.537999999999997</v>
      </c>
      <c r="F21" s="85">
        <v>30.792000000000002</v>
      </c>
      <c r="G21" s="85">
        <v>33.984000000000002</v>
      </c>
    </row>
    <row r="22" spans="1:7" x14ac:dyDescent="0.25">
      <c r="A22" s="24" t="s">
        <v>0</v>
      </c>
      <c r="B22" s="362">
        <v>28.823</v>
      </c>
      <c r="C22" s="85">
        <v>29.266999999999999</v>
      </c>
      <c r="D22" s="85">
        <v>31.783000000000001</v>
      </c>
      <c r="E22" s="85">
        <v>30.407</v>
      </c>
      <c r="F22" s="85">
        <v>29.420999999999999</v>
      </c>
      <c r="G22" s="85">
        <v>31.763000000000002</v>
      </c>
    </row>
    <row r="23" spans="1:7" x14ac:dyDescent="0.25">
      <c r="A23" s="24" t="s">
        <v>1</v>
      </c>
      <c r="B23" s="362">
        <v>27.861999999999998</v>
      </c>
      <c r="C23" s="85">
        <v>24.300999999999998</v>
      </c>
      <c r="D23" s="85">
        <v>30.376999999999999</v>
      </c>
      <c r="E23" s="85">
        <v>27.956</v>
      </c>
      <c r="F23" s="85">
        <v>26.170999999999999</v>
      </c>
      <c r="G23" s="85">
        <v>29.018999999999998</v>
      </c>
    </row>
    <row r="24" spans="1:7" x14ac:dyDescent="0.25">
      <c r="A24" s="24" t="s">
        <v>246</v>
      </c>
      <c r="B24" s="362">
        <v>19.452999999999999</v>
      </c>
      <c r="C24" s="85">
        <v>16.683</v>
      </c>
      <c r="D24" s="85">
        <v>20.978000000000002</v>
      </c>
      <c r="E24" s="85">
        <v>19.934999999999999</v>
      </c>
      <c r="F24" s="85">
        <v>17.722000000000001</v>
      </c>
      <c r="G24" s="85">
        <v>20.974</v>
      </c>
    </row>
    <row r="25" spans="1:7" ht="23.4" x14ac:dyDescent="0.25">
      <c r="A25" s="356" t="s">
        <v>135</v>
      </c>
      <c r="B25" s="362">
        <v>30.658000000000001</v>
      </c>
      <c r="C25" s="85">
        <v>28.870999999999999</v>
      </c>
      <c r="D25" s="85">
        <v>34.78</v>
      </c>
      <c r="E25" s="85">
        <v>33.265999999999998</v>
      </c>
      <c r="F25" s="85">
        <v>29.13</v>
      </c>
      <c r="G25" s="85">
        <v>34.936999999999998</v>
      </c>
    </row>
    <row r="26" spans="1:7" ht="23.4" x14ac:dyDescent="0.25">
      <c r="A26" s="356" t="s">
        <v>152</v>
      </c>
      <c r="B26" s="362">
        <v>31.465</v>
      </c>
      <c r="C26" s="85">
        <v>30.122</v>
      </c>
      <c r="D26" s="85">
        <v>33.658000000000001</v>
      </c>
      <c r="E26" s="85">
        <v>33.218000000000004</v>
      </c>
      <c r="F26" s="85">
        <v>29.131</v>
      </c>
      <c r="G26" s="85">
        <v>34.197000000000003</v>
      </c>
    </row>
    <row r="27" spans="1:7" ht="23.4" x14ac:dyDescent="0.25">
      <c r="A27" s="356" t="s">
        <v>153</v>
      </c>
      <c r="B27" s="362">
        <v>30.567</v>
      </c>
      <c r="C27" s="85">
        <v>29.146999999999998</v>
      </c>
      <c r="D27" s="85">
        <v>32.612000000000002</v>
      </c>
      <c r="E27" s="85">
        <v>30.276</v>
      </c>
      <c r="F27" s="85">
        <v>30.712</v>
      </c>
      <c r="G27" s="85">
        <v>33.051000000000002</v>
      </c>
    </row>
    <row r="28" spans="1:7" ht="23.4" x14ac:dyDescent="0.25">
      <c r="A28" s="356" t="s">
        <v>154</v>
      </c>
      <c r="B28" s="362">
        <v>26.917000000000002</v>
      </c>
      <c r="C28" s="85">
        <v>26.779</v>
      </c>
      <c r="D28" s="85">
        <v>30.077000000000002</v>
      </c>
      <c r="E28" s="85">
        <v>26.149000000000001</v>
      </c>
      <c r="F28" s="85">
        <v>27.076000000000001</v>
      </c>
      <c r="G28" s="85">
        <v>29.128</v>
      </c>
    </row>
    <row r="29" spans="1:7" x14ac:dyDescent="0.25">
      <c r="A29" s="356"/>
      <c r="B29" s="359"/>
      <c r="C29" s="68"/>
      <c r="D29" s="68"/>
      <c r="E29" s="68"/>
      <c r="F29" s="68"/>
      <c r="G29" s="68"/>
    </row>
    <row r="30" spans="1:7" x14ac:dyDescent="0.25">
      <c r="A30" s="8" t="s">
        <v>65</v>
      </c>
      <c r="B30" s="359"/>
      <c r="C30" s="68"/>
      <c r="D30" s="68"/>
      <c r="E30" s="68"/>
      <c r="F30" s="68"/>
      <c r="G30" s="68"/>
    </row>
    <row r="31" spans="1:7" x14ac:dyDescent="0.25">
      <c r="A31" s="24" t="s">
        <v>243</v>
      </c>
      <c r="B31" s="362">
        <v>26.53</v>
      </c>
      <c r="C31" s="85">
        <v>27.489000000000001</v>
      </c>
      <c r="D31" s="85">
        <v>29.152999999999999</v>
      </c>
      <c r="E31" s="85">
        <v>28.038</v>
      </c>
      <c r="F31" s="85">
        <v>26.7</v>
      </c>
      <c r="G31" s="85">
        <v>29.632999999999999</v>
      </c>
    </row>
    <row r="32" spans="1:7" x14ac:dyDescent="0.25">
      <c r="A32" s="24" t="s">
        <v>155</v>
      </c>
      <c r="B32" s="362">
        <v>30.760999999999999</v>
      </c>
      <c r="C32" s="85">
        <v>27.448</v>
      </c>
      <c r="D32" s="85">
        <v>32.005000000000003</v>
      </c>
      <c r="E32" s="85">
        <v>29.219000000000001</v>
      </c>
      <c r="F32" s="85">
        <v>28.364999999999998</v>
      </c>
      <c r="G32" s="85">
        <v>31.25</v>
      </c>
    </row>
    <row r="33" spans="1:7" x14ac:dyDescent="0.25">
      <c r="A33" s="24" t="s">
        <v>208</v>
      </c>
      <c r="B33" s="362">
        <v>18.986000000000001</v>
      </c>
      <c r="C33" s="85">
        <v>19.404</v>
      </c>
      <c r="D33" s="85">
        <v>22.370999999999999</v>
      </c>
      <c r="E33" s="85">
        <v>19.88</v>
      </c>
      <c r="F33" s="85">
        <v>19.544</v>
      </c>
      <c r="G33" s="85">
        <v>22.645</v>
      </c>
    </row>
    <row r="34" spans="1:7" x14ac:dyDescent="0.25">
      <c r="A34" s="24" t="s">
        <v>209</v>
      </c>
      <c r="B34" s="362">
        <v>26.143999999999998</v>
      </c>
      <c r="C34" s="85">
        <v>25.693000000000001</v>
      </c>
      <c r="D34" s="85">
        <v>27.605</v>
      </c>
      <c r="E34" s="85">
        <v>26.146000000000001</v>
      </c>
      <c r="F34" s="85">
        <v>24.420999999999999</v>
      </c>
      <c r="G34" s="85">
        <v>28.141999999999999</v>
      </c>
    </row>
    <row r="35" spans="1:7" x14ac:dyDescent="0.25">
      <c r="A35" s="24" t="s">
        <v>156</v>
      </c>
      <c r="B35" s="362">
        <v>31.672000000000001</v>
      </c>
      <c r="C35" s="85">
        <v>27.823</v>
      </c>
      <c r="D35" s="85">
        <v>31.702000000000002</v>
      </c>
      <c r="E35" s="85">
        <v>31.077999999999999</v>
      </c>
      <c r="F35" s="85">
        <v>29.965</v>
      </c>
      <c r="G35" s="85">
        <v>32.832999999999998</v>
      </c>
    </row>
    <row r="36" spans="1:7" x14ac:dyDescent="0.25">
      <c r="A36" s="24" t="s">
        <v>157</v>
      </c>
      <c r="B36" s="362">
        <v>23.212</v>
      </c>
      <c r="C36" s="85">
        <v>22.457000000000001</v>
      </c>
      <c r="D36" s="85">
        <v>24.969000000000001</v>
      </c>
      <c r="E36" s="85">
        <v>24.373000000000001</v>
      </c>
      <c r="F36" s="85">
        <v>22.231999999999999</v>
      </c>
      <c r="G36" s="85">
        <v>24.808</v>
      </c>
    </row>
    <row r="37" spans="1:7" x14ac:dyDescent="0.25">
      <c r="A37" s="24" t="s">
        <v>241</v>
      </c>
      <c r="B37" s="362">
        <v>29.242000000000001</v>
      </c>
      <c r="C37" s="85">
        <v>28.844000000000001</v>
      </c>
      <c r="D37" s="85">
        <v>31.867000000000001</v>
      </c>
      <c r="E37" s="85">
        <v>30.908999999999999</v>
      </c>
      <c r="F37" s="85">
        <v>27.734999999999999</v>
      </c>
      <c r="G37" s="85">
        <v>30.623999999999999</v>
      </c>
    </row>
    <row r="38" spans="1:7" x14ac:dyDescent="0.25">
      <c r="A38" s="24" t="s">
        <v>242</v>
      </c>
      <c r="B38" s="362">
        <v>27.571999999999999</v>
      </c>
      <c r="C38" s="85">
        <v>24.728999999999999</v>
      </c>
      <c r="D38" s="85">
        <v>28.882999999999999</v>
      </c>
      <c r="E38" s="85">
        <v>29.119</v>
      </c>
      <c r="F38" s="85">
        <v>26.289000000000001</v>
      </c>
      <c r="G38" s="85">
        <v>29.466000000000001</v>
      </c>
    </row>
    <row r="39" spans="1:7" x14ac:dyDescent="0.25">
      <c r="A39" s="24" t="s">
        <v>158</v>
      </c>
      <c r="B39" s="362">
        <v>30.878</v>
      </c>
      <c r="C39" s="85">
        <v>29.585000000000001</v>
      </c>
      <c r="D39" s="85">
        <v>35.502000000000002</v>
      </c>
      <c r="E39" s="85">
        <v>32.478000000000002</v>
      </c>
      <c r="F39" s="85">
        <v>30.452000000000002</v>
      </c>
      <c r="G39" s="85">
        <v>35.238</v>
      </c>
    </row>
    <row r="40" spans="1:7" x14ac:dyDescent="0.25">
      <c r="A40" s="24" t="s">
        <v>210</v>
      </c>
      <c r="B40" s="362">
        <v>26.963999999999999</v>
      </c>
      <c r="C40" s="85">
        <v>25.041</v>
      </c>
      <c r="D40" s="85">
        <v>29.308</v>
      </c>
      <c r="E40" s="85">
        <v>27.803000000000001</v>
      </c>
      <c r="F40" s="85">
        <v>25.52</v>
      </c>
      <c r="G40" s="85">
        <v>29.183</v>
      </c>
    </row>
    <row r="41" spans="1:7" x14ac:dyDescent="0.25">
      <c r="A41" s="24" t="s">
        <v>159</v>
      </c>
      <c r="B41" s="362">
        <v>25.492000000000001</v>
      </c>
      <c r="C41" s="85">
        <v>26.495000000000001</v>
      </c>
      <c r="D41" s="85">
        <v>27.542999999999999</v>
      </c>
      <c r="E41" s="85">
        <v>25.765999999999998</v>
      </c>
      <c r="F41" s="85">
        <v>24.201000000000001</v>
      </c>
      <c r="G41" s="85">
        <v>27.158999999999999</v>
      </c>
    </row>
    <row r="42" spans="1:7" x14ac:dyDescent="0.25">
      <c r="A42" s="24" t="s">
        <v>160</v>
      </c>
      <c r="B42" s="362">
        <v>24.478000000000002</v>
      </c>
      <c r="C42" s="85">
        <v>25.222000000000001</v>
      </c>
      <c r="D42" s="85">
        <v>28.780999999999999</v>
      </c>
      <c r="E42" s="85">
        <v>26.754000000000001</v>
      </c>
      <c r="F42" s="85">
        <v>25.599</v>
      </c>
      <c r="G42" s="85">
        <v>28.170999999999999</v>
      </c>
    </row>
    <row r="43" spans="1:7" x14ac:dyDescent="0.25">
      <c r="A43" s="24" t="s">
        <v>211</v>
      </c>
      <c r="B43" s="362">
        <v>32.691000000000003</v>
      </c>
      <c r="C43" s="85">
        <v>30.434999999999999</v>
      </c>
      <c r="D43" s="85">
        <v>34.572000000000003</v>
      </c>
      <c r="E43" s="85">
        <v>33.659999999999997</v>
      </c>
      <c r="F43" s="85">
        <v>31.898</v>
      </c>
      <c r="G43" s="85">
        <v>34.261000000000003</v>
      </c>
    </row>
    <row r="44" spans="1:7" x14ac:dyDescent="0.25">
      <c r="A44" s="24" t="s">
        <v>212</v>
      </c>
      <c r="B44" s="362">
        <v>31.46</v>
      </c>
      <c r="C44" s="85">
        <v>30.591999999999999</v>
      </c>
      <c r="D44" s="85">
        <v>32.533000000000001</v>
      </c>
      <c r="E44" s="85">
        <v>32.151000000000003</v>
      </c>
      <c r="F44" s="85">
        <v>30.893000000000001</v>
      </c>
      <c r="G44" s="85">
        <v>32.814999999999998</v>
      </c>
    </row>
    <row r="45" spans="1:7" x14ac:dyDescent="0.25">
      <c r="A45" s="24" t="s">
        <v>213</v>
      </c>
      <c r="B45" s="362">
        <v>36.094000000000001</v>
      </c>
      <c r="C45" s="85">
        <v>31.792000000000002</v>
      </c>
      <c r="D45" s="85">
        <v>38.378999999999998</v>
      </c>
      <c r="E45" s="85">
        <v>34.223999999999997</v>
      </c>
      <c r="F45" s="85">
        <v>33.820999999999998</v>
      </c>
      <c r="G45" s="85">
        <v>38.017000000000003</v>
      </c>
    </row>
    <row r="46" spans="1:7" x14ac:dyDescent="0.25">
      <c r="A46" s="24" t="s">
        <v>244</v>
      </c>
      <c r="B46" s="362">
        <v>29.986000000000001</v>
      </c>
      <c r="C46" s="85">
        <v>28.956</v>
      </c>
      <c r="D46" s="85">
        <v>33.991999999999997</v>
      </c>
      <c r="E46" s="85">
        <v>30.027000000000001</v>
      </c>
      <c r="F46" s="85">
        <v>29.815000000000001</v>
      </c>
      <c r="G46" s="85">
        <v>34.484999999999999</v>
      </c>
    </row>
    <row r="47" spans="1:7" x14ac:dyDescent="0.25">
      <c r="A47" s="24" t="s">
        <v>161</v>
      </c>
      <c r="B47" s="362">
        <v>33.792000000000002</v>
      </c>
      <c r="C47" s="85">
        <v>32.765999999999998</v>
      </c>
      <c r="D47" s="85">
        <v>35.567999999999998</v>
      </c>
      <c r="E47" s="85">
        <v>33.917000000000002</v>
      </c>
      <c r="F47" s="85">
        <v>32.692999999999998</v>
      </c>
      <c r="G47" s="85">
        <v>35.707000000000001</v>
      </c>
    </row>
    <row r="48" spans="1:7" ht="3" customHeight="1" x14ac:dyDescent="0.25">
      <c r="A48" s="60"/>
      <c r="B48" s="56"/>
      <c r="C48" s="56"/>
      <c r="D48" s="56"/>
      <c r="E48" s="56"/>
      <c r="F48" s="56"/>
      <c r="G48" s="56"/>
    </row>
    <row r="49" spans="1:1" ht="11.25" customHeight="1" x14ac:dyDescent="0.25">
      <c r="A49" s="117" t="s">
        <v>444</v>
      </c>
    </row>
  </sheetData>
  <mergeCells count="1">
    <mergeCell ref="A4:G4"/>
  </mergeCells>
  <hyperlinks>
    <hyperlink ref="G2" location="INDICE!A1" display="Volver al índice" xr:uid="{E62EE2A6-A456-4026-B19B-AA85667156B2}"/>
  </hyperlinks>
  <pageMargins left="0.7" right="0.7" top="0.75" bottom="0.75" header="0.3" footer="0.3"/>
  <pageSetup paperSize="9" scale="65" fitToHeight="0"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62504-FB3F-44A5-99E3-145C8AF4AD41}">
  <sheetPr>
    <pageSetUpPr fitToPage="1"/>
  </sheetPr>
  <dimension ref="A1:H51"/>
  <sheetViews>
    <sheetView showGridLines="0" zoomScaleNormal="100" workbookViewId="0"/>
  </sheetViews>
  <sheetFormatPr baseColWidth="10" defaultRowHeight="13.2" x14ac:dyDescent="0.25"/>
  <cols>
    <col min="1" max="1" width="34.5546875" customWidth="1"/>
    <col min="2" max="8" width="18.77734375" customWidth="1"/>
  </cols>
  <sheetData>
    <row r="1" spans="1:8" ht="15.6" x14ac:dyDescent="0.25">
      <c r="A1" s="358" t="s">
        <v>247</v>
      </c>
      <c r="B1" s="358"/>
      <c r="C1" s="1"/>
      <c r="E1" s="1"/>
      <c r="H1" s="99" t="s">
        <v>248</v>
      </c>
    </row>
    <row r="2" spans="1:8" x14ac:dyDescent="0.25">
      <c r="H2" s="122" t="s">
        <v>260</v>
      </c>
    </row>
    <row r="4" spans="1:8" ht="32.25" customHeight="1" x14ac:dyDescent="0.25">
      <c r="A4" s="418" t="s">
        <v>513</v>
      </c>
      <c r="B4" s="418"/>
      <c r="C4" s="418"/>
      <c r="D4" s="418"/>
      <c r="E4" s="418"/>
      <c r="F4" s="418"/>
      <c r="G4" s="418"/>
      <c r="H4" s="418"/>
    </row>
    <row r="5" spans="1:8" x14ac:dyDescent="0.25">
      <c r="B5" s="118"/>
    </row>
    <row r="7" spans="1:8" ht="13.8" thickBot="1" x14ac:dyDescent="0.3">
      <c r="A7" s="178" t="s">
        <v>404</v>
      </c>
      <c r="B7" s="180"/>
      <c r="C7" s="180"/>
      <c r="D7" s="180"/>
      <c r="E7" s="180"/>
      <c r="F7" s="180"/>
      <c r="G7" s="180"/>
      <c r="H7" s="180"/>
    </row>
    <row r="8" spans="1:8" ht="67.2" customHeight="1" x14ac:dyDescent="0.25">
      <c r="A8" s="28"/>
      <c r="B8" s="371" t="s">
        <v>451</v>
      </c>
      <c r="C8" s="120" t="s">
        <v>452</v>
      </c>
      <c r="D8" s="120" t="s">
        <v>453</v>
      </c>
      <c r="E8" s="120" t="s">
        <v>456</v>
      </c>
      <c r="F8" s="120" t="s">
        <v>457</v>
      </c>
      <c r="G8" s="120" t="s">
        <v>454</v>
      </c>
      <c r="H8" s="120" t="s">
        <v>455</v>
      </c>
    </row>
    <row r="9" spans="1:8" x14ac:dyDescent="0.25">
      <c r="A9" s="28" t="s">
        <v>239</v>
      </c>
      <c r="B9" s="18"/>
      <c r="C9" s="18"/>
      <c r="D9" s="18"/>
      <c r="E9" s="18"/>
      <c r="F9" s="18"/>
      <c r="G9" s="18"/>
      <c r="H9" s="18"/>
    </row>
    <row r="10" spans="1:8" x14ac:dyDescent="0.25">
      <c r="A10" s="29" t="s">
        <v>238</v>
      </c>
      <c r="B10" s="359">
        <v>97.143000000000001</v>
      </c>
      <c r="C10" s="68">
        <v>97.638999999999996</v>
      </c>
      <c r="D10" s="68">
        <v>96.435000000000002</v>
      </c>
      <c r="E10" s="68">
        <v>92.4</v>
      </c>
      <c r="F10" s="68">
        <v>89.623999999999995</v>
      </c>
      <c r="G10" s="68">
        <v>87.265000000000001</v>
      </c>
      <c r="H10" s="68">
        <v>93.451999999999998</v>
      </c>
    </row>
    <row r="11" spans="1:8" x14ac:dyDescent="0.25">
      <c r="A11" s="24"/>
      <c r="B11" s="360"/>
      <c r="C11" s="314"/>
      <c r="D11" s="314"/>
      <c r="E11" s="314"/>
      <c r="F11" s="314"/>
      <c r="G11" s="314"/>
      <c r="H11" s="314"/>
    </row>
    <row r="12" spans="1:8" x14ac:dyDescent="0.25">
      <c r="A12" s="8" t="s">
        <v>63</v>
      </c>
      <c r="B12" s="361"/>
      <c r="C12" s="5"/>
      <c r="D12" s="5"/>
      <c r="E12" s="314"/>
      <c r="F12" s="314"/>
      <c r="G12" s="5"/>
      <c r="H12" s="314"/>
    </row>
    <row r="13" spans="1:8" x14ac:dyDescent="0.25">
      <c r="A13" s="24" t="s">
        <v>249</v>
      </c>
      <c r="B13" s="359">
        <v>96.543999999999997</v>
      </c>
      <c r="C13" s="68">
        <v>96.951999999999998</v>
      </c>
      <c r="D13" s="68">
        <v>95.385999999999996</v>
      </c>
      <c r="E13" s="68">
        <v>90.757999999999996</v>
      </c>
      <c r="F13" s="68">
        <v>88.706000000000003</v>
      </c>
      <c r="G13" s="68">
        <v>84.998000000000005</v>
      </c>
      <c r="H13" s="68">
        <v>92.486999999999995</v>
      </c>
    </row>
    <row r="14" spans="1:8" x14ac:dyDescent="0.25">
      <c r="A14" s="24" t="s">
        <v>250</v>
      </c>
      <c r="B14" s="359">
        <v>97.507999999999996</v>
      </c>
      <c r="C14" s="68">
        <v>98.174999999999997</v>
      </c>
      <c r="D14" s="68">
        <v>97.278999999999996</v>
      </c>
      <c r="E14" s="68">
        <v>93.542000000000002</v>
      </c>
      <c r="F14" s="68">
        <v>89.887</v>
      </c>
      <c r="G14" s="68">
        <v>89.048000000000002</v>
      </c>
      <c r="H14" s="68">
        <v>93.894999999999996</v>
      </c>
    </row>
    <row r="15" spans="1:8" x14ac:dyDescent="0.25">
      <c r="A15" s="24" t="s">
        <v>251</v>
      </c>
      <c r="B15" s="359">
        <v>99.272999999999996</v>
      </c>
      <c r="C15" s="68">
        <v>99.341999999999999</v>
      </c>
      <c r="D15" s="68">
        <v>98.953000000000003</v>
      </c>
      <c r="E15" s="68">
        <v>97.150999999999996</v>
      </c>
      <c r="F15" s="68">
        <v>94.302999999999997</v>
      </c>
      <c r="G15" s="68">
        <v>92.561999999999998</v>
      </c>
      <c r="H15" s="68">
        <v>97.522999999999996</v>
      </c>
    </row>
    <row r="16" spans="1:8" x14ac:dyDescent="0.25">
      <c r="A16" s="24" t="s">
        <v>252</v>
      </c>
      <c r="B16" s="359">
        <v>99.284999999999997</v>
      </c>
      <c r="C16" s="68">
        <v>99.954999999999998</v>
      </c>
      <c r="D16" s="68">
        <v>99.56</v>
      </c>
      <c r="E16" s="68">
        <v>98.760999999999996</v>
      </c>
      <c r="F16" s="68">
        <v>94.867999999999995</v>
      </c>
      <c r="G16" s="68">
        <v>94.658000000000001</v>
      </c>
      <c r="H16" s="68">
        <v>98.533000000000001</v>
      </c>
    </row>
    <row r="17" spans="1:8" x14ac:dyDescent="0.25">
      <c r="A17" s="24" t="s">
        <v>253</v>
      </c>
      <c r="B17" s="359">
        <v>99.442999999999998</v>
      </c>
      <c r="C17" s="68">
        <v>99.811999999999998</v>
      </c>
      <c r="D17" s="68">
        <v>99.326999999999998</v>
      </c>
      <c r="E17" s="68">
        <v>99.512</v>
      </c>
      <c r="F17" s="68">
        <v>97.328000000000003</v>
      </c>
      <c r="G17" s="68">
        <v>97.337999999999994</v>
      </c>
      <c r="H17" s="68">
        <v>98.924000000000007</v>
      </c>
    </row>
    <row r="18" spans="1:8" x14ac:dyDescent="0.25">
      <c r="A18" s="51"/>
      <c r="B18" s="359"/>
      <c r="C18" s="68"/>
      <c r="D18" s="68"/>
      <c r="E18" s="68"/>
      <c r="F18" s="68"/>
      <c r="G18" s="68"/>
      <c r="H18" s="68"/>
    </row>
    <row r="19" spans="1:8" x14ac:dyDescent="0.25">
      <c r="A19" s="8" t="s">
        <v>64</v>
      </c>
      <c r="B19" s="361"/>
      <c r="C19" s="68"/>
      <c r="D19" s="68"/>
      <c r="E19" s="68"/>
      <c r="F19" s="68"/>
      <c r="G19" s="68"/>
      <c r="H19" s="68"/>
    </row>
    <row r="20" spans="1:8" x14ac:dyDescent="0.25">
      <c r="A20" s="24" t="s">
        <v>254</v>
      </c>
      <c r="B20" s="362">
        <v>99.162999999999997</v>
      </c>
      <c r="C20" s="85">
        <v>99.331000000000003</v>
      </c>
      <c r="D20" s="85">
        <v>98.436000000000007</v>
      </c>
      <c r="E20" s="85">
        <v>94.679000000000002</v>
      </c>
      <c r="F20" s="85">
        <v>92.885000000000005</v>
      </c>
      <c r="G20" s="85">
        <v>91.025000000000006</v>
      </c>
      <c r="H20" s="85">
        <v>96.683000000000007</v>
      </c>
    </row>
    <row r="21" spans="1:8" x14ac:dyDescent="0.25">
      <c r="A21" s="24" t="s">
        <v>245</v>
      </c>
      <c r="B21" s="362">
        <v>98.224999999999994</v>
      </c>
      <c r="C21" s="85">
        <v>98.644999999999996</v>
      </c>
      <c r="D21" s="85">
        <v>98.557000000000002</v>
      </c>
      <c r="E21" s="85">
        <v>95.944999999999993</v>
      </c>
      <c r="F21" s="85">
        <v>93.18</v>
      </c>
      <c r="G21" s="85">
        <v>89.784000000000006</v>
      </c>
      <c r="H21" s="85">
        <v>95.882999999999996</v>
      </c>
    </row>
    <row r="22" spans="1:8" x14ac:dyDescent="0.25">
      <c r="A22" s="24" t="s">
        <v>0</v>
      </c>
      <c r="B22" s="362">
        <v>97.335999999999999</v>
      </c>
      <c r="C22" s="85">
        <v>98.816999999999993</v>
      </c>
      <c r="D22" s="85">
        <v>97.972999999999999</v>
      </c>
      <c r="E22" s="85">
        <v>92.402000000000001</v>
      </c>
      <c r="F22" s="85">
        <v>90.531999999999996</v>
      </c>
      <c r="G22" s="85">
        <v>88.563999999999993</v>
      </c>
      <c r="H22" s="85">
        <v>94.843999999999994</v>
      </c>
    </row>
    <row r="23" spans="1:8" x14ac:dyDescent="0.25">
      <c r="A23" s="24" t="s">
        <v>1</v>
      </c>
      <c r="B23" s="362">
        <v>97.558999999999997</v>
      </c>
      <c r="C23" s="85">
        <v>97.338999999999999</v>
      </c>
      <c r="D23" s="85">
        <v>97.147999999999996</v>
      </c>
      <c r="E23" s="85">
        <v>95.088999999999999</v>
      </c>
      <c r="F23" s="85">
        <v>90.852000000000004</v>
      </c>
      <c r="G23" s="85">
        <v>88.498999999999995</v>
      </c>
      <c r="H23" s="85">
        <v>92.674999999999997</v>
      </c>
    </row>
    <row r="24" spans="1:8" x14ac:dyDescent="0.25">
      <c r="A24" s="24" t="s">
        <v>246</v>
      </c>
      <c r="B24" s="362">
        <v>96.534000000000006</v>
      </c>
      <c r="C24" s="85">
        <v>96.984999999999999</v>
      </c>
      <c r="D24" s="85">
        <v>94.286000000000001</v>
      </c>
      <c r="E24" s="85">
        <v>94.37</v>
      </c>
      <c r="F24" s="85">
        <v>89.289000000000001</v>
      </c>
      <c r="G24" s="85">
        <v>88.623999999999995</v>
      </c>
      <c r="H24" s="85">
        <v>94.120999999999995</v>
      </c>
    </row>
    <row r="25" spans="1:8" ht="23.4" x14ac:dyDescent="0.25">
      <c r="A25" s="356" t="s">
        <v>135</v>
      </c>
      <c r="B25" s="362">
        <v>96.759</v>
      </c>
      <c r="C25" s="85">
        <v>97.260999999999996</v>
      </c>
      <c r="D25" s="85">
        <v>93.137</v>
      </c>
      <c r="E25" s="85">
        <v>85.897999999999996</v>
      </c>
      <c r="F25" s="85">
        <v>84.293000000000006</v>
      </c>
      <c r="G25" s="85">
        <v>79.325999999999993</v>
      </c>
      <c r="H25" s="85">
        <v>86.155000000000001</v>
      </c>
    </row>
    <row r="26" spans="1:8" ht="10.050000000000001" customHeight="1" x14ac:dyDescent="0.25">
      <c r="A26" s="356" t="s">
        <v>152</v>
      </c>
      <c r="B26" s="362">
        <v>96.414000000000001</v>
      </c>
      <c r="C26" s="85">
        <v>95.608000000000004</v>
      </c>
      <c r="D26" s="85">
        <v>95.114000000000004</v>
      </c>
      <c r="E26" s="85">
        <v>88.677000000000007</v>
      </c>
      <c r="F26" s="85">
        <v>85.176000000000002</v>
      </c>
      <c r="G26" s="85">
        <v>83.04</v>
      </c>
      <c r="H26" s="85">
        <v>89.085999999999999</v>
      </c>
    </row>
    <row r="27" spans="1:8" ht="23.4" x14ac:dyDescent="0.25">
      <c r="A27" s="356" t="s">
        <v>153</v>
      </c>
      <c r="B27" s="362">
        <v>97.584999999999994</v>
      </c>
      <c r="C27" s="85">
        <v>97.38</v>
      </c>
      <c r="D27" s="85">
        <v>96.316999999999993</v>
      </c>
      <c r="E27" s="85">
        <v>89.257000000000005</v>
      </c>
      <c r="F27" s="85">
        <v>86.218000000000004</v>
      </c>
      <c r="G27" s="85">
        <v>84.150999999999996</v>
      </c>
      <c r="H27" s="85">
        <v>89.275000000000006</v>
      </c>
    </row>
    <row r="28" spans="1:8" ht="23.4" x14ac:dyDescent="0.25">
      <c r="A28" s="356" t="s">
        <v>154</v>
      </c>
      <c r="B28" s="362">
        <v>91.409000000000006</v>
      </c>
      <c r="C28" s="85">
        <v>92.207999999999998</v>
      </c>
      <c r="D28" s="85">
        <v>91.307000000000002</v>
      </c>
      <c r="E28" s="85">
        <v>84.168000000000006</v>
      </c>
      <c r="F28" s="85">
        <v>83.620999999999995</v>
      </c>
      <c r="G28" s="85">
        <v>77.435000000000002</v>
      </c>
      <c r="H28" s="85">
        <v>89.164000000000001</v>
      </c>
    </row>
    <row r="29" spans="1:8" x14ac:dyDescent="0.25">
      <c r="A29" s="356"/>
      <c r="B29" s="359"/>
      <c r="C29" s="68"/>
      <c r="D29" s="68"/>
      <c r="E29" s="68"/>
      <c r="F29" s="68"/>
      <c r="G29" s="68"/>
      <c r="H29" s="68"/>
    </row>
    <row r="30" spans="1:8" x14ac:dyDescent="0.25">
      <c r="A30" s="8" t="s">
        <v>65</v>
      </c>
      <c r="B30" s="359"/>
      <c r="C30" s="68"/>
      <c r="D30" s="68"/>
      <c r="E30" s="68"/>
      <c r="F30" s="68"/>
      <c r="G30" s="68"/>
      <c r="H30" s="68"/>
    </row>
    <row r="31" spans="1:8" x14ac:dyDescent="0.25">
      <c r="A31" s="24" t="s">
        <v>243</v>
      </c>
      <c r="B31" s="362">
        <v>97.173000000000002</v>
      </c>
      <c r="C31" s="85">
        <v>98.334000000000003</v>
      </c>
      <c r="D31" s="85">
        <v>97.207999999999998</v>
      </c>
      <c r="E31" s="85">
        <v>92.569000000000003</v>
      </c>
      <c r="F31" s="85">
        <v>90.474000000000004</v>
      </c>
      <c r="G31" s="85">
        <v>87.224999999999994</v>
      </c>
      <c r="H31" s="85">
        <v>94.349000000000004</v>
      </c>
    </row>
    <row r="32" spans="1:8" x14ac:dyDescent="0.25">
      <c r="A32" s="24" t="s">
        <v>155</v>
      </c>
      <c r="B32" s="362">
        <v>97.938000000000002</v>
      </c>
      <c r="C32" s="85">
        <v>98.771000000000001</v>
      </c>
      <c r="D32" s="85">
        <v>98.676000000000002</v>
      </c>
      <c r="E32" s="85">
        <v>94.82</v>
      </c>
      <c r="F32" s="85">
        <v>90.608000000000004</v>
      </c>
      <c r="G32" s="85">
        <v>88.397000000000006</v>
      </c>
      <c r="H32" s="85">
        <v>93.896000000000001</v>
      </c>
    </row>
    <row r="33" spans="1:8" x14ac:dyDescent="0.25">
      <c r="A33" s="24" t="s">
        <v>208</v>
      </c>
      <c r="B33" s="362">
        <v>97.641999999999996</v>
      </c>
      <c r="C33" s="85">
        <v>97.614999999999995</v>
      </c>
      <c r="D33" s="85">
        <v>97.162000000000006</v>
      </c>
      <c r="E33" s="85">
        <v>93.260999999999996</v>
      </c>
      <c r="F33" s="85">
        <v>89.316000000000003</v>
      </c>
      <c r="G33" s="85">
        <v>89.372</v>
      </c>
      <c r="H33" s="85">
        <v>94.92</v>
      </c>
    </row>
    <row r="34" spans="1:8" x14ac:dyDescent="0.25">
      <c r="A34" s="24" t="s">
        <v>209</v>
      </c>
      <c r="B34" s="362">
        <v>97.896000000000001</v>
      </c>
      <c r="C34" s="85">
        <v>98.182000000000002</v>
      </c>
      <c r="D34" s="85">
        <v>96.016000000000005</v>
      </c>
      <c r="E34" s="85">
        <v>92.816999999999993</v>
      </c>
      <c r="F34" s="85">
        <v>90.667000000000002</v>
      </c>
      <c r="G34" s="85">
        <v>91.254000000000005</v>
      </c>
      <c r="H34" s="85">
        <v>94.522000000000006</v>
      </c>
    </row>
    <row r="35" spans="1:8" x14ac:dyDescent="0.25">
      <c r="A35" s="24" t="s">
        <v>156</v>
      </c>
      <c r="B35" s="362">
        <v>97.768000000000001</v>
      </c>
      <c r="C35" s="85">
        <v>98.33</v>
      </c>
      <c r="D35" s="85">
        <v>95.963999999999999</v>
      </c>
      <c r="E35" s="85">
        <v>93.436000000000007</v>
      </c>
      <c r="F35" s="85">
        <v>90.251000000000005</v>
      </c>
      <c r="G35" s="85">
        <v>89.92</v>
      </c>
      <c r="H35" s="85">
        <v>95.126999999999995</v>
      </c>
    </row>
    <row r="36" spans="1:8" x14ac:dyDescent="0.25">
      <c r="A36" s="24" t="s">
        <v>157</v>
      </c>
      <c r="B36" s="362">
        <v>92.632000000000005</v>
      </c>
      <c r="C36" s="85">
        <v>95.117999999999995</v>
      </c>
      <c r="D36" s="85">
        <v>93.043999999999997</v>
      </c>
      <c r="E36" s="85">
        <v>88.331000000000003</v>
      </c>
      <c r="F36" s="85">
        <v>85.674000000000007</v>
      </c>
      <c r="G36" s="85">
        <v>84.388000000000005</v>
      </c>
      <c r="H36" s="85">
        <v>89.590999999999994</v>
      </c>
    </row>
    <row r="37" spans="1:8" x14ac:dyDescent="0.25">
      <c r="A37" s="24" t="s">
        <v>241</v>
      </c>
      <c r="B37" s="362">
        <v>97.222999999999999</v>
      </c>
      <c r="C37" s="85">
        <v>98.165999999999997</v>
      </c>
      <c r="D37" s="85">
        <v>97.843000000000004</v>
      </c>
      <c r="E37" s="85">
        <v>94.004999999999995</v>
      </c>
      <c r="F37" s="85">
        <v>92.494</v>
      </c>
      <c r="G37" s="85">
        <v>92.387</v>
      </c>
      <c r="H37" s="85">
        <v>95.661000000000001</v>
      </c>
    </row>
    <row r="38" spans="1:8" x14ac:dyDescent="0.25">
      <c r="A38" s="24" t="s">
        <v>242</v>
      </c>
      <c r="B38" s="362">
        <v>98.927000000000007</v>
      </c>
      <c r="C38" s="85">
        <v>97.698999999999998</v>
      </c>
      <c r="D38" s="85">
        <v>96.614999999999995</v>
      </c>
      <c r="E38" s="85">
        <v>94.507999999999996</v>
      </c>
      <c r="F38" s="85">
        <v>89.963999999999999</v>
      </c>
      <c r="G38" s="85">
        <v>86.194999999999993</v>
      </c>
      <c r="H38" s="85">
        <v>93.558000000000007</v>
      </c>
    </row>
    <row r="39" spans="1:8" x14ac:dyDescent="0.25">
      <c r="A39" s="24" t="s">
        <v>158</v>
      </c>
      <c r="B39" s="362">
        <v>95.841999999999999</v>
      </c>
      <c r="C39" s="85">
        <v>95.918999999999997</v>
      </c>
      <c r="D39" s="85">
        <v>95.123000000000005</v>
      </c>
      <c r="E39" s="85">
        <v>89.325000000000003</v>
      </c>
      <c r="F39" s="85">
        <v>85.617000000000004</v>
      </c>
      <c r="G39" s="85">
        <v>82.653000000000006</v>
      </c>
      <c r="H39" s="85">
        <v>90.850999999999999</v>
      </c>
    </row>
    <row r="40" spans="1:8" x14ac:dyDescent="0.25">
      <c r="A40" s="24" t="s">
        <v>210</v>
      </c>
      <c r="B40" s="362">
        <v>97.710999999999999</v>
      </c>
      <c r="C40" s="85">
        <v>99.022000000000006</v>
      </c>
      <c r="D40" s="85">
        <v>97.286000000000001</v>
      </c>
      <c r="E40" s="85">
        <v>95.197000000000003</v>
      </c>
      <c r="F40" s="85">
        <v>91.369</v>
      </c>
      <c r="G40" s="85">
        <v>91.68</v>
      </c>
      <c r="H40" s="85">
        <v>93.533000000000001</v>
      </c>
    </row>
    <row r="41" spans="1:8" x14ac:dyDescent="0.25">
      <c r="A41" s="24" t="s">
        <v>159</v>
      </c>
      <c r="B41" s="362">
        <v>98.463999999999999</v>
      </c>
      <c r="C41" s="85">
        <v>97.731999999999999</v>
      </c>
      <c r="D41" s="85">
        <v>95.456000000000003</v>
      </c>
      <c r="E41" s="85">
        <v>92.960999999999999</v>
      </c>
      <c r="F41" s="85">
        <v>91.019000000000005</v>
      </c>
      <c r="G41" s="85">
        <v>84.42</v>
      </c>
      <c r="H41" s="85">
        <v>92.513000000000005</v>
      </c>
    </row>
    <row r="42" spans="1:8" x14ac:dyDescent="0.25">
      <c r="A42" s="24" t="s">
        <v>160</v>
      </c>
      <c r="B42" s="362">
        <v>97.272000000000006</v>
      </c>
      <c r="C42" s="85">
        <v>98.536000000000001</v>
      </c>
      <c r="D42" s="85">
        <v>95.822000000000003</v>
      </c>
      <c r="E42" s="85">
        <v>90.850999999999999</v>
      </c>
      <c r="F42" s="85">
        <v>90.292000000000002</v>
      </c>
      <c r="G42" s="85">
        <v>86.548000000000002</v>
      </c>
      <c r="H42" s="85">
        <v>97.222999999999999</v>
      </c>
    </row>
    <row r="43" spans="1:8" x14ac:dyDescent="0.25">
      <c r="A43" s="24" t="s">
        <v>211</v>
      </c>
      <c r="B43" s="362">
        <v>97.965999999999994</v>
      </c>
      <c r="C43" s="85">
        <v>98.058000000000007</v>
      </c>
      <c r="D43" s="85">
        <v>96.936000000000007</v>
      </c>
      <c r="E43" s="85">
        <v>91.988</v>
      </c>
      <c r="F43" s="85">
        <v>90.742999999999995</v>
      </c>
      <c r="G43" s="85">
        <v>86.807000000000002</v>
      </c>
      <c r="H43" s="85">
        <v>93.697000000000003</v>
      </c>
    </row>
    <row r="44" spans="1:8" x14ac:dyDescent="0.25">
      <c r="A44" s="24" t="s">
        <v>212</v>
      </c>
      <c r="B44" s="362">
        <v>96.427999999999997</v>
      </c>
      <c r="C44" s="85">
        <v>96.600999999999999</v>
      </c>
      <c r="D44" s="85">
        <v>95.816999999999993</v>
      </c>
      <c r="E44" s="85">
        <v>94.346000000000004</v>
      </c>
      <c r="F44" s="85">
        <v>93.369</v>
      </c>
      <c r="G44" s="85">
        <v>90.305999999999997</v>
      </c>
      <c r="H44" s="85">
        <v>94.128</v>
      </c>
    </row>
    <row r="45" spans="1:8" x14ac:dyDescent="0.25">
      <c r="A45" s="24" t="s">
        <v>213</v>
      </c>
      <c r="B45" s="362">
        <v>97.212999999999994</v>
      </c>
      <c r="C45" s="85">
        <v>97.813999999999993</v>
      </c>
      <c r="D45" s="85">
        <v>97.76</v>
      </c>
      <c r="E45" s="85">
        <v>91.716999999999999</v>
      </c>
      <c r="F45" s="85">
        <v>91.54</v>
      </c>
      <c r="G45" s="85">
        <v>88.718000000000004</v>
      </c>
      <c r="H45" s="85">
        <v>93.513000000000005</v>
      </c>
    </row>
    <row r="46" spans="1:8" x14ac:dyDescent="0.25">
      <c r="A46" s="24" t="s">
        <v>244</v>
      </c>
      <c r="B46" s="362">
        <v>95.379000000000005</v>
      </c>
      <c r="C46" s="85">
        <v>95.691000000000003</v>
      </c>
      <c r="D46" s="85">
        <v>95.132999999999996</v>
      </c>
      <c r="E46" s="85">
        <v>93.682000000000002</v>
      </c>
      <c r="F46" s="85">
        <v>87.141999999999996</v>
      </c>
      <c r="G46" s="85">
        <v>86.769000000000005</v>
      </c>
      <c r="H46" s="85">
        <v>91.251000000000005</v>
      </c>
    </row>
    <row r="47" spans="1:8" x14ac:dyDescent="0.25">
      <c r="A47" s="24" t="s">
        <v>161</v>
      </c>
      <c r="B47" s="362">
        <v>99.376999999999995</v>
      </c>
      <c r="C47" s="85">
        <v>97.566999999999993</v>
      </c>
      <c r="D47" s="85">
        <v>97.724000000000004</v>
      </c>
      <c r="E47" s="85">
        <v>93.974999999999994</v>
      </c>
      <c r="F47" s="85">
        <v>91.427999999999997</v>
      </c>
      <c r="G47" s="85">
        <v>89.02</v>
      </c>
      <c r="H47" s="85">
        <v>94.721000000000004</v>
      </c>
    </row>
    <row r="48" spans="1:8" ht="4.05" customHeight="1" x14ac:dyDescent="0.25">
      <c r="A48" s="60"/>
      <c r="B48" s="60"/>
      <c r="C48" s="60"/>
      <c r="D48" s="60"/>
      <c r="E48" s="60"/>
      <c r="F48" s="60"/>
      <c r="G48" s="60"/>
      <c r="H48" s="60"/>
    </row>
    <row r="49" spans="1:8" x14ac:dyDescent="0.25">
      <c r="A49" s="117" t="s">
        <v>444</v>
      </c>
      <c r="B49" s="362"/>
      <c r="C49" s="85"/>
      <c r="D49" s="85"/>
      <c r="E49" s="85"/>
      <c r="F49" s="85"/>
      <c r="G49" s="85"/>
      <c r="H49" s="85"/>
    </row>
    <row r="50" spans="1:8" x14ac:dyDescent="0.25">
      <c r="B50" s="362"/>
      <c r="C50" s="85"/>
      <c r="D50" s="85"/>
      <c r="E50" s="85"/>
      <c r="F50" s="85"/>
      <c r="G50" s="85"/>
      <c r="H50" s="85"/>
    </row>
    <row r="51" spans="1:8" x14ac:dyDescent="0.25">
      <c r="B51" s="362"/>
      <c r="C51" s="85"/>
      <c r="D51" s="85"/>
      <c r="E51" s="85"/>
      <c r="F51" s="85"/>
      <c r="G51" s="85"/>
      <c r="H51" s="85"/>
    </row>
  </sheetData>
  <mergeCells count="1">
    <mergeCell ref="A4:H4"/>
  </mergeCells>
  <hyperlinks>
    <hyperlink ref="H2" location="INDICE!A1" display="Volver al índice" xr:uid="{44DDAEE7-1139-49F9-8402-D3E6F105D5DC}"/>
  </hyperlinks>
  <pageMargins left="0.7" right="0.7" top="0.75" bottom="0.75" header="0.3" footer="0.3"/>
  <pageSetup paperSize="9" scale="53" fitToHeight="0"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CDECF-5B9F-4749-A7DD-EAF3779E424A}">
  <sheetPr>
    <pageSetUpPr fitToPage="1"/>
  </sheetPr>
  <dimension ref="A1:F49"/>
  <sheetViews>
    <sheetView showGridLines="0" zoomScaleNormal="100" workbookViewId="0"/>
  </sheetViews>
  <sheetFormatPr baseColWidth="10" defaultRowHeight="13.2" x14ac:dyDescent="0.25"/>
  <cols>
    <col min="1" max="1" width="38.5546875" customWidth="1"/>
    <col min="2" max="2" width="18.44140625" customWidth="1"/>
    <col min="3" max="6" width="16.21875" customWidth="1"/>
  </cols>
  <sheetData>
    <row r="1" spans="1:6" ht="15.6" x14ac:dyDescent="0.25">
      <c r="A1" s="358" t="s">
        <v>247</v>
      </c>
      <c r="B1" s="358"/>
      <c r="C1" s="1"/>
      <c r="E1" s="1"/>
      <c r="F1" s="99" t="s">
        <v>248</v>
      </c>
    </row>
    <row r="2" spans="1:6" x14ac:dyDescent="0.25">
      <c r="F2" s="122" t="s">
        <v>260</v>
      </c>
    </row>
    <row r="4" spans="1:6" ht="26.55" customHeight="1" x14ac:dyDescent="0.25">
      <c r="A4" s="418" t="s">
        <v>540</v>
      </c>
      <c r="B4" s="418"/>
      <c r="C4" s="418"/>
      <c r="D4" s="418"/>
      <c r="E4" s="418"/>
      <c r="F4" s="418"/>
    </row>
    <row r="7" spans="1:6" ht="13.8" thickBot="1" x14ac:dyDescent="0.3">
      <c r="A7" s="178" t="s">
        <v>404</v>
      </c>
      <c r="B7" s="180"/>
      <c r="C7" s="180"/>
      <c r="D7" s="180"/>
      <c r="E7" s="180"/>
      <c r="F7" s="180"/>
    </row>
    <row r="8" spans="1:6" ht="94.8" customHeight="1" x14ac:dyDescent="0.25">
      <c r="A8" s="28"/>
      <c r="B8" s="120" t="s">
        <v>458</v>
      </c>
      <c r="C8" s="120" t="s">
        <v>459</v>
      </c>
      <c r="D8" s="120" t="s">
        <v>460</v>
      </c>
      <c r="E8" s="120" t="s">
        <v>461</v>
      </c>
      <c r="F8" s="120" t="s">
        <v>462</v>
      </c>
    </row>
    <row r="9" spans="1:6" x14ac:dyDescent="0.25">
      <c r="A9" s="28" t="s">
        <v>239</v>
      </c>
      <c r="B9" s="18"/>
      <c r="C9" s="18"/>
      <c r="D9" s="18"/>
      <c r="E9" s="18"/>
      <c r="F9" s="18"/>
    </row>
    <row r="10" spans="1:6" x14ac:dyDescent="0.25">
      <c r="A10" s="29" t="s">
        <v>238</v>
      </c>
      <c r="B10" s="359">
        <v>92.268000000000001</v>
      </c>
      <c r="C10" s="68">
        <v>89.200999999999993</v>
      </c>
      <c r="D10" s="68">
        <v>95.736000000000004</v>
      </c>
      <c r="E10" s="68">
        <v>86.402000000000001</v>
      </c>
      <c r="F10" s="68">
        <v>66.256</v>
      </c>
    </row>
    <row r="11" spans="1:6" x14ac:dyDescent="0.25">
      <c r="A11" s="24"/>
      <c r="B11" s="360"/>
      <c r="C11" s="314"/>
      <c r="D11" s="314"/>
      <c r="E11" s="314"/>
      <c r="F11" s="314"/>
    </row>
    <row r="12" spans="1:6" x14ac:dyDescent="0.25">
      <c r="A12" s="8" t="s">
        <v>63</v>
      </c>
      <c r="B12" s="361"/>
      <c r="C12" s="5"/>
      <c r="D12" s="5"/>
      <c r="E12" s="314"/>
      <c r="F12" s="314"/>
    </row>
    <row r="13" spans="1:6" x14ac:dyDescent="0.25">
      <c r="A13" s="24" t="s">
        <v>249</v>
      </c>
      <c r="B13" s="359">
        <v>90.954999999999998</v>
      </c>
      <c r="C13" s="68">
        <v>86.504000000000005</v>
      </c>
      <c r="D13" s="68">
        <v>94.480999999999995</v>
      </c>
      <c r="E13" s="68">
        <v>82.197000000000003</v>
      </c>
      <c r="F13" s="68">
        <v>58.929000000000002</v>
      </c>
    </row>
    <row r="14" spans="1:6" x14ac:dyDescent="0.25">
      <c r="A14" s="24" t="s">
        <v>250</v>
      </c>
      <c r="B14" s="359">
        <v>93.016000000000005</v>
      </c>
      <c r="C14" s="68">
        <v>91.245000000000005</v>
      </c>
      <c r="D14" s="68">
        <v>96.831999999999994</v>
      </c>
      <c r="E14" s="68">
        <v>89.756</v>
      </c>
      <c r="F14" s="68">
        <v>71.084000000000003</v>
      </c>
    </row>
    <row r="15" spans="1:6" x14ac:dyDescent="0.25">
      <c r="A15" s="24" t="s">
        <v>251</v>
      </c>
      <c r="B15" s="359">
        <v>97.146000000000001</v>
      </c>
      <c r="C15" s="68">
        <v>96.204999999999998</v>
      </c>
      <c r="D15" s="68">
        <v>98.203000000000003</v>
      </c>
      <c r="E15" s="68">
        <v>96.662000000000006</v>
      </c>
      <c r="F15" s="68">
        <v>89.203999999999994</v>
      </c>
    </row>
    <row r="16" spans="1:6" x14ac:dyDescent="0.25">
      <c r="A16" s="24" t="s">
        <v>252</v>
      </c>
      <c r="B16" s="359">
        <v>96.902000000000001</v>
      </c>
      <c r="C16" s="68">
        <v>97.691999999999993</v>
      </c>
      <c r="D16" s="68">
        <v>98.68</v>
      </c>
      <c r="E16" s="68">
        <v>98.037000000000006</v>
      </c>
      <c r="F16" s="68">
        <v>94.88</v>
      </c>
    </row>
    <row r="17" spans="1:6" x14ac:dyDescent="0.25">
      <c r="A17" s="24" t="s">
        <v>253</v>
      </c>
      <c r="B17" s="359">
        <v>98.912999999999997</v>
      </c>
      <c r="C17" s="68">
        <v>99.379000000000005</v>
      </c>
      <c r="D17" s="68">
        <v>99.637</v>
      </c>
      <c r="E17" s="68">
        <v>98.963999999999999</v>
      </c>
      <c r="F17" s="68">
        <v>98.171000000000006</v>
      </c>
    </row>
    <row r="18" spans="1:6" x14ac:dyDescent="0.25">
      <c r="A18" s="51"/>
      <c r="B18" s="359"/>
      <c r="C18" s="68"/>
      <c r="D18" s="68"/>
      <c r="E18" s="68"/>
      <c r="F18" s="68"/>
    </row>
    <row r="19" spans="1:6" x14ac:dyDescent="0.25">
      <c r="A19" s="8" t="s">
        <v>64</v>
      </c>
      <c r="B19" s="361"/>
      <c r="C19" s="68"/>
      <c r="D19" s="68"/>
      <c r="E19" s="68"/>
      <c r="F19" s="68"/>
    </row>
    <row r="20" spans="1:6" x14ac:dyDescent="0.25">
      <c r="A20" s="24" t="s">
        <v>254</v>
      </c>
      <c r="B20" s="359">
        <v>95.513999999999996</v>
      </c>
      <c r="C20" s="68">
        <v>91.266999999999996</v>
      </c>
      <c r="D20" s="68">
        <v>97.497</v>
      </c>
      <c r="E20" s="68">
        <v>94.411000000000001</v>
      </c>
      <c r="F20" s="68">
        <v>77.811999999999998</v>
      </c>
    </row>
    <row r="21" spans="1:6" x14ac:dyDescent="0.25">
      <c r="A21" s="24" t="s">
        <v>245</v>
      </c>
      <c r="B21" s="359">
        <v>90.453000000000003</v>
      </c>
      <c r="C21" s="68">
        <v>94.933000000000007</v>
      </c>
      <c r="D21" s="68">
        <v>98.358000000000004</v>
      </c>
      <c r="E21" s="68">
        <v>96.1</v>
      </c>
      <c r="F21" s="68">
        <v>76.468000000000004</v>
      </c>
    </row>
    <row r="22" spans="1:6" x14ac:dyDescent="0.25">
      <c r="A22" s="24" t="s">
        <v>0</v>
      </c>
      <c r="B22" s="359">
        <v>94.492999999999995</v>
      </c>
      <c r="C22" s="68">
        <v>88.427000000000007</v>
      </c>
      <c r="D22" s="68">
        <v>96.197000000000003</v>
      </c>
      <c r="E22" s="68">
        <v>87.052000000000007</v>
      </c>
      <c r="F22" s="68">
        <v>64.486000000000004</v>
      </c>
    </row>
    <row r="23" spans="1:6" x14ac:dyDescent="0.25">
      <c r="A23" s="24" t="s">
        <v>1</v>
      </c>
      <c r="B23" s="359">
        <v>89.373000000000005</v>
      </c>
      <c r="C23" s="68">
        <v>90.936000000000007</v>
      </c>
      <c r="D23" s="68">
        <v>96.058000000000007</v>
      </c>
      <c r="E23" s="68">
        <v>92.668000000000006</v>
      </c>
      <c r="F23" s="68">
        <v>70.227999999999994</v>
      </c>
    </row>
    <row r="24" spans="1:6" x14ac:dyDescent="0.25">
      <c r="A24" s="24" t="s">
        <v>246</v>
      </c>
      <c r="B24" s="359">
        <v>93.254000000000005</v>
      </c>
      <c r="C24" s="68">
        <v>90.274000000000001</v>
      </c>
      <c r="D24" s="68">
        <v>94.915999999999997</v>
      </c>
      <c r="E24" s="68">
        <v>78.215999999999994</v>
      </c>
      <c r="F24" s="68">
        <v>65.325999999999993</v>
      </c>
    </row>
    <row r="25" spans="1:6" ht="23.4" x14ac:dyDescent="0.25">
      <c r="A25" s="356" t="s">
        <v>135</v>
      </c>
      <c r="B25" s="359">
        <v>86.81</v>
      </c>
      <c r="C25" s="68">
        <v>83.57</v>
      </c>
      <c r="D25" s="68">
        <v>93.421999999999997</v>
      </c>
      <c r="E25" s="68">
        <v>79.625</v>
      </c>
      <c r="F25" s="68">
        <v>45.125999999999998</v>
      </c>
    </row>
    <row r="26" spans="1:6" x14ac:dyDescent="0.25">
      <c r="A26" s="356" t="s">
        <v>152</v>
      </c>
      <c r="B26" s="359">
        <v>93</v>
      </c>
      <c r="C26" s="68">
        <v>84.968000000000004</v>
      </c>
      <c r="D26" s="68">
        <v>92.99</v>
      </c>
      <c r="E26" s="68">
        <v>80.602000000000004</v>
      </c>
      <c r="F26" s="68">
        <v>52.447000000000003</v>
      </c>
    </row>
    <row r="27" spans="1:6" x14ac:dyDescent="0.25">
      <c r="A27" s="356" t="s">
        <v>153</v>
      </c>
      <c r="B27" s="359">
        <v>88.71</v>
      </c>
      <c r="C27" s="68">
        <v>89.176000000000002</v>
      </c>
      <c r="D27" s="68">
        <v>96.102000000000004</v>
      </c>
      <c r="E27" s="68">
        <v>83.894999999999996</v>
      </c>
      <c r="F27" s="68">
        <v>67.319999999999993</v>
      </c>
    </row>
    <row r="28" spans="1:6" ht="23.4" x14ac:dyDescent="0.25">
      <c r="A28" s="356" t="s">
        <v>154</v>
      </c>
      <c r="B28" s="359">
        <v>86.153999999999996</v>
      </c>
      <c r="C28" s="68">
        <v>80.53</v>
      </c>
      <c r="D28" s="68">
        <v>91.323999999999998</v>
      </c>
      <c r="E28" s="68">
        <v>76.858999999999995</v>
      </c>
      <c r="F28" s="68">
        <v>55.77</v>
      </c>
    </row>
    <row r="29" spans="1:6" x14ac:dyDescent="0.25">
      <c r="A29" s="356"/>
      <c r="B29" s="359"/>
      <c r="C29" s="68"/>
      <c r="D29" s="68"/>
      <c r="E29" s="68"/>
      <c r="F29" s="68"/>
    </row>
    <row r="30" spans="1:6" x14ac:dyDescent="0.25">
      <c r="A30" s="8" t="s">
        <v>65</v>
      </c>
      <c r="B30" s="359"/>
      <c r="C30" s="68"/>
      <c r="D30" s="68"/>
      <c r="E30" s="68"/>
      <c r="F30" s="68"/>
    </row>
    <row r="31" spans="1:6" x14ac:dyDescent="0.25">
      <c r="A31" s="24" t="s">
        <v>243</v>
      </c>
      <c r="B31" s="359">
        <v>93.429000000000002</v>
      </c>
      <c r="C31" s="68">
        <v>90.31</v>
      </c>
      <c r="D31" s="68">
        <v>96.215000000000003</v>
      </c>
      <c r="E31" s="68">
        <v>86.590999999999994</v>
      </c>
      <c r="F31" s="68">
        <v>65.988</v>
      </c>
    </row>
    <row r="32" spans="1:6" x14ac:dyDescent="0.25">
      <c r="A32" s="24" t="s">
        <v>155</v>
      </c>
      <c r="B32" s="359">
        <v>90.707999999999998</v>
      </c>
      <c r="C32" s="68">
        <v>87.450999999999993</v>
      </c>
      <c r="D32" s="68">
        <v>95.95</v>
      </c>
      <c r="E32" s="68">
        <v>89.296000000000006</v>
      </c>
      <c r="F32" s="68">
        <v>74.037999999999997</v>
      </c>
    </row>
    <row r="33" spans="1:6" x14ac:dyDescent="0.25">
      <c r="A33" s="24" t="s">
        <v>208</v>
      </c>
      <c r="B33" s="359">
        <v>93.293999999999997</v>
      </c>
      <c r="C33" s="68">
        <v>89.998999999999995</v>
      </c>
      <c r="D33" s="68">
        <v>96.838999999999999</v>
      </c>
      <c r="E33" s="68">
        <v>89.662000000000006</v>
      </c>
      <c r="F33" s="68">
        <v>62.588999999999999</v>
      </c>
    </row>
    <row r="34" spans="1:6" x14ac:dyDescent="0.25">
      <c r="A34" s="24" t="s">
        <v>209</v>
      </c>
      <c r="B34" s="359">
        <v>91.823999999999998</v>
      </c>
      <c r="C34" s="68">
        <v>94.007000000000005</v>
      </c>
      <c r="D34" s="68">
        <v>97.837000000000003</v>
      </c>
      <c r="E34" s="68">
        <v>88.994</v>
      </c>
      <c r="F34" s="68">
        <v>72.174999999999997</v>
      </c>
    </row>
    <row r="35" spans="1:6" x14ac:dyDescent="0.25">
      <c r="A35" s="24" t="s">
        <v>156</v>
      </c>
      <c r="B35" s="359">
        <v>92.070999999999998</v>
      </c>
      <c r="C35" s="68">
        <v>94.349000000000004</v>
      </c>
      <c r="D35" s="68">
        <v>96.659000000000006</v>
      </c>
      <c r="E35" s="68">
        <v>83.153000000000006</v>
      </c>
      <c r="F35" s="68">
        <v>67.52</v>
      </c>
    </row>
    <row r="36" spans="1:6" x14ac:dyDescent="0.25">
      <c r="A36" s="24" t="s">
        <v>157</v>
      </c>
      <c r="B36" s="359">
        <v>88.66</v>
      </c>
      <c r="C36" s="68">
        <v>84.296999999999997</v>
      </c>
      <c r="D36" s="68">
        <v>92.328999999999994</v>
      </c>
      <c r="E36" s="68">
        <v>84.674000000000007</v>
      </c>
      <c r="F36" s="68">
        <v>68.049000000000007</v>
      </c>
    </row>
    <row r="37" spans="1:6" x14ac:dyDescent="0.25">
      <c r="A37" s="24" t="s">
        <v>241</v>
      </c>
      <c r="B37" s="359">
        <v>94.804000000000002</v>
      </c>
      <c r="C37" s="68">
        <v>89.284999999999997</v>
      </c>
      <c r="D37" s="68">
        <v>97.591999999999999</v>
      </c>
      <c r="E37" s="68">
        <v>91.992999999999995</v>
      </c>
      <c r="F37" s="68">
        <v>76.009</v>
      </c>
    </row>
    <row r="38" spans="1:6" x14ac:dyDescent="0.25">
      <c r="A38" s="24" t="s">
        <v>242</v>
      </c>
      <c r="B38" s="359">
        <v>92.867999999999995</v>
      </c>
      <c r="C38" s="68">
        <v>87.134</v>
      </c>
      <c r="D38" s="68">
        <v>96.34</v>
      </c>
      <c r="E38" s="68">
        <v>87.013999999999996</v>
      </c>
      <c r="F38" s="68">
        <v>65.953000000000003</v>
      </c>
    </row>
    <row r="39" spans="1:6" x14ac:dyDescent="0.25">
      <c r="A39" s="24" t="s">
        <v>158</v>
      </c>
      <c r="B39" s="359">
        <v>89.465999999999994</v>
      </c>
      <c r="C39" s="68">
        <v>89.311000000000007</v>
      </c>
      <c r="D39" s="68">
        <v>93.393000000000001</v>
      </c>
      <c r="E39" s="68">
        <v>78.715999999999994</v>
      </c>
      <c r="F39" s="68">
        <v>63.552</v>
      </c>
    </row>
    <row r="40" spans="1:6" x14ac:dyDescent="0.25">
      <c r="A40" s="24" t="s">
        <v>210</v>
      </c>
      <c r="B40" s="359">
        <v>92.433999999999997</v>
      </c>
      <c r="C40" s="68">
        <v>89.028999999999996</v>
      </c>
      <c r="D40" s="68">
        <v>97.186999999999998</v>
      </c>
      <c r="E40" s="68">
        <v>92.968000000000004</v>
      </c>
      <c r="F40" s="68">
        <v>71.641000000000005</v>
      </c>
    </row>
    <row r="41" spans="1:6" x14ac:dyDescent="0.25">
      <c r="A41" s="24" t="s">
        <v>159</v>
      </c>
      <c r="B41" s="359">
        <v>90.043999999999997</v>
      </c>
      <c r="C41" s="68">
        <v>89.356999999999999</v>
      </c>
      <c r="D41" s="68">
        <v>95.593000000000004</v>
      </c>
      <c r="E41" s="68">
        <v>88.581000000000003</v>
      </c>
      <c r="F41" s="68">
        <v>64.141999999999996</v>
      </c>
    </row>
    <row r="42" spans="1:6" x14ac:dyDescent="0.25">
      <c r="A42" s="24" t="s">
        <v>160</v>
      </c>
      <c r="B42" s="359">
        <v>92.123999999999995</v>
      </c>
      <c r="C42" s="68">
        <v>88.72</v>
      </c>
      <c r="D42" s="68">
        <v>94.819000000000003</v>
      </c>
      <c r="E42" s="68">
        <v>88.853999999999999</v>
      </c>
      <c r="F42" s="68">
        <v>61.381999999999998</v>
      </c>
    </row>
    <row r="43" spans="1:6" x14ac:dyDescent="0.25">
      <c r="A43" s="24" t="s">
        <v>211</v>
      </c>
      <c r="B43" s="359">
        <v>95.674999999999997</v>
      </c>
      <c r="C43" s="68">
        <v>89.14</v>
      </c>
      <c r="D43" s="68">
        <v>96.971999999999994</v>
      </c>
      <c r="E43" s="68">
        <v>86.07</v>
      </c>
      <c r="F43" s="68">
        <v>60.383000000000003</v>
      </c>
    </row>
    <row r="44" spans="1:6" x14ac:dyDescent="0.25">
      <c r="A44" s="24" t="s">
        <v>212</v>
      </c>
      <c r="B44" s="359">
        <v>93.134</v>
      </c>
      <c r="C44" s="68">
        <v>91.102999999999994</v>
      </c>
      <c r="D44" s="68">
        <v>97.052000000000007</v>
      </c>
      <c r="E44" s="68">
        <v>92.796999999999997</v>
      </c>
      <c r="F44" s="68">
        <v>72.197999999999993</v>
      </c>
    </row>
    <row r="45" spans="1:6" x14ac:dyDescent="0.25">
      <c r="A45" s="24" t="s">
        <v>213</v>
      </c>
      <c r="B45" s="359">
        <v>89.745000000000005</v>
      </c>
      <c r="C45" s="68">
        <v>81.013999999999996</v>
      </c>
      <c r="D45" s="68">
        <v>95.034000000000006</v>
      </c>
      <c r="E45" s="68">
        <v>84.960999999999999</v>
      </c>
      <c r="F45" s="68">
        <v>71.963999999999999</v>
      </c>
    </row>
    <row r="46" spans="1:6" x14ac:dyDescent="0.25">
      <c r="A46" s="24" t="s">
        <v>244</v>
      </c>
      <c r="B46" s="359">
        <v>88.926000000000002</v>
      </c>
      <c r="C46" s="68">
        <v>83.397999999999996</v>
      </c>
      <c r="D46" s="68">
        <v>92.411000000000001</v>
      </c>
      <c r="E46" s="68">
        <v>87.641000000000005</v>
      </c>
      <c r="F46" s="68">
        <v>66.945999999999998</v>
      </c>
    </row>
    <row r="47" spans="1:6" x14ac:dyDescent="0.25">
      <c r="A47" s="24" t="s">
        <v>161</v>
      </c>
      <c r="B47" s="359">
        <v>92.358000000000004</v>
      </c>
      <c r="C47" s="68">
        <v>85.281000000000006</v>
      </c>
      <c r="D47" s="68">
        <v>96.566999999999993</v>
      </c>
      <c r="E47" s="68">
        <v>92.097999999999999</v>
      </c>
      <c r="F47" s="68">
        <v>74.387</v>
      </c>
    </row>
    <row r="48" spans="1:6" ht="6" customHeight="1" x14ac:dyDescent="0.25">
      <c r="A48" s="60"/>
      <c r="B48" s="56"/>
      <c r="C48" s="56"/>
      <c r="D48" s="56"/>
      <c r="E48" s="56"/>
      <c r="F48" s="56"/>
    </row>
    <row r="49" spans="1:1" x14ac:dyDescent="0.25">
      <c r="A49" s="117" t="s">
        <v>444</v>
      </c>
    </row>
  </sheetData>
  <mergeCells count="1">
    <mergeCell ref="A4:F4"/>
  </mergeCells>
  <hyperlinks>
    <hyperlink ref="F2" location="INDICE!A1" display="Volver al índice" xr:uid="{9A553BF3-D744-47CD-9D4D-558E4F45FF19}"/>
  </hyperlinks>
  <pageMargins left="0.7" right="0.7" top="0.75" bottom="0.75" header="0.3" footer="0.3"/>
  <pageSetup paperSize="9" scale="73" fitToHeight="0"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CB07B-4C08-4120-A307-27542D78E0FB}">
  <sheetPr>
    <pageSetUpPr fitToPage="1"/>
  </sheetPr>
  <dimension ref="A1:I49"/>
  <sheetViews>
    <sheetView showGridLines="0" zoomScaleNormal="100" workbookViewId="0"/>
  </sheetViews>
  <sheetFormatPr baseColWidth="10" defaultRowHeight="13.2" x14ac:dyDescent="0.25"/>
  <cols>
    <col min="1" max="1" width="38.5546875" customWidth="1"/>
    <col min="2" max="7" width="20.21875" customWidth="1"/>
    <col min="8" max="8" width="20.21875" style="340" customWidth="1"/>
    <col min="9" max="9" width="24.77734375" customWidth="1"/>
  </cols>
  <sheetData>
    <row r="1" spans="1:9" ht="15.6" x14ac:dyDescent="0.25">
      <c r="A1" s="358" t="s">
        <v>247</v>
      </c>
      <c r="B1" s="358"/>
      <c r="C1" s="1"/>
      <c r="E1" s="1"/>
      <c r="G1" s="1"/>
      <c r="I1" s="99" t="s">
        <v>248</v>
      </c>
    </row>
    <row r="2" spans="1:9" x14ac:dyDescent="0.25">
      <c r="I2" s="122" t="s">
        <v>260</v>
      </c>
    </row>
    <row r="4" spans="1:9" ht="27" customHeight="1" x14ac:dyDescent="0.25">
      <c r="A4" s="418" t="s">
        <v>526</v>
      </c>
      <c r="B4" s="418"/>
      <c r="C4" s="418"/>
      <c r="D4" s="418"/>
      <c r="E4" s="418"/>
      <c r="F4" s="418"/>
      <c r="G4" s="418"/>
      <c r="H4" s="418"/>
      <c r="I4" s="418"/>
    </row>
    <row r="7" spans="1:9" ht="13.8" thickBot="1" x14ac:dyDescent="0.3">
      <c r="A7" s="178" t="s">
        <v>404</v>
      </c>
      <c r="B7" s="180"/>
      <c r="C7" s="180"/>
      <c r="D7" s="180"/>
      <c r="E7" s="180"/>
      <c r="F7" s="180"/>
      <c r="G7" s="180"/>
      <c r="H7" s="383"/>
      <c r="I7" s="180"/>
    </row>
    <row r="8" spans="1:9" ht="66" customHeight="1" x14ac:dyDescent="0.25">
      <c r="A8" s="28"/>
      <c r="B8" s="120" t="s">
        <v>463</v>
      </c>
      <c r="C8" s="120" t="s">
        <v>464</v>
      </c>
      <c r="D8" s="120" t="s">
        <v>465</v>
      </c>
      <c r="E8" s="120" t="s">
        <v>466</v>
      </c>
      <c r="F8" s="120" t="s">
        <v>541</v>
      </c>
      <c r="G8" s="120" t="s">
        <v>508</v>
      </c>
      <c r="H8" s="120" t="s">
        <v>496</v>
      </c>
      <c r="I8" s="120" t="s">
        <v>542</v>
      </c>
    </row>
    <row r="9" spans="1:9" ht="12.75" customHeight="1" x14ac:dyDescent="0.25">
      <c r="A9" s="28" t="s">
        <v>239</v>
      </c>
      <c r="B9" s="18"/>
      <c r="C9" s="18"/>
      <c r="D9" s="18"/>
      <c r="E9" s="18"/>
      <c r="F9" s="18"/>
      <c r="G9" s="18"/>
      <c r="H9" s="18"/>
      <c r="I9" s="18"/>
    </row>
    <row r="10" spans="1:9" ht="12.75" customHeight="1" x14ac:dyDescent="0.25">
      <c r="A10" s="29" t="s">
        <v>238</v>
      </c>
      <c r="B10" s="359">
        <v>96.858999999999995</v>
      </c>
      <c r="C10" s="68">
        <v>93.828000000000003</v>
      </c>
      <c r="D10" s="68">
        <v>69.575000000000003</v>
      </c>
      <c r="E10" s="68">
        <v>80.3</v>
      </c>
      <c r="F10" s="68">
        <v>54.691000000000003</v>
      </c>
      <c r="G10" s="68">
        <v>55.698</v>
      </c>
      <c r="H10" s="41">
        <v>90.566000000000003</v>
      </c>
      <c r="I10" s="68">
        <v>78.296000000000006</v>
      </c>
    </row>
    <row r="11" spans="1:9" x14ac:dyDescent="0.25">
      <c r="A11" s="24"/>
      <c r="B11" s="360"/>
      <c r="C11" s="314"/>
      <c r="D11" s="314"/>
      <c r="E11" s="314"/>
      <c r="F11" s="314"/>
      <c r="G11" s="314"/>
      <c r="H11" s="333"/>
      <c r="I11" s="314"/>
    </row>
    <row r="12" spans="1:9" x14ac:dyDescent="0.25">
      <c r="A12" s="8" t="s">
        <v>63</v>
      </c>
      <c r="B12" s="361"/>
      <c r="C12" s="5"/>
      <c r="D12" s="5"/>
      <c r="E12" s="314"/>
      <c r="F12" s="314"/>
      <c r="G12" s="314"/>
      <c r="H12" s="333"/>
      <c r="I12" s="314"/>
    </row>
    <row r="13" spans="1:9" x14ac:dyDescent="0.25">
      <c r="A13" s="24" t="s">
        <v>249</v>
      </c>
      <c r="B13" s="359">
        <v>96.72</v>
      </c>
      <c r="C13" s="68">
        <v>93.5</v>
      </c>
      <c r="D13" s="68">
        <v>68.323999999999998</v>
      </c>
      <c r="E13" s="68">
        <v>78.236999999999995</v>
      </c>
      <c r="F13" s="68">
        <v>54.264000000000003</v>
      </c>
      <c r="G13" s="68">
        <v>56.374000000000002</v>
      </c>
      <c r="H13" s="41">
        <v>89.177999999999997</v>
      </c>
      <c r="I13" s="68">
        <v>76.015000000000001</v>
      </c>
    </row>
    <row r="14" spans="1:9" x14ac:dyDescent="0.25">
      <c r="A14" s="24" t="s">
        <v>250</v>
      </c>
      <c r="B14" s="359">
        <v>96.798000000000002</v>
      </c>
      <c r="C14" s="68">
        <v>93.921999999999997</v>
      </c>
      <c r="D14" s="68">
        <v>70.073999999999998</v>
      </c>
      <c r="E14" s="68">
        <v>81.298000000000002</v>
      </c>
      <c r="F14" s="68">
        <v>54.506</v>
      </c>
      <c r="G14" s="68">
        <v>54.412999999999997</v>
      </c>
      <c r="H14" s="41">
        <v>91.662000000000006</v>
      </c>
      <c r="I14" s="68">
        <v>80.043000000000006</v>
      </c>
    </row>
    <row r="15" spans="1:9" x14ac:dyDescent="0.25">
      <c r="A15" s="24" t="s">
        <v>251</v>
      </c>
      <c r="B15" s="359">
        <v>97.936000000000007</v>
      </c>
      <c r="C15" s="68">
        <v>95.658000000000001</v>
      </c>
      <c r="D15" s="68">
        <v>75.376999999999995</v>
      </c>
      <c r="E15" s="68">
        <v>88.394000000000005</v>
      </c>
      <c r="F15" s="68">
        <v>58.476999999999997</v>
      </c>
      <c r="G15" s="68">
        <v>57.357999999999997</v>
      </c>
      <c r="H15" s="41">
        <v>93.897999999999996</v>
      </c>
      <c r="I15" s="68">
        <v>83.18</v>
      </c>
    </row>
    <row r="16" spans="1:9" x14ac:dyDescent="0.25">
      <c r="A16" s="24" t="s">
        <v>252</v>
      </c>
      <c r="B16" s="359">
        <v>99.07</v>
      </c>
      <c r="C16" s="68">
        <v>94.927000000000007</v>
      </c>
      <c r="D16" s="68">
        <v>77.296000000000006</v>
      </c>
      <c r="E16" s="68">
        <v>92.308000000000007</v>
      </c>
      <c r="F16" s="68">
        <v>61.261000000000003</v>
      </c>
      <c r="G16" s="68">
        <v>62.898000000000003</v>
      </c>
      <c r="H16" s="41">
        <v>94.106999999999999</v>
      </c>
      <c r="I16" s="68">
        <v>87.402000000000001</v>
      </c>
    </row>
    <row r="17" spans="1:9" x14ac:dyDescent="0.25">
      <c r="A17" s="24" t="s">
        <v>253</v>
      </c>
      <c r="B17" s="359">
        <v>99.320999999999998</v>
      </c>
      <c r="C17" s="68">
        <v>95.018000000000001</v>
      </c>
      <c r="D17" s="68">
        <v>72.614000000000004</v>
      </c>
      <c r="E17" s="68">
        <v>89.632000000000005</v>
      </c>
      <c r="F17" s="68">
        <v>57.133000000000003</v>
      </c>
      <c r="G17" s="68">
        <v>62.348999999999997</v>
      </c>
      <c r="H17" s="41">
        <v>94.341999999999999</v>
      </c>
      <c r="I17" s="68">
        <v>91.409000000000006</v>
      </c>
    </row>
    <row r="18" spans="1:9" x14ac:dyDescent="0.25">
      <c r="A18" s="51"/>
      <c r="B18" s="359"/>
      <c r="C18" s="68"/>
      <c r="D18" s="68"/>
      <c r="E18" s="68"/>
      <c r="F18" s="68"/>
      <c r="G18" s="68"/>
      <c r="H18" s="41"/>
      <c r="I18" s="68"/>
    </row>
    <row r="19" spans="1:9" x14ac:dyDescent="0.25">
      <c r="A19" s="8" t="s">
        <v>64</v>
      </c>
      <c r="B19" s="361"/>
      <c r="C19" s="68"/>
      <c r="D19" s="68"/>
      <c r="E19" s="68"/>
      <c r="F19" s="68"/>
      <c r="G19" s="68"/>
      <c r="H19" s="41"/>
      <c r="I19" s="68"/>
    </row>
    <row r="20" spans="1:9" x14ac:dyDescent="0.25">
      <c r="A20" s="24" t="s">
        <v>254</v>
      </c>
      <c r="B20" s="362">
        <v>97.302999999999997</v>
      </c>
      <c r="C20" s="85">
        <v>98.647999999999996</v>
      </c>
      <c r="D20" s="85">
        <v>82.86</v>
      </c>
      <c r="E20" s="85">
        <v>90.930999999999997</v>
      </c>
      <c r="F20" s="85">
        <v>64.613</v>
      </c>
      <c r="G20" s="85">
        <v>56.6</v>
      </c>
      <c r="H20" s="384">
        <v>96.242000000000004</v>
      </c>
      <c r="I20" s="85">
        <v>75.091999999999999</v>
      </c>
    </row>
    <row r="21" spans="1:9" x14ac:dyDescent="0.25">
      <c r="A21" s="24" t="s">
        <v>245</v>
      </c>
      <c r="B21" s="362">
        <v>95.176000000000002</v>
      </c>
      <c r="C21" s="85">
        <v>98.545000000000002</v>
      </c>
      <c r="D21" s="85">
        <v>76.238</v>
      </c>
      <c r="E21" s="85">
        <v>90.040999999999997</v>
      </c>
      <c r="F21" s="85">
        <v>63.378999999999998</v>
      </c>
      <c r="G21" s="85">
        <v>53.938000000000002</v>
      </c>
      <c r="H21" s="384">
        <v>96.433000000000007</v>
      </c>
      <c r="I21" s="85">
        <v>80.185000000000002</v>
      </c>
    </row>
    <row r="22" spans="1:9" x14ac:dyDescent="0.25">
      <c r="A22" s="24" t="s">
        <v>0</v>
      </c>
      <c r="B22" s="362">
        <v>97.953000000000003</v>
      </c>
      <c r="C22" s="85">
        <v>93.519000000000005</v>
      </c>
      <c r="D22" s="85">
        <v>67.349999999999994</v>
      </c>
      <c r="E22" s="85">
        <v>74.492999999999995</v>
      </c>
      <c r="F22" s="85">
        <v>50.750999999999998</v>
      </c>
      <c r="G22" s="85">
        <v>54.404000000000003</v>
      </c>
      <c r="H22" s="384">
        <v>93.369</v>
      </c>
      <c r="I22" s="85">
        <v>78.524000000000001</v>
      </c>
    </row>
    <row r="23" spans="1:9" x14ac:dyDescent="0.25">
      <c r="A23" s="24" t="s">
        <v>1</v>
      </c>
      <c r="B23" s="362">
        <v>93.355000000000004</v>
      </c>
      <c r="C23" s="85">
        <v>92.994</v>
      </c>
      <c r="D23" s="85">
        <v>59.744999999999997</v>
      </c>
      <c r="E23" s="85">
        <v>77.968999999999994</v>
      </c>
      <c r="F23" s="85">
        <v>45.95</v>
      </c>
      <c r="G23" s="85">
        <v>46.683</v>
      </c>
      <c r="H23" s="384">
        <v>91.247</v>
      </c>
      <c r="I23" s="85">
        <v>79.302999999999997</v>
      </c>
    </row>
    <row r="24" spans="1:9" x14ac:dyDescent="0.25">
      <c r="A24" s="24" t="s">
        <v>246</v>
      </c>
      <c r="B24" s="362">
        <v>97.186000000000007</v>
      </c>
      <c r="C24" s="85">
        <v>95.027000000000001</v>
      </c>
      <c r="D24" s="85">
        <v>82.093999999999994</v>
      </c>
      <c r="E24" s="85">
        <v>80.334000000000003</v>
      </c>
      <c r="F24" s="85">
        <v>61.966999999999999</v>
      </c>
      <c r="G24" s="85">
        <v>75.710999999999999</v>
      </c>
      <c r="H24" s="384">
        <v>93.816000000000003</v>
      </c>
      <c r="I24" s="85">
        <v>79.927000000000007</v>
      </c>
    </row>
    <row r="25" spans="1:9" ht="23.4" x14ac:dyDescent="0.25">
      <c r="A25" s="356" t="s">
        <v>135</v>
      </c>
      <c r="B25" s="362">
        <v>97.388000000000005</v>
      </c>
      <c r="C25" s="85">
        <v>85.78</v>
      </c>
      <c r="D25" s="85">
        <v>40.439</v>
      </c>
      <c r="E25" s="85">
        <v>68.100999999999999</v>
      </c>
      <c r="F25" s="85">
        <v>33.722999999999999</v>
      </c>
      <c r="G25" s="85">
        <v>34.625999999999998</v>
      </c>
      <c r="H25" s="384">
        <v>71.998999999999995</v>
      </c>
      <c r="I25" s="85">
        <v>73.828999999999994</v>
      </c>
    </row>
    <row r="26" spans="1:9" x14ac:dyDescent="0.25">
      <c r="A26" s="356" t="s">
        <v>152</v>
      </c>
      <c r="B26" s="362">
        <v>97.965999999999994</v>
      </c>
      <c r="C26" s="85">
        <v>84.373000000000005</v>
      </c>
      <c r="D26" s="85">
        <v>43.290999999999997</v>
      </c>
      <c r="E26" s="85">
        <v>74.245999999999995</v>
      </c>
      <c r="F26" s="85">
        <v>41.817</v>
      </c>
      <c r="G26" s="85">
        <v>42.280999999999999</v>
      </c>
      <c r="H26" s="384">
        <v>74.236000000000004</v>
      </c>
      <c r="I26" s="85">
        <v>79.986000000000004</v>
      </c>
    </row>
    <row r="27" spans="1:9" x14ac:dyDescent="0.25">
      <c r="A27" s="356" t="s">
        <v>153</v>
      </c>
      <c r="B27" s="362">
        <v>95.902000000000001</v>
      </c>
      <c r="C27" s="85">
        <v>93.706000000000003</v>
      </c>
      <c r="D27" s="85">
        <v>63.978000000000002</v>
      </c>
      <c r="E27" s="85">
        <v>79.894999999999996</v>
      </c>
      <c r="F27" s="85">
        <v>49.807000000000002</v>
      </c>
      <c r="G27" s="85">
        <v>51.783999999999999</v>
      </c>
      <c r="H27" s="384">
        <v>83.033000000000001</v>
      </c>
      <c r="I27" s="85">
        <v>78.626000000000005</v>
      </c>
    </row>
    <row r="28" spans="1:9" ht="23.4" x14ac:dyDescent="0.25">
      <c r="A28" s="356" t="s">
        <v>154</v>
      </c>
      <c r="B28" s="362">
        <v>96.397000000000006</v>
      </c>
      <c r="C28" s="85">
        <v>88.316999999999993</v>
      </c>
      <c r="D28" s="85">
        <v>64.543999999999997</v>
      </c>
      <c r="E28" s="85">
        <v>74.762</v>
      </c>
      <c r="F28" s="85">
        <v>50.862000000000002</v>
      </c>
      <c r="G28" s="85">
        <v>50.109000000000002</v>
      </c>
      <c r="H28" s="384">
        <v>84.960999999999999</v>
      </c>
      <c r="I28" s="85">
        <v>77.320999999999998</v>
      </c>
    </row>
    <row r="29" spans="1:9" x14ac:dyDescent="0.25">
      <c r="A29" s="356"/>
      <c r="B29" s="359"/>
      <c r="C29" s="68"/>
      <c r="D29" s="68"/>
      <c r="E29" s="68"/>
      <c r="F29" s="68"/>
      <c r="G29" s="68"/>
      <c r="H29" s="41"/>
      <c r="I29" s="68"/>
    </row>
    <row r="30" spans="1:9" x14ac:dyDescent="0.25">
      <c r="A30" s="8" t="s">
        <v>65</v>
      </c>
      <c r="B30" s="359"/>
      <c r="C30" s="68"/>
      <c r="D30" s="68"/>
      <c r="E30" s="68"/>
      <c r="F30" s="68"/>
      <c r="G30" s="68"/>
      <c r="H30" s="41"/>
      <c r="I30" s="68"/>
    </row>
    <row r="31" spans="1:9" x14ac:dyDescent="0.25">
      <c r="A31" s="24" t="s">
        <v>243</v>
      </c>
      <c r="B31" s="359">
        <v>97.396000000000001</v>
      </c>
      <c r="C31" s="68">
        <v>94.775000000000006</v>
      </c>
      <c r="D31" s="68">
        <v>74.405000000000001</v>
      </c>
      <c r="E31" s="68">
        <v>82.311000000000007</v>
      </c>
      <c r="F31" s="68">
        <v>59.365000000000002</v>
      </c>
      <c r="G31" s="68">
        <v>62.371000000000002</v>
      </c>
      <c r="H31" s="41">
        <v>91.188000000000002</v>
      </c>
      <c r="I31" s="68">
        <v>80.790999999999997</v>
      </c>
    </row>
    <row r="32" spans="1:9" x14ac:dyDescent="0.25">
      <c r="A32" s="24" t="s">
        <v>155</v>
      </c>
      <c r="B32" s="359">
        <v>95.563999999999993</v>
      </c>
      <c r="C32" s="68">
        <v>96.245999999999995</v>
      </c>
      <c r="D32" s="68">
        <v>66.635000000000005</v>
      </c>
      <c r="E32" s="68">
        <v>84.638000000000005</v>
      </c>
      <c r="F32" s="68">
        <v>48.22</v>
      </c>
      <c r="G32" s="68">
        <v>50.396999999999998</v>
      </c>
      <c r="H32" s="41">
        <v>91.591999999999999</v>
      </c>
      <c r="I32" s="68">
        <v>77.174000000000007</v>
      </c>
    </row>
    <row r="33" spans="1:9" x14ac:dyDescent="0.25">
      <c r="A33" s="24" t="s">
        <v>208</v>
      </c>
      <c r="B33" s="359">
        <v>96.457999999999998</v>
      </c>
      <c r="C33" s="68">
        <v>92.724000000000004</v>
      </c>
      <c r="D33" s="68">
        <v>71.174999999999997</v>
      </c>
      <c r="E33" s="68">
        <v>82.628</v>
      </c>
      <c r="F33" s="68">
        <v>61.085000000000001</v>
      </c>
      <c r="G33" s="68">
        <v>64.290999999999997</v>
      </c>
      <c r="H33" s="41">
        <v>90.01</v>
      </c>
      <c r="I33" s="68">
        <v>80.956000000000003</v>
      </c>
    </row>
    <row r="34" spans="1:9" x14ac:dyDescent="0.25">
      <c r="A34" s="24" t="s">
        <v>209</v>
      </c>
      <c r="B34" s="359">
        <v>96.759</v>
      </c>
      <c r="C34" s="68">
        <v>94.606999999999999</v>
      </c>
      <c r="D34" s="68">
        <v>74.881</v>
      </c>
      <c r="E34" s="68">
        <v>81.320999999999998</v>
      </c>
      <c r="F34" s="68">
        <v>55.523000000000003</v>
      </c>
      <c r="G34" s="68">
        <v>56.661999999999999</v>
      </c>
      <c r="H34" s="41">
        <v>94.984999999999999</v>
      </c>
      <c r="I34" s="68">
        <v>80.191000000000003</v>
      </c>
    </row>
    <row r="35" spans="1:9" x14ac:dyDescent="0.25">
      <c r="A35" s="24" t="s">
        <v>156</v>
      </c>
      <c r="B35" s="359">
        <v>96.79</v>
      </c>
      <c r="C35" s="68">
        <v>93.381</v>
      </c>
      <c r="D35" s="68">
        <v>76.878</v>
      </c>
      <c r="E35" s="68">
        <v>82.805000000000007</v>
      </c>
      <c r="F35" s="68">
        <v>64.935000000000002</v>
      </c>
      <c r="G35" s="68">
        <v>64.864999999999995</v>
      </c>
      <c r="H35" s="41">
        <v>94.194000000000003</v>
      </c>
      <c r="I35" s="68">
        <v>85.227999999999994</v>
      </c>
    </row>
    <row r="36" spans="1:9" x14ac:dyDescent="0.25">
      <c r="A36" s="24" t="s">
        <v>157</v>
      </c>
      <c r="B36" s="359">
        <v>96.944000000000003</v>
      </c>
      <c r="C36" s="68">
        <v>91.230999999999995</v>
      </c>
      <c r="D36" s="68">
        <v>70.798000000000002</v>
      </c>
      <c r="E36" s="68">
        <v>79.542000000000002</v>
      </c>
      <c r="F36" s="68">
        <v>55.91</v>
      </c>
      <c r="G36" s="68">
        <v>55.384</v>
      </c>
      <c r="H36" s="41">
        <v>90.283000000000001</v>
      </c>
      <c r="I36" s="68">
        <v>78.731999999999999</v>
      </c>
    </row>
    <row r="37" spans="1:9" x14ac:dyDescent="0.25">
      <c r="A37" s="24" t="s">
        <v>241</v>
      </c>
      <c r="B37" s="359">
        <v>97.007000000000005</v>
      </c>
      <c r="C37" s="68">
        <v>96.061999999999998</v>
      </c>
      <c r="D37" s="68">
        <v>80.338999999999999</v>
      </c>
      <c r="E37" s="68">
        <v>88.204999999999998</v>
      </c>
      <c r="F37" s="68">
        <v>65.47</v>
      </c>
      <c r="G37" s="68">
        <v>63.055999999999997</v>
      </c>
      <c r="H37" s="41">
        <v>93.991</v>
      </c>
      <c r="I37" s="68">
        <v>81.58</v>
      </c>
    </row>
    <row r="38" spans="1:9" x14ac:dyDescent="0.25">
      <c r="A38" s="24" t="s">
        <v>242</v>
      </c>
      <c r="B38" s="359">
        <v>96.948999999999998</v>
      </c>
      <c r="C38" s="68">
        <v>95.227000000000004</v>
      </c>
      <c r="D38" s="68">
        <v>74.156999999999996</v>
      </c>
      <c r="E38" s="68">
        <v>85.548000000000002</v>
      </c>
      <c r="F38" s="68">
        <v>59.93</v>
      </c>
      <c r="G38" s="68">
        <v>58.234000000000002</v>
      </c>
      <c r="H38" s="41">
        <v>93.001999999999995</v>
      </c>
      <c r="I38" s="68">
        <v>75.385000000000005</v>
      </c>
    </row>
    <row r="39" spans="1:9" x14ac:dyDescent="0.25">
      <c r="A39" s="24" t="s">
        <v>158</v>
      </c>
      <c r="B39" s="359">
        <v>95.006</v>
      </c>
      <c r="C39" s="68">
        <v>92.933000000000007</v>
      </c>
      <c r="D39" s="68">
        <v>63.052999999999997</v>
      </c>
      <c r="E39" s="68">
        <v>72.796999999999997</v>
      </c>
      <c r="F39" s="68">
        <v>46.906999999999996</v>
      </c>
      <c r="G39" s="68">
        <v>48.878999999999998</v>
      </c>
      <c r="H39" s="41">
        <v>88.399000000000001</v>
      </c>
      <c r="I39" s="68">
        <v>75.072999999999993</v>
      </c>
    </row>
    <row r="40" spans="1:9" x14ac:dyDescent="0.25">
      <c r="A40" s="24" t="s">
        <v>210</v>
      </c>
      <c r="B40" s="359">
        <v>97.64</v>
      </c>
      <c r="C40" s="68">
        <v>94.355000000000004</v>
      </c>
      <c r="D40" s="68">
        <v>71.326999999999998</v>
      </c>
      <c r="E40" s="68">
        <v>80.152000000000001</v>
      </c>
      <c r="F40" s="68">
        <v>52.76</v>
      </c>
      <c r="G40" s="68">
        <v>54.338999999999999</v>
      </c>
      <c r="H40" s="41">
        <v>91.182000000000002</v>
      </c>
      <c r="I40" s="68">
        <v>74.475999999999999</v>
      </c>
    </row>
    <row r="41" spans="1:9" x14ac:dyDescent="0.25">
      <c r="A41" s="24" t="s">
        <v>159</v>
      </c>
      <c r="B41" s="359">
        <v>95.930999999999997</v>
      </c>
      <c r="C41" s="68">
        <v>94.707999999999998</v>
      </c>
      <c r="D41" s="68">
        <v>71.242999999999995</v>
      </c>
      <c r="E41" s="68">
        <v>78.611999999999995</v>
      </c>
      <c r="F41" s="68">
        <v>54.485999999999997</v>
      </c>
      <c r="G41" s="68">
        <v>53.149000000000001</v>
      </c>
      <c r="H41" s="41">
        <v>93.108999999999995</v>
      </c>
      <c r="I41" s="68">
        <v>72.626000000000005</v>
      </c>
    </row>
    <row r="42" spans="1:9" x14ac:dyDescent="0.25">
      <c r="A42" s="24" t="s">
        <v>160</v>
      </c>
      <c r="B42" s="359">
        <v>96.531999999999996</v>
      </c>
      <c r="C42" s="68">
        <v>94.664000000000001</v>
      </c>
      <c r="D42" s="68">
        <v>72.754999999999995</v>
      </c>
      <c r="E42" s="68">
        <v>77.828999999999994</v>
      </c>
      <c r="F42" s="68">
        <v>57.604999999999997</v>
      </c>
      <c r="G42" s="68">
        <v>57.404000000000003</v>
      </c>
      <c r="H42" s="41">
        <v>94.825999999999993</v>
      </c>
      <c r="I42" s="68">
        <v>78.795000000000002</v>
      </c>
    </row>
    <row r="43" spans="1:9" x14ac:dyDescent="0.25">
      <c r="A43" s="24" t="s">
        <v>211</v>
      </c>
      <c r="B43" s="359">
        <v>98.450999999999993</v>
      </c>
      <c r="C43" s="68">
        <v>92.122</v>
      </c>
      <c r="D43" s="68">
        <v>64.334999999999994</v>
      </c>
      <c r="E43" s="68">
        <v>81.950999999999993</v>
      </c>
      <c r="F43" s="68">
        <v>53.545999999999999</v>
      </c>
      <c r="G43" s="68">
        <v>55.381</v>
      </c>
      <c r="H43" s="41">
        <v>86.412999999999997</v>
      </c>
      <c r="I43" s="68">
        <v>80.676000000000002</v>
      </c>
    </row>
    <row r="44" spans="1:9" x14ac:dyDescent="0.25">
      <c r="A44" s="24" t="s">
        <v>212</v>
      </c>
      <c r="B44" s="359">
        <v>98.725999999999999</v>
      </c>
      <c r="C44" s="68">
        <v>94.394000000000005</v>
      </c>
      <c r="D44" s="68">
        <v>70.281000000000006</v>
      </c>
      <c r="E44" s="68">
        <v>85.957999999999998</v>
      </c>
      <c r="F44" s="68">
        <v>56.551000000000002</v>
      </c>
      <c r="G44" s="68">
        <v>54.442</v>
      </c>
      <c r="H44" s="41">
        <v>91.494</v>
      </c>
      <c r="I44" s="68">
        <v>83.391000000000005</v>
      </c>
    </row>
    <row r="45" spans="1:9" x14ac:dyDescent="0.25">
      <c r="A45" s="24" t="s">
        <v>213</v>
      </c>
      <c r="B45" s="359">
        <v>95.281999999999996</v>
      </c>
      <c r="C45" s="68">
        <v>94.265000000000001</v>
      </c>
      <c r="D45" s="68">
        <v>72.173000000000002</v>
      </c>
      <c r="E45" s="68">
        <v>80.893000000000001</v>
      </c>
      <c r="F45" s="68">
        <v>49.521000000000001</v>
      </c>
      <c r="G45" s="68">
        <v>51.911999999999999</v>
      </c>
      <c r="H45" s="41">
        <v>92.778000000000006</v>
      </c>
      <c r="I45" s="68">
        <v>74.165999999999997</v>
      </c>
    </row>
    <row r="46" spans="1:9" x14ac:dyDescent="0.25">
      <c r="A46" s="24" t="s">
        <v>244</v>
      </c>
      <c r="B46" s="359">
        <v>96.156999999999996</v>
      </c>
      <c r="C46" s="68">
        <v>92.879000000000005</v>
      </c>
      <c r="D46" s="68">
        <v>63.078000000000003</v>
      </c>
      <c r="E46" s="68">
        <v>79.331000000000003</v>
      </c>
      <c r="F46" s="68">
        <v>52.466999999999999</v>
      </c>
      <c r="G46" s="68">
        <v>47.966999999999999</v>
      </c>
      <c r="H46" s="41">
        <v>89.436000000000007</v>
      </c>
      <c r="I46" s="68">
        <v>75.281000000000006</v>
      </c>
    </row>
    <row r="47" spans="1:9" x14ac:dyDescent="0.25">
      <c r="A47" s="24" t="s">
        <v>161</v>
      </c>
      <c r="B47" s="359">
        <v>96.766999999999996</v>
      </c>
      <c r="C47" s="68">
        <v>95.17</v>
      </c>
      <c r="D47" s="68">
        <v>73.36</v>
      </c>
      <c r="E47" s="68">
        <v>85.23</v>
      </c>
      <c r="F47" s="68">
        <v>52.965000000000003</v>
      </c>
      <c r="G47" s="68">
        <v>54.1</v>
      </c>
      <c r="H47" s="41">
        <v>93.411000000000001</v>
      </c>
      <c r="I47" s="68">
        <v>76.171999999999997</v>
      </c>
    </row>
    <row r="48" spans="1:9" ht="3.75" customHeight="1" x14ac:dyDescent="0.25">
      <c r="A48" s="60"/>
      <c r="B48" s="56"/>
      <c r="C48" s="56"/>
      <c r="D48" s="56"/>
      <c r="E48" s="56"/>
      <c r="F48" s="56"/>
      <c r="G48" s="56"/>
      <c r="H48" s="385"/>
      <c r="I48" s="56"/>
    </row>
    <row r="49" spans="1:1" x14ac:dyDescent="0.25">
      <c r="A49" s="117" t="s">
        <v>444</v>
      </c>
    </row>
  </sheetData>
  <mergeCells count="1">
    <mergeCell ref="A4:I4"/>
  </mergeCells>
  <hyperlinks>
    <hyperlink ref="I2" location="INDICE!A1" display="Volver al índice" xr:uid="{128F9736-78D0-4BFB-AEE5-E5D811A9154A}"/>
  </hyperlinks>
  <pageMargins left="0.7" right="0.7" top="0.75" bottom="0.75" header="0.3" footer="0.3"/>
  <pageSetup paperSize="9" scale="43" fitToHeight="0"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3003A-90A1-46B2-90E9-CFFAEBAC1EB3}">
  <sheetPr>
    <pageSetUpPr fitToPage="1"/>
  </sheetPr>
  <dimension ref="A1:H50"/>
  <sheetViews>
    <sheetView showGridLines="0" zoomScaleNormal="100" workbookViewId="0"/>
  </sheetViews>
  <sheetFormatPr baseColWidth="10" defaultRowHeight="13.2" x14ac:dyDescent="0.25"/>
  <cols>
    <col min="1" max="1" width="38.5546875" customWidth="1"/>
    <col min="2" max="3" width="23.44140625" customWidth="1"/>
    <col min="4" max="4" width="25.21875" customWidth="1"/>
    <col min="5" max="8" width="23.44140625" customWidth="1"/>
  </cols>
  <sheetData>
    <row r="1" spans="1:8" ht="15.6" x14ac:dyDescent="0.25">
      <c r="A1" s="358" t="s">
        <v>247</v>
      </c>
      <c r="B1" s="358"/>
      <c r="E1" s="1"/>
      <c r="G1" s="1"/>
      <c r="H1" s="99" t="s">
        <v>248</v>
      </c>
    </row>
    <row r="2" spans="1:8" x14ac:dyDescent="0.25">
      <c r="H2" s="122" t="s">
        <v>260</v>
      </c>
    </row>
    <row r="4" spans="1:8" ht="27" customHeight="1" x14ac:dyDescent="0.25">
      <c r="A4" s="418" t="s">
        <v>514</v>
      </c>
      <c r="B4" s="418"/>
      <c r="C4" s="418"/>
      <c r="D4" s="418"/>
      <c r="E4" s="418"/>
      <c r="F4" s="418"/>
      <c r="G4" s="418"/>
      <c r="H4" s="418"/>
    </row>
    <row r="7" spans="1:8" ht="13.8" thickBot="1" x14ac:dyDescent="0.3">
      <c r="A7" s="178" t="s">
        <v>404</v>
      </c>
      <c r="B7" s="180"/>
      <c r="C7" s="180"/>
      <c r="D7" s="180"/>
      <c r="E7" s="180"/>
      <c r="F7" s="180"/>
      <c r="G7" s="180"/>
      <c r="H7" s="180"/>
    </row>
    <row r="8" spans="1:8" ht="75.599999999999994" customHeight="1" x14ac:dyDescent="0.25">
      <c r="A8" s="28"/>
      <c r="B8" s="371" t="s">
        <v>497</v>
      </c>
      <c r="C8" s="120" t="s">
        <v>467</v>
      </c>
      <c r="D8" s="120" t="s">
        <v>468</v>
      </c>
      <c r="E8" s="120" t="s">
        <v>469</v>
      </c>
      <c r="F8" s="120" t="s">
        <v>470</v>
      </c>
      <c r="G8" s="120" t="s">
        <v>471</v>
      </c>
      <c r="H8" s="120" t="s">
        <v>472</v>
      </c>
    </row>
    <row r="9" spans="1:8" x14ac:dyDescent="0.25">
      <c r="A9" s="28" t="s">
        <v>239</v>
      </c>
      <c r="B9" s="18"/>
      <c r="C9" s="18"/>
      <c r="D9" s="18"/>
      <c r="E9" s="18"/>
      <c r="F9" s="18"/>
      <c r="G9" s="18"/>
      <c r="H9" s="18"/>
    </row>
    <row r="10" spans="1:8" x14ac:dyDescent="0.25">
      <c r="A10" s="29" t="s">
        <v>238</v>
      </c>
      <c r="B10" s="359">
        <v>93.004000000000005</v>
      </c>
      <c r="C10" s="68">
        <v>54.024000000000001</v>
      </c>
      <c r="D10" s="68">
        <v>57.655000000000001</v>
      </c>
      <c r="E10" s="68">
        <v>63.238</v>
      </c>
      <c r="F10" s="68">
        <v>55.676000000000002</v>
      </c>
      <c r="G10" s="68">
        <v>61.063000000000002</v>
      </c>
      <c r="H10" s="68">
        <v>47.241</v>
      </c>
    </row>
    <row r="11" spans="1:8" x14ac:dyDescent="0.25">
      <c r="A11" s="24"/>
      <c r="B11" s="360"/>
      <c r="C11" s="314"/>
      <c r="D11" s="314"/>
      <c r="E11" s="314"/>
      <c r="F11" s="314"/>
      <c r="G11" s="314"/>
      <c r="H11" s="314"/>
    </row>
    <row r="12" spans="1:8" x14ac:dyDescent="0.25">
      <c r="A12" s="8" t="s">
        <v>63</v>
      </c>
      <c r="B12" s="361"/>
      <c r="C12" s="5"/>
      <c r="D12" s="5"/>
      <c r="E12" s="314"/>
      <c r="F12" s="314"/>
      <c r="G12" s="314"/>
      <c r="H12" s="314"/>
    </row>
    <row r="13" spans="1:8" x14ac:dyDescent="0.25">
      <c r="A13" s="24" t="s">
        <v>249</v>
      </c>
      <c r="B13" s="359">
        <v>91.456999999999994</v>
      </c>
      <c r="C13" s="68">
        <v>50.902000000000001</v>
      </c>
      <c r="D13" s="68">
        <v>55.356000000000002</v>
      </c>
      <c r="E13" s="68">
        <v>59.494999999999997</v>
      </c>
      <c r="F13" s="68">
        <v>52.889000000000003</v>
      </c>
      <c r="G13" s="68">
        <v>57.728999999999999</v>
      </c>
      <c r="H13" s="68">
        <v>44.148000000000003</v>
      </c>
    </row>
    <row r="14" spans="1:8" x14ac:dyDescent="0.25">
      <c r="A14" s="24" t="s">
        <v>250</v>
      </c>
      <c r="B14" s="359">
        <v>94.040999999999997</v>
      </c>
      <c r="C14" s="68">
        <v>56.043999999999997</v>
      </c>
      <c r="D14" s="68">
        <v>58.689</v>
      </c>
      <c r="E14" s="68">
        <v>65.581999999999994</v>
      </c>
      <c r="F14" s="68">
        <v>57.372</v>
      </c>
      <c r="G14" s="68">
        <v>62.51</v>
      </c>
      <c r="H14" s="68">
        <v>47.854999999999997</v>
      </c>
    </row>
    <row r="15" spans="1:8" x14ac:dyDescent="0.25">
      <c r="A15" s="24" t="s">
        <v>251</v>
      </c>
      <c r="B15" s="359">
        <v>97.843999999999994</v>
      </c>
      <c r="C15" s="68">
        <v>63.06</v>
      </c>
      <c r="D15" s="68">
        <v>67.173000000000002</v>
      </c>
      <c r="E15" s="68">
        <v>74.869</v>
      </c>
      <c r="F15" s="68">
        <v>64.007999999999996</v>
      </c>
      <c r="G15" s="68">
        <v>74.757999999999996</v>
      </c>
      <c r="H15" s="68">
        <v>63.033999999999999</v>
      </c>
    </row>
    <row r="16" spans="1:8" x14ac:dyDescent="0.25">
      <c r="A16" s="24" t="s">
        <v>252</v>
      </c>
      <c r="B16" s="359">
        <v>98.549000000000007</v>
      </c>
      <c r="C16" s="68">
        <v>71.066999999999993</v>
      </c>
      <c r="D16" s="68">
        <v>70.034000000000006</v>
      </c>
      <c r="E16" s="68">
        <v>81.233999999999995</v>
      </c>
      <c r="F16" s="68">
        <v>70.281999999999996</v>
      </c>
      <c r="G16" s="68">
        <v>79.286000000000001</v>
      </c>
      <c r="H16" s="68">
        <v>69.099000000000004</v>
      </c>
    </row>
    <row r="17" spans="1:8" x14ac:dyDescent="0.25">
      <c r="A17" s="24" t="s">
        <v>253</v>
      </c>
      <c r="B17" s="359">
        <v>99.129000000000005</v>
      </c>
      <c r="C17" s="68">
        <v>72.915999999999997</v>
      </c>
      <c r="D17" s="68">
        <v>74.024000000000001</v>
      </c>
      <c r="E17" s="68">
        <v>85.965000000000003</v>
      </c>
      <c r="F17" s="68">
        <v>78.587999999999994</v>
      </c>
      <c r="G17" s="68">
        <v>89.66</v>
      </c>
      <c r="H17" s="68">
        <v>88.316999999999993</v>
      </c>
    </row>
    <row r="18" spans="1:8" x14ac:dyDescent="0.25">
      <c r="A18" s="51"/>
      <c r="B18" s="359"/>
      <c r="C18" s="68"/>
      <c r="D18" s="68"/>
      <c r="E18" s="68"/>
      <c r="F18" s="68"/>
      <c r="G18" s="68"/>
      <c r="H18" s="68"/>
    </row>
    <row r="19" spans="1:8" x14ac:dyDescent="0.25">
      <c r="A19" s="8" t="s">
        <v>64</v>
      </c>
      <c r="B19" s="364"/>
      <c r="C19" s="68"/>
      <c r="D19" s="68"/>
      <c r="E19" s="68"/>
      <c r="F19" s="68"/>
      <c r="G19" s="68"/>
      <c r="H19" s="68"/>
    </row>
    <row r="20" spans="1:8" x14ac:dyDescent="0.25">
      <c r="A20" s="24" t="s">
        <v>254</v>
      </c>
      <c r="B20" s="359">
        <v>95.058999999999997</v>
      </c>
      <c r="C20" s="68">
        <v>66.134</v>
      </c>
      <c r="D20" s="68">
        <v>66.346000000000004</v>
      </c>
      <c r="E20" s="68">
        <v>68.989000000000004</v>
      </c>
      <c r="F20" s="68">
        <v>61.168999999999997</v>
      </c>
      <c r="G20" s="68">
        <v>66.832999999999998</v>
      </c>
      <c r="H20" s="68">
        <v>53.646000000000001</v>
      </c>
    </row>
    <row r="21" spans="1:8" x14ac:dyDescent="0.25">
      <c r="A21" s="24" t="s">
        <v>245</v>
      </c>
      <c r="B21" s="359">
        <v>94.921999999999997</v>
      </c>
      <c r="C21" s="68">
        <v>74.843000000000004</v>
      </c>
      <c r="D21" s="68">
        <v>82.381</v>
      </c>
      <c r="E21" s="68">
        <v>80.869</v>
      </c>
      <c r="F21" s="68">
        <v>61.926000000000002</v>
      </c>
      <c r="G21" s="68">
        <v>65.197000000000003</v>
      </c>
      <c r="H21" s="68">
        <v>47.055999999999997</v>
      </c>
    </row>
    <row r="22" spans="1:8" x14ac:dyDescent="0.25">
      <c r="A22" s="24" t="s">
        <v>0</v>
      </c>
      <c r="B22" s="359">
        <v>93.998000000000005</v>
      </c>
      <c r="C22" s="68">
        <v>53.915999999999997</v>
      </c>
      <c r="D22" s="68">
        <v>54.857999999999997</v>
      </c>
      <c r="E22" s="68">
        <v>62.758000000000003</v>
      </c>
      <c r="F22" s="68">
        <v>56.35</v>
      </c>
      <c r="G22" s="68">
        <v>61.363</v>
      </c>
      <c r="H22" s="68">
        <v>49.323</v>
      </c>
    </row>
    <row r="23" spans="1:8" x14ac:dyDescent="0.25">
      <c r="A23" s="24" t="s">
        <v>1</v>
      </c>
      <c r="B23" s="359">
        <v>93.605999999999995</v>
      </c>
      <c r="C23" s="68">
        <v>55.414999999999999</v>
      </c>
      <c r="D23" s="68">
        <v>55.167000000000002</v>
      </c>
      <c r="E23" s="68">
        <v>65.84</v>
      </c>
      <c r="F23" s="68">
        <v>53.042000000000002</v>
      </c>
      <c r="G23" s="68">
        <v>61.26</v>
      </c>
      <c r="H23" s="68">
        <v>47.098999999999997</v>
      </c>
    </row>
    <row r="24" spans="1:8" x14ac:dyDescent="0.25">
      <c r="A24" s="24" t="s">
        <v>246</v>
      </c>
      <c r="B24" s="359">
        <v>92.748999999999995</v>
      </c>
      <c r="C24" s="68">
        <v>52.33</v>
      </c>
      <c r="D24" s="68">
        <v>55.811</v>
      </c>
      <c r="E24" s="68">
        <v>57.164000000000001</v>
      </c>
      <c r="F24" s="68">
        <v>52.113</v>
      </c>
      <c r="G24" s="68">
        <v>57.27</v>
      </c>
      <c r="H24" s="68">
        <v>41.17</v>
      </c>
    </row>
    <row r="25" spans="1:8" ht="23.4" x14ac:dyDescent="0.25">
      <c r="A25" s="356" t="s">
        <v>135</v>
      </c>
      <c r="B25" s="359">
        <v>87.659000000000006</v>
      </c>
      <c r="C25" s="68">
        <v>30.16</v>
      </c>
      <c r="D25" s="68">
        <v>40.146000000000001</v>
      </c>
      <c r="E25" s="68">
        <v>53.746000000000002</v>
      </c>
      <c r="F25" s="68">
        <v>46.978999999999999</v>
      </c>
      <c r="G25" s="68">
        <v>53.51</v>
      </c>
      <c r="H25" s="68">
        <v>42.72</v>
      </c>
    </row>
    <row r="26" spans="1:8" x14ac:dyDescent="0.25">
      <c r="A26" s="356" t="s">
        <v>152</v>
      </c>
      <c r="B26" s="359">
        <v>90.893000000000001</v>
      </c>
      <c r="C26" s="68">
        <v>31.082000000000001</v>
      </c>
      <c r="D26" s="68">
        <v>38.81</v>
      </c>
      <c r="E26" s="68">
        <v>49.45</v>
      </c>
      <c r="F26" s="68">
        <v>50.116</v>
      </c>
      <c r="G26" s="68">
        <v>56.698999999999998</v>
      </c>
      <c r="H26" s="68">
        <v>45.433999999999997</v>
      </c>
    </row>
    <row r="27" spans="1:8" x14ac:dyDescent="0.25">
      <c r="A27" s="356" t="s">
        <v>153</v>
      </c>
      <c r="B27" s="359">
        <v>94.635000000000005</v>
      </c>
      <c r="C27" s="68">
        <v>46.816000000000003</v>
      </c>
      <c r="D27" s="68">
        <v>51.137999999999998</v>
      </c>
      <c r="E27" s="68">
        <v>62.768000000000001</v>
      </c>
      <c r="F27" s="68">
        <v>60.692</v>
      </c>
      <c r="G27" s="68">
        <v>64.879000000000005</v>
      </c>
      <c r="H27" s="68">
        <v>50.515000000000001</v>
      </c>
    </row>
    <row r="28" spans="1:8" ht="23.4" x14ac:dyDescent="0.25">
      <c r="A28" s="356" t="s">
        <v>154</v>
      </c>
      <c r="B28" s="68">
        <v>85.997</v>
      </c>
      <c r="C28" s="68">
        <v>39.841999999999999</v>
      </c>
      <c r="D28" s="68">
        <v>47.212000000000003</v>
      </c>
      <c r="E28" s="68">
        <v>55.051000000000002</v>
      </c>
      <c r="F28" s="68">
        <v>48.896000000000001</v>
      </c>
      <c r="G28" s="68">
        <v>55.994</v>
      </c>
      <c r="H28" s="68">
        <v>44.347000000000001</v>
      </c>
    </row>
    <row r="29" spans="1:8" x14ac:dyDescent="0.25">
      <c r="A29" s="356"/>
      <c r="B29" s="359"/>
      <c r="C29" s="68"/>
      <c r="D29" s="68"/>
      <c r="E29" s="68"/>
      <c r="F29" s="68"/>
      <c r="G29" s="68"/>
      <c r="H29" s="68"/>
    </row>
    <row r="30" spans="1:8" x14ac:dyDescent="0.25">
      <c r="A30" s="8" t="s">
        <v>65</v>
      </c>
      <c r="B30" s="359"/>
      <c r="C30" s="68"/>
      <c r="D30" s="68"/>
      <c r="E30" s="68"/>
      <c r="F30" s="68"/>
      <c r="G30" s="68"/>
      <c r="H30" s="68"/>
    </row>
    <row r="31" spans="1:8" x14ac:dyDescent="0.25">
      <c r="A31" s="24" t="s">
        <v>243</v>
      </c>
      <c r="B31" s="359">
        <v>93.525999999999996</v>
      </c>
      <c r="C31" s="68">
        <v>59.71</v>
      </c>
      <c r="D31" s="68">
        <v>61.308999999999997</v>
      </c>
      <c r="E31" s="68">
        <v>70.021000000000001</v>
      </c>
      <c r="F31" s="68">
        <v>56.935000000000002</v>
      </c>
      <c r="G31" s="68">
        <v>63.274000000000001</v>
      </c>
      <c r="H31" s="68">
        <v>48.658000000000001</v>
      </c>
    </row>
    <row r="32" spans="1:8" x14ac:dyDescent="0.25">
      <c r="A32" s="24" t="s">
        <v>155</v>
      </c>
      <c r="B32" s="359">
        <v>91.606999999999999</v>
      </c>
      <c r="C32" s="68">
        <v>52.712000000000003</v>
      </c>
      <c r="D32" s="68">
        <v>53.835000000000001</v>
      </c>
      <c r="E32" s="68">
        <v>59.101999999999997</v>
      </c>
      <c r="F32" s="68">
        <v>53.014000000000003</v>
      </c>
      <c r="G32" s="68">
        <v>60.906999999999996</v>
      </c>
      <c r="H32" s="68">
        <v>40.503</v>
      </c>
    </row>
    <row r="33" spans="1:8" x14ac:dyDescent="0.25">
      <c r="A33" s="24" t="s">
        <v>208</v>
      </c>
      <c r="B33" s="359">
        <v>90.334999999999994</v>
      </c>
      <c r="C33" s="68">
        <v>46.584000000000003</v>
      </c>
      <c r="D33" s="68">
        <v>47.917000000000002</v>
      </c>
      <c r="E33" s="68">
        <v>56.642000000000003</v>
      </c>
      <c r="F33" s="68">
        <v>52.098999999999997</v>
      </c>
      <c r="G33" s="68">
        <v>53.944000000000003</v>
      </c>
      <c r="H33" s="68">
        <v>44.348999999999997</v>
      </c>
    </row>
    <row r="34" spans="1:8" x14ac:dyDescent="0.25">
      <c r="A34" s="24" t="s">
        <v>209</v>
      </c>
      <c r="B34" s="359">
        <v>92.763999999999996</v>
      </c>
      <c r="C34" s="68">
        <v>53.999000000000002</v>
      </c>
      <c r="D34" s="68">
        <v>57.023000000000003</v>
      </c>
      <c r="E34" s="68">
        <v>68.322999999999993</v>
      </c>
      <c r="F34" s="68">
        <v>58.732999999999997</v>
      </c>
      <c r="G34" s="68">
        <v>61.374000000000002</v>
      </c>
      <c r="H34" s="68">
        <v>50.115000000000002</v>
      </c>
    </row>
    <row r="35" spans="1:8" x14ac:dyDescent="0.25">
      <c r="A35" s="24" t="s">
        <v>156</v>
      </c>
      <c r="B35" s="359">
        <v>93.603999999999999</v>
      </c>
      <c r="C35" s="68">
        <v>52.854999999999997</v>
      </c>
      <c r="D35" s="68">
        <v>54.292999999999999</v>
      </c>
      <c r="E35" s="68">
        <v>69.507999999999996</v>
      </c>
      <c r="F35" s="68">
        <v>56.030999999999999</v>
      </c>
      <c r="G35" s="68">
        <v>61.094000000000001</v>
      </c>
      <c r="H35" s="68">
        <v>48.164000000000001</v>
      </c>
    </row>
    <row r="36" spans="1:8" x14ac:dyDescent="0.25">
      <c r="A36" s="24" t="s">
        <v>157</v>
      </c>
      <c r="B36" s="359">
        <v>88.808000000000007</v>
      </c>
      <c r="C36" s="68">
        <v>50.268999999999998</v>
      </c>
      <c r="D36" s="68">
        <v>52.061999999999998</v>
      </c>
      <c r="E36" s="68">
        <v>55.704000000000001</v>
      </c>
      <c r="F36" s="68">
        <v>48.470999999999997</v>
      </c>
      <c r="G36" s="68">
        <v>53.113</v>
      </c>
      <c r="H36" s="68">
        <v>38.122</v>
      </c>
    </row>
    <row r="37" spans="1:8" x14ac:dyDescent="0.25">
      <c r="A37" s="24" t="s">
        <v>241</v>
      </c>
      <c r="B37" s="359">
        <v>96.275999999999996</v>
      </c>
      <c r="C37" s="68">
        <v>66.138000000000005</v>
      </c>
      <c r="D37" s="68">
        <v>66.221000000000004</v>
      </c>
      <c r="E37" s="68">
        <v>73.090999999999994</v>
      </c>
      <c r="F37" s="68">
        <v>67.638000000000005</v>
      </c>
      <c r="G37" s="68">
        <v>69.688999999999993</v>
      </c>
      <c r="H37" s="68">
        <v>55.494999999999997</v>
      </c>
    </row>
    <row r="38" spans="1:8" x14ac:dyDescent="0.25">
      <c r="A38" s="24" t="s">
        <v>242</v>
      </c>
      <c r="B38" s="359">
        <v>95.182000000000002</v>
      </c>
      <c r="C38" s="68">
        <v>53.110999999999997</v>
      </c>
      <c r="D38" s="68">
        <v>55.317999999999998</v>
      </c>
      <c r="E38" s="68">
        <v>61.826000000000001</v>
      </c>
      <c r="F38" s="68">
        <v>55.134</v>
      </c>
      <c r="G38" s="68">
        <v>59.317</v>
      </c>
      <c r="H38" s="68">
        <v>38.848999999999997</v>
      </c>
    </row>
    <row r="39" spans="1:8" x14ac:dyDescent="0.25">
      <c r="A39" s="24" t="s">
        <v>158</v>
      </c>
      <c r="B39" s="359">
        <v>90.234999999999999</v>
      </c>
      <c r="C39" s="68">
        <v>50.527999999999999</v>
      </c>
      <c r="D39" s="68">
        <v>54.991</v>
      </c>
      <c r="E39" s="68">
        <v>57.298000000000002</v>
      </c>
      <c r="F39" s="68">
        <v>53.725999999999999</v>
      </c>
      <c r="G39" s="68">
        <v>58.728000000000002</v>
      </c>
      <c r="H39" s="68">
        <v>45.165999999999997</v>
      </c>
    </row>
    <row r="40" spans="1:8" x14ac:dyDescent="0.25">
      <c r="A40" s="24" t="s">
        <v>210</v>
      </c>
      <c r="B40" s="359">
        <v>94.102000000000004</v>
      </c>
      <c r="C40" s="68">
        <v>57.484999999999999</v>
      </c>
      <c r="D40" s="68">
        <v>57.817</v>
      </c>
      <c r="E40" s="68">
        <v>63.482999999999997</v>
      </c>
      <c r="F40" s="68">
        <v>56.966000000000001</v>
      </c>
      <c r="G40" s="68">
        <v>63.448999999999998</v>
      </c>
      <c r="H40" s="68">
        <v>45.786000000000001</v>
      </c>
    </row>
    <row r="41" spans="1:8" x14ac:dyDescent="0.25">
      <c r="A41" s="24" t="s">
        <v>159</v>
      </c>
      <c r="B41" s="359">
        <v>91.933000000000007</v>
      </c>
      <c r="C41" s="68">
        <v>55.279000000000003</v>
      </c>
      <c r="D41" s="68">
        <v>58.551000000000002</v>
      </c>
      <c r="E41" s="68">
        <v>57.831000000000003</v>
      </c>
      <c r="F41" s="68">
        <v>54.642000000000003</v>
      </c>
      <c r="G41" s="68">
        <v>55.634</v>
      </c>
      <c r="H41" s="68">
        <v>45.174999999999997</v>
      </c>
    </row>
    <row r="42" spans="1:8" x14ac:dyDescent="0.25">
      <c r="A42" s="24" t="s">
        <v>160</v>
      </c>
      <c r="B42" s="359">
        <v>92.697999999999993</v>
      </c>
      <c r="C42" s="68">
        <v>50.348999999999997</v>
      </c>
      <c r="D42" s="68">
        <v>53.625999999999998</v>
      </c>
      <c r="E42" s="68">
        <v>54.453000000000003</v>
      </c>
      <c r="F42" s="68">
        <v>48.572000000000003</v>
      </c>
      <c r="G42" s="68">
        <v>53.378</v>
      </c>
      <c r="H42" s="68">
        <v>43.308999999999997</v>
      </c>
    </row>
    <row r="43" spans="1:8" x14ac:dyDescent="0.25">
      <c r="A43" s="24" t="s">
        <v>211</v>
      </c>
      <c r="B43" s="359">
        <v>94.873000000000005</v>
      </c>
      <c r="C43" s="68">
        <v>52.081000000000003</v>
      </c>
      <c r="D43" s="68">
        <v>60.682000000000002</v>
      </c>
      <c r="E43" s="68">
        <v>65.557000000000002</v>
      </c>
      <c r="F43" s="68">
        <v>58.826000000000001</v>
      </c>
      <c r="G43" s="68">
        <v>62.337000000000003</v>
      </c>
      <c r="H43" s="68">
        <v>53.164999999999999</v>
      </c>
    </row>
    <row r="44" spans="1:8" x14ac:dyDescent="0.25">
      <c r="A44" s="24" t="s">
        <v>212</v>
      </c>
      <c r="B44" s="359">
        <v>93.444999999999993</v>
      </c>
      <c r="C44" s="68">
        <v>57.744</v>
      </c>
      <c r="D44" s="68">
        <v>63.46</v>
      </c>
      <c r="E44" s="68">
        <v>67.495999999999995</v>
      </c>
      <c r="F44" s="68">
        <v>57.843000000000004</v>
      </c>
      <c r="G44" s="68">
        <v>67.427999999999997</v>
      </c>
      <c r="H44" s="68">
        <v>51.29</v>
      </c>
    </row>
    <row r="45" spans="1:8" x14ac:dyDescent="0.25">
      <c r="A45" s="24" t="s">
        <v>213</v>
      </c>
      <c r="B45" s="359">
        <v>92.873999999999995</v>
      </c>
      <c r="C45" s="68">
        <v>54.353999999999999</v>
      </c>
      <c r="D45" s="68">
        <v>58.82</v>
      </c>
      <c r="E45" s="68">
        <v>59.972000000000001</v>
      </c>
      <c r="F45" s="68">
        <v>52.445</v>
      </c>
      <c r="G45" s="68">
        <v>59.216999999999999</v>
      </c>
      <c r="H45" s="68">
        <v>47.134</v>
      </c>
    </row>
    <row r="46" spans="1:8" x14ac:dyDescent="0.25">
      <c r="A46" s="24" t="s">
        <v>244</v>
      </c>
      <c r="B46" s="359">
        <v>92.132999999999996</v>
      </c>
      <c r="C46" s="68">
        <v>45.305999999999997</v>
      </c>
      <c r="D46" s="68">
        <v>52.845999999999997</v>
      </c>
      <c r="E46" s="68">
        <v>57.95</v>
      </c>
      <c r="F46" s="68">
        <v>47.555</v>
      </c>
      <c r="G46" s="68">
        <v>59.88</v>
      </c>
      <c r="H46" s="68">
        <v>44.569000000000003</v>
      </c>
    </row>
    <row r="47" spans="1:8" x14ac:dyDescent="0.25">
      <c r="A47" s="24" t="s">
        <v>161</v>
      </c>
      <c r="B47" s="359">
        <v>92.957999999999998</v>
      </c>
      <c r="C47" s="68">
        <v>56.43</v>
      </c>
      <c r="D47" s="68">
        <v>58.046999999999997</v>
      </c>
      <c r="E47" s="68">
        <v>61.228999999999999</v>
      </c>
      <c r="F47" s="68">
        <v>56.362000000000002</v>
      </c>
      <c r="G47" s="68">
        <v>59.517000000000003</v>
      </c>
      <c r="H47" s="68">
        <v>41.622999999999998</v>
      </c>
    </row>
    <row r="48" spans="1:8" ht="7.05" customHeight="1" x14ac:dyDescent="0.25">
      <c r="A48" s="60"/>
      <c r="B48" s="56"/>
      <c r="C48" s="56"/>
      <c r="D48" s="56"/>
      <c r="E48" s="56"/>
      <c r="F48" s="56"/>
      <c r="G48" s="56"/>
      <c r="H48" s="56"/>
    </row>
    <row r="49" spans="1:1" x14ac:dyDescent="0.25">
      <c r="A49" s="117" t="s">
        <v>444</v>
      </c>
    </row>
    <row r="50" spans="1:1" x14ac:dyDescent="0.25">
      <c r="A50" s="365"/>
    </row>
  </sheetData>
  <mergeCells count="1">
    <mergeCell ref="A4:H4"/>
  </mergeCells>
  <hyperlinks>
    <hyperlink ref="H2" location="INDICE!A1" display="Volver al índice" xr:uid="{EE6700AB-7A32-4719-BB7F-05AAF17067D5}"/>
  </hyperlinks>
  <pageMargins left="0.7" right="0.7" top="0.75" bottom="0.75" header="0.3" footer="0.3"/>
  <pageSetup paperSize="9" scale="43" fitToHeight="0"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9061D-F59E-4586-92F3-02B2E8D31B3E}">
  <sheetPr>
    <pageSetUpPr fitToPage="1"/>
  </sheetPr>
  <dimension ref="A1:I49"/>
  <sheetViews>
    <sheetView showGridLines="0" zoomScaleNormal="100" workbookViewId="0"/>
  </sheetViews>
  <sheetFormatPr baseColWidth="10" defaultRowHeight="13.2" x14ac:dyDescent="0.25"/>
  <cols>
    <col min="1" max="1" width="38.5546875" customWidth="1"/>
    <col min="2" max="2" width="20.21875" customWidth="1"/>
    <col min="3" max="3" width="19.44140625" bestFit="1" customWidth="1"/>
    <col min="4" max="4" width="28.21875" customWidth="1"/>
    <col min="5" max="5" width="16.21875" customWidth="1"/>
    <col min="6" max="6" width="20.44140625" customWidth="1"/>
    <col min="7" max="9" width="16.21875" customWidth="1"/>
  </cols>
  <sheetData>
    <row r="1" spans="1:9" ht="15.6" x14ac:dyDescent="0.25">
      <c r="A1" s="358" t="s">
        <v>247</v>
      </c>
      <c r="B1" s="323"/>
      <c r="C1" s="1"/>
      <c r="E1" s="1"/>
      <c r="I1" s="99" t="s">
        <v>248</v>
      </c>
    </row>
    <row r="2" spans="1:9" x14ac:dyDescent="0.25">
      <c r="G2" s="122"/>
      <c r="H2" s="122"/>
      <c r="I2" s="122" t="s">
        <v>260</v>
      </c>
    </row>
    <row r="4" spans="1:9" ht="27" customHeight="1" x14ac:dyDescent="0.25">
      <c r="A4" s="418" t="s">
        <v>515</v>
      </c>
      <c r="B4" s="418"/>
      <c r="C4" s="418"/>
      <c r="D4" s="418"/>
      <c r="E4" s="418"/>
      <c r="F4" s="418"/>
      <c r="G4" s="418"/>
      <c r="H4" s="418"/>
      <c r="I4" s="418"/>
    </row>
    <row r="7" spans="1:9" ht="13.8" thickBot="1" x14ac:dyDescent="0.3">
      <c r="A7" s="178" t="s">
        <v>404</v>
      </c>
      <c r="B7" s="180"/>
      <c r="C7" s="180"/>
      <c r="D7" s="180"/>
      <c r="E7" s="180"/>
      <c r="F7" s="180"/>
      <c r="G7" s="180"/>
      <c r="H7" s="180"/>
      <c r="I7" s="180"/>
    </row>
    <row r="8" spans="1:9" ht="85.2" customHeight="1" x14ac:dyDescent="0.25">
      <c r="A8" s="28"/>
      <c r="B8" s="366" t="s">
        <v>509</v>
      </c>
      <c r="C8" s="366" t="s">
        <v>473</v>
      </c>
      <c r="D8" s="366" t="s">
        <v>474</v>
      </c>
      <c r="E8" s="366" t="s">
        <v>475</v>
      </c>
      <c r="F8" s="366" t="s">
        <v>476</v>
      </c>
      <c r="G8" s="366" t="s">
        <v>477</v>
      </c>
      <c r="H8" s="366" t="s">
        <v>478</v>
      </c>
      <c r="I8" s="368" t="s">
        <v>505</v>
      </c>
    </row>
    <row r="9" spans="1:9" x14ac:dyDescent="0.25">
      <c r="A9" s="28" t="s">
        <v>239</v>
      </c>
      <c r="B9" s="18"/>
      <c r="C9" s="18"/>
      <c r="D9" s="18"/>
      <c r="E9" s="18"/>
      <c r="F9" s="18"/>
      <c r="G9" s="18"/>
      <c r="H9" s="18"/>
      <c r="I9" s="369"/>
    </row>
    <row r="10" spans="1:9" x14ac:dyDescent="0.25">
      <c r="A10" s="29" t="s">
        <v>238</v>
      </c>
      <c r="B10" s="68">
        <v>7.415</v>
      </c>
      <c r="C10" s="68">
        <v>11.977</v>
      </c>
      <c r="D10" s="68">
        <v>11.590999999999999</v>
      </c>
      <c r="E10" s="68">
        <v>11.996</v>
      </c>
      <c r="F10" s="68">
        <v>7.9359999999999999</v>
      </c>
      <c r="G10" s="68">
        <v>23.181000000000001</v>
      </c>
      <c r="H10" s="68">
        <v>15.423999999999999</v>
      </c>
      <c r="I10" s="266">
        <v>7.0270000000000001</v>
      </c>
    </row>
    <row r="11" spans="1:9" x14ac:dyDescent="0.25">
      <c r="A11" s="24"/>
      <c r="B11" s="68"/>
      <c r="C11" s="68"/>
      <c r="D11" s="68"/>
      <c r="E11" s="68"/>
      <c r="F11" s="68"/>
      <c r="G11" s="68"/>
      <c r="H11" s="68"/>
      <c r="I11" s="266"/>
    </row>
    <row r="12" spans="1:9" x14ac:dyDescent="0.25">
      <c r="A12" s="8" t="s">
        <v>63</v>
      </c>
      <c r="I12" s="370"/>
    </row>
    <row r="13" spans="1:9" x14ac:dyDescent="0.25">
      <c r="A13" s="24" t="s">
        <v>249</v>
      </c>
      <c r="B13" s="68">
        <v>6.62</v>
      </c>
      <c r="C13" s="68">
        <v>11.082000000000001</v>
      </c>
      <c r="D13" s="68">
        <v>10.792999999999999</v>
      </c>
      <c r="E13" s="68">
        <v>11.718</v>
      </c>
      <c r="F13" s="68">
        <v>6.7110000000000003</v>
      </c>
      <c r="G13" s="68">
        <v>20.239000000000001</v>
      </c>
      <c r="H13" s="68">
        <v>13.637</v>
      </c>
      <c r="I13" s="266">
        <v>6.3739999999999997</v>
      </c>
    </row>
    <row r="14" spans="1:9" x14ac:dyDescent="0.25">
      <c r="A14" s="24" t="s">
        <v>250</v>
      </c>
      <c r="B14" s="68">
        <v>7.5979999999999999</v>
      </c>
      <c r="C14" s="68">
        <v>12.12</v>
      </c>
      <c r="D14" s="68">
        <v>11.894</v>
      </c>
      <c r="E14" s="68">
        <v>11.516</v>
      </c>
      <c r="F14" s="68">
        <v>8.4359999999999999</v>
      </c>
      <c r="G14" s="68">
        <v>24.599</v>
      </c>
      <c r="H14" s="68">
        <v>16.728000000000002</v>
      </c>
      <c r="I14" s="266">
        <v>7.0250000000000004</v>
      </c>
    </row>
    <row r="15" spans="1:9" x14ac:dyDescent="0.25">
      <c r="A15" s="24" t="s">
        <v>251</v>
      </c>
      <c r="B15" s="68">
        <v>11</v>
      </c>
      <c r="C15" s="68">
        <v>16.297999999999998</v>
      </c>
      <c r="D15" s="68">
        <v>14.662000000000001</v>
      </c>
      <c r="E15" s="68">
        <v>15.686</v>
      </c>
      <c r="F15" s="68">
        <v>12.683</v>
      </c>
      <c r="G15" s="68">
        <v>35.206000000000003</v>
      </c>
      <c r="H15" s="68">
        <v>20.163</v>
      </c>
      <c r="I15" s="266">
        <v>10.983000000000001</v>
      </c>
    </row>
    <row r="16" spans="1:9" x14ac:dyDescent="0.25">
      <c r="A16" s="24" t="s">
        <v>252</v>
      </c>
      <c r="B16" s="68">
        <v>15.563000000000001</v>
      </c>
      <c r="C16" s="68">
        <v>21.664999999999999</v>
      </c>
      <c r="D16" s="68">
        <v>18.48</v>
      </c>
      <c r="E16" s="68">
        <v>20.501999999999999</v>
      </c>
      <c r="F16" s="68">
        <v>17.198</v>
      </c>
      <c r="G16" s="68">
        <v>38.326000000000001</v>
      </c>
      <c r="H16" s="68">
        <v>22.606999999999999</v>
      </c>
      <c r="I16" s="266">
        <v>14.042999999999999</v>
      </c>
    </row>
    <row r="17" spans="1:9" x14ac:dyDescent="0.25">
      <c r="A17" s="24" t="s">
        <v>253</v>
      </c>
      <c r="B17" s="68">
        <v>18.512</v>
      </c>
      <c r="C17" s="68">
        <v>25.375</v>
      </c>
      <c r="D17" s="68">
        <v>20.907</v>
      </c>
      <c r="E17" s="68">
        <v>22.791</v>
      </c>
      <c r="F17" s="68">
        <v>21.006</v>
      </c>
      <c r="G17" s="68">
        <v>39.393000000000001</v>
      </c>
      <c r="H17" s="68">
        <v>23.170999999999999</v>
      </c>
      <c r="I17" s="266">
        <v>15.882</v>
      </c>
    </row>
    <row r="18" spans="1:9" x14ac:dyDescent="0.25">
      <c r="A18" s="51"/>
      <c r="E18" s="68"/>
      <c r="I18" s="370"/>
    </row>
    <row r="19" spans="1:9" x14ac:dyDescent="0.25">
      <c r="A19" s="8" t="s">
        <v>64</v>
      </c>
      <c r="B19" s="68"/>
      <c r="C19" s="68"/>
      <c r="D19" s="68"/>
      <c r="E19" s="68"/>
      <c r="F19" s="68"/>
      <c r="G19" s="68"/>
      <c r="H19" s="68"/>
      <c r="I19" s="266"/>
    </row>
    <row r="20" spans="1:9" x14ac:dyDescent="0.25">
      <c r="A20" s="24" t="s">
        <v>254</v>
      </c>
      <c r="B20" s="68">
        <v>10.661</v>
      </c>
      <c r="C20" s="68">
        <v>13.744</v>
      </c>
      <c r="D20" s="68">
        <v>13.337999999999999</v>
      </c>
      <c r="E20" s="68">
        <v>11.823</v>
      </c>
      <c r="F20" s="68">
        <v>8.5730000000000004</v>
      </c>
      <c r="G20" s="68">
        <v>31.236999999999998</v>
      </c>
      <c r="H20" s="68">
        <v>19.170000000000002</v>
      </c>
      <c r="I20" s="266">
        <v>7.8159999999999998</v>
      </c>
    </row>
    <row r="21" spans="1:9" x14ac:dyDescent="0.25">
      <c r="A21" s="24" t="s">
        <v>245</v>
      </c>
      <c r="B21" s="68">
        <v>12.752000000000001</v>
      </c>
      <c r="C21" s="68">
        <v>13.307</v>
      </c>
      <c r="D21" s="68">
        <v>26.984000000000002</v>
      </c>
      <c r="E21" s="68">
        <v>15.327</v>
      </c>
      <c r="F21" s="68">
        <v>10.96</v>
      </c>
      <c r="G21" s="68">
        <v>44.018000000000001</v>
      </c>
      <c r="H21" s="68">
        <v>30.858000000000001</v>
      </c>
      <c r="I21" s="266">
        <v>9.2170000000000005</v>
      </c>
    </row>
    <row r="22" spans="1:9" x14ac:dyDescent="0.25">
      <c r="A22" s="24" t="s">
        <v>0</v>
      </c>
      <c r="B22" s="68">
        <v>5.5750000000000002</v>
      </c>
      <c r="C22" s="68">
        <v>10.095000000000001</v>
      </c>
      <c r="D22" s="68">
        <v>8.8729999999999993</v>
      </c>
      <c r="E22" s="68">
        <v>11.539</v>
      </c>
      <c r="F22" s="68">
        <v>6.3529999999999998</v>
      </c>
      <c r="G22" s="68">
        <v>17.564</v>
      </c>
      <c r="H22" s="68">
        <v>10.904999999999999</v>
      </c>
      <c r="I22" s="266">
        <v>5.0129999999999999</v>
      </c>
    </row>
    <row r="23" spans="1:9" x14ac:dyDescent="0.25">
      <c r="A23" s="24" t="s">
        <v>1</v>
      </c>
      <c r="B23" s="68">
        <v>6.649</v>
      </c>
      <c r="C23" s="68">
        <v>12.287000000000001</v>
      </c>
      <c r="D23" s="68">
        <v>11.061999999999999</v>
      </c>
      <c r="E23" s="68">
        <v>12.516</v>
      </c>
      <c r="F23" s="68">
        <v>8.0969999999999995</v>
      </c>
      <c r="G23" s="68">
        <v>29.626999999999999</v>
      </c>
      <c r="H23" s="68">
        <v>19.66</v>
      </c>
      <c r="I23" s="266">
        <v>8.2249999999999996</v>
      </c>
    </row>
    <row r="24" spans="1:9" x14ac:dyDescent="0.25">
      <c r="A24" s="24" t="s">
        <v>246</v>
      </c>
      <c r="B24" s="68">
        <v>5.8620000000000001</v>
      </c>
      <c r="C24" s="68">
        <v>12.284000000000001</v>
      </c>
      <c r="D24" s="68">
        <v>8.4740000000000002</v>
      </c>
      <c r="E24" s="68">
        <v>13.952999999999999</v>
      </c>
      <c r="F24" s="68">
        <v>8.0259999999999998</v>
      </c>
      <c r="G24" s="68">
        <v>16.364000000000001</v>
      </c>
      <c r="H24" s="68">
        <v>12.34</v>
      </c>
      <c r="I24" s="266">
        <v>6.7679999999999998</v>
      </c>
    </row>
    <row r="25" spans="1:9" ht="23.4" x14ac:dyDescent="0.25">
      <c r="A25" s="356" t="s">
        <v>135</v>
      </c>
      <c r="B25" s="68">
        <v>3.59</v>
      </c>
      <c r="C25" s="68">
        <v>10.106</v>
      </c>
      <c r="D25" s="68">
        <v>6.59</v>
      </c>
      <c r="E25" s="68">
        <v>7.4180000000000001</v>
      </c>
      <c r="F25" s="68">
        <v>6.44</v>
      </c>
      <c r="G25" s="68">
        <v>11.202</v>
      </c>
      <c r="H25" s="68">
        <v>6.6180000000000003</v>
      </c>
      <c r="I25" s="266">
        <v>9.2040000000000006</v>
      </c>
    </row>
    <row r="26" spans="1:9" x14ac:dyDescent="0.25">
      <c r="A26" s="356" t="s">
        <v>152</v>
      </c>
      <c r="B26" s="68">
        <v>5.6710000000000003</v>
      </c>
      <c r="C26" s="68">
        <v>12.86</v>
      </c>
      <c r="D26" s="68">
        <v>6.8579999999999997</v>
      </c>
      <c r="E26" s="68">
        <v>7.4720000000000004</v>
      </c>
      <c r="F26" s="68">
        <v>6.952</v>
      </c>
      <c r="G26" s="68">
        <v>13.471</v>
      </c>
      <c r="H26" s="68">
        <v>8.9740000000000002</v>
      </c>
      <c r="I26" s="266">
        <v>6.1180000000000003</v>
      </c>
    </row>
    <row r="27" spans="1:9" x14ac:dyDescent="0.25">
      <c r="A27" s="356" t="s">
        <v>153</v>
      </c>
      <c r="B27" s="68">
        <v>8.6929999999999996</v>
      </c>
      <c r="C27" s="68">
        <v>13.657</v>
      </c>
      <c r="D27" s="68">
        <v>11.555999999999999</v>
      </c>
      <c r="E27" s="68">
        <v>12.045</v>
      </c>
      <c r="F27" s="68">
        <v>10.528</v>
      </c>
      <c r="G27" s="68">
        <v>25.606000000000002</v>
      </c>
      <c r="H27" s="68">
        <v>16.707999999999998</v>
      </c>
      <c r="I27" s="266">
        <v>10.194000000000001</v>
      </c>
    </row>
    <row r="28" spans="1:9" ht="23.4" x14ac:dyDescent="0.25">
      <c r="A28" s="356" t="s">
        <v>154</v>
      </c>
      <c r="B28" s="68">
        <v>4.6630000000000003</v>
      </c>
      <c r="C28" s="68">
        <v>9.7110000000000003</v>
      </c>
      <c r="D28" s="68">
        <v>5.4560000000000004</v>
      </c>
      <c r="E28" s="68">
        <v>10.593</v>
      </c>
      <c r="F28" s="68">
        <v>5.8620000000000001</v>
      </c>
      <c r="G28" s="68">
        <v>14.926</v>
      </c>
      <c r="H28" s="68">
        <v>10.547000000000001</v>
      </c>
      <c r="I28" s="266">
        <v>4.3479999999999999</v>
      </c>
    </row>
    <row r="29" spans="1:9" x14ac:dyDescent="0.25">
      <c r="A29" s="356"/>
      <c r="B29" s="68"/>
      <c r="C29" s="68"/>
      <c r="D29" s="68"/>
      <c r="E29" s="68"/>
      <c r="F29" s="68"/>
      <c r="G29" s="68"/>
      <c r="H29" s="68"/>
      <c r="I29" s="266"/>
    </row>
    <row r="30" spans="1:9" x14ac:dyDescent="0.25">
      <c r="A30" s="8" t="s">
        <v>65</v>
      </c>
      <c r="B30" s="68"/>
      <c r="C30" s="68"/>
      <c r="D30" s="68"/>
      <c r="E30" s="68"/>
      <c r="F30" s="68"/>
      <c r="G30" s="68"/>
      <c r="H30" s="68"/>
      <c r="I30" s="266"/>
    </row>
    <row r="31" spans="1:9" x14ac:dyDescent="0.25">
      <c r="A31" s="24" t="s">
        <v>243</v>
      </c>
      <c r="B31" s="68">
        <v>9.48</v>
      </c>
      <c r="C31" s="68">
        <v>14.942</v>
      </c>
      <c r="D31" s="68">
        <v>14.307</v>
      </c>
      <c r="E31" s="68">
        <v>13.661</v>
      </c>
      <c r="F31" s="68">
        <v>10.994999999999999</v>
      </c>
      <c r="G31" s="68">
        <v>24.925000000000001</v>
      </c>
      <c r="H31" s="68">
        <v>18.59</v>
      </c>
      <c r="I31" s="266">
        <v>8.3000000000000007</v>
      </c>
    </row>
    <row r="32" spans="1:9" x14ac:dyDescent="0.25">
      <c r="A32" s="24" t="s">
        <v>155</v>
      </c>
      <c r="B32" s="68">
        <v>7.1520000000000001</v>
      </c>
      <c r="C32" s="68">
        <v>10.564</v>
      </c>
      <c r="D32" s="68">
        <v>8.0399999999999991</v>
      </c>
      <c r="E32" s="68">
        <v>5.97</v>
      </c>
      <c r="F32" s="68">
        <v>4.8940000000000001</v>
      </c>
      <c r="G32" s="68">
        <v>22.989000000000001</v>
      </c>
      <c r="H32" s="68">
        <v>11.965999999999999</v>
      </c>
      <c r="I32" s="266">
        <v>3.1789999999999998</v>
      </c>
    </row>
    <row r="33" spans="1:9" x14ac:dyDescent="0.25">
      <c r="A33" s="24" t="s">
        <v>208</v>
      </c>
      <c r="B33" s="68">
        <v>4.7789999999999999</v>
      </c>
      <c r="C33" s="68">
        <v>8.08</v>
      </c>
      <c r="D33" s="68">
        <v>10.176</v>
      </c>
      <c r="E33" s="68">
        <v>7.82</v>
      </c>
      <c r="F33" s="68">
        <v>5.6429999999999998</v>
      </c>
      <c r="G33" s="68">
        <v>20.241</v>
      </c>
      <c r="H33" s="68">
        <v>12.763999999999999</v>
      </c>
      <c r="I33" s="266">
        <v>4.1559999999999997</v>
      </c>
    </row>
    <row r="34" spans="1:9" x14ac:dyDescent="0.25">
      <c r="A34" s="24" t="s">
        <v>209</v>
      </c>
      <c r="B34" s="68">
        <v>8.5660000000000007</v>
      </c>
      <c r="C34" s="68">
        <v>14.092000000000001</v>
      </c>
      <c r="D34" s="68">
        <v>11.552</v>
      </c>
      <c r="E34" s="68">
        <v>12.388</v>
      </c>
      <c r="F34" s="68">
        <v>8.4640000000000004</v>
      </c>
      <c r="G34" s="68">
        <v>22.315000000000001</v>
      </c>
      <c r="H34" s="68">
        <v>16.817</v>
      </c>
      <c r="I34" s="266">
        <v>6.8239999999999998</v>
      </c>
    </row>
    <row r="35" spans="1:9" x14ac:dyDescent="0.25">
      <c r="A35" s="24" t="s">
        <v>156</v>
      </c>
      <c r="B35" s="68">
        <v>7.6340000000000003</v>
      </c>
      <c r="C35" s="68">
        <v>12.016</v>
      </c>
      <c r="D35" s="68">
        <v>14.26</v>
      </c>
      <c r="E35" s="68">
        <v>14.407</v>
      </c>
      <c r="F35" s="68">
        <v>11.448</v>
      </c>
      <c r="G35" s="68">
        <v>25.047000000000001</v>
      </c>
      <c r="H35" s="68">
        <v>18.273</v>
      </c>
      <c r="I35" s="266">
        <v>8.4450000000000003</v>
      </c>
    </row>
    <row r="36" spans="1:9" x14ac:dyDescent="0.25">
      <c r="A36" s="24" t="s">
        <v>157</v>
      </c>
      <c r="B36" s="68">
        <v>8.0009999999999994</v>
      </c>
      <c r="C36" s="68">
        <v>8.83</v>
      </c>
      <c r="D36" s="68">
        <v>10.5</v>
      </c>
      <c r="E36" s="68">
        <v>6.1139999999999999</v>
      </c>
      <c r="F36" s="68">
        <v>4.17</v>
      </c>
      <c r="G36" s="68">
        <v>13.605</v>
      </c>
      <c r="H36" s="68">
        <v>10.956</v>
      </c>
      <c r="I36" s="266">
        <v>3.0910000000000002</v>
      </c>
    </row>
    <row r="37" spans="1:9" x14ac:dyDescent="0.25">
      <c r="A37" s="24" t="s">
        <v>241</v>
      </c>
      <c r="B37" s="68">
        <v>8.1470000000000002</v>
      </c>
      <c r="C37" s="68">
        <v>10.739000000000001</v>
      </c>
      <c r="D37" s="68">
        <v>11.577</v>
      </c>
      <c r="E37" s="68">
        <v>9.4860000000000007</v>
      </c>
      <c r="F37" s="68">
        <v>7.407</v>
      </c>
      <c r="G37" s="68">
        <v>24.771000000000001</v>
      </c>
      <c r="H37" s="68">
        <v>15.778</v>
      </c>
      <c r="I37" s="266">
        <v>6.6029999999999998</v>
      </c>
    </row>
    <row r="38" spans="1:9" x14ac:dyDescent="0.25">
      <c r="A38" s="24" t="s">
        <v>242</v>
      </c>
      <c r="B38" s="68">
        <v>5.6820000000000004</v>
      </c>
      <c r="C38" s="68">
        <v>12.699</v>
      </c>
      <c r="D38" s="68">
        <v>10.135</v>
      </c>
      <c r="E38" s="68">
        <v>9.7769999999999992</v>
      </c>
      <c r="F38" s="68">
        <v>5.5709999999999997</v>
      </c>
      <c r="G38" s="68">
        <v>23.134</v>
      </c>
      <c r="H38" s="68">
        <v>16.727</v>
      </c>
      <c r="I38" s="266">
        <v>6.4020000000000001</v>
      </c>
    </row>
    <row r="39" spans="1:9" x14ac:dyDescent="0.25">
      <c r="A39" s="24" t="s">
        <v>158</v>
      </c>
      <c r="B39" s="68">
        <v>6.8449999999999998</v>
      </c>
      <c r="C39" s="68">
        <v>10.815</v>
      </c>
      <c r="D39" s="68">
        <v>11.788</v>
      </c>
      <c r="E39" s="68">
        <v>11.340999999999999</v>
      </c>
      <c r="F39" s="68">
        <v>6.5940000000000003</v>
      </c>
      <c r="G39" s="68">
        <v>23.228999999999999</v>
      </c>
      <c r="H39" s="68">
        <v>12.754</v>
      </c>
      <c r="I39" s="266">
        <v>6.8410000000000002</v>
      </c>
    </row>
    <row r="40" spans="1:9" x14ac:dyDescent="0.25">
      <c r="A40" s="24" t="s">
        <v>210</v>
      </c>
      <c r="B40" s="68">
        <v>8.9689999999999994</v>
      </c>
      <c r="C40" s="68">
        <v>12.342000000000001</v>
      </c>
      <c r="D40" s="68">
        <v>11.432</v>
      </c>
      <c r="E40" s="68">
        <v>15.002000000000001</v>
      </c>
      <c r="F40" s="68">
        <v>8.89</v>
      </c>
      <c r="G40" s="68">
        <v>26.048999999999999</v>
      </c>
      <c r="H40" s="68">
        <v>17.300999999999998</v>
      </c>
      <c r="I40" s="266">
        <v>6.3289999999999997</v>
      </c>
    </row>
    <row r="41" spans="1:9" x14ac:dyDescent="0.25">
      <c r="A41" s="24" t="s">
        <v>159</v>
      </c>
      <c r="B41" s="68">
        <v>9.1140000000000008</v>
      </c>
      <c r="C41" s="68">
        <v>12.087999999999999</v>
      </c>
      <c r="D41" s="68">
        <v>13.045999999999999</v>
      </c>
      <c r="E41" s="68">
        <v>10.272</v>
      </c>
      <c r="F41" s="68">
        <v>8.2479999999999993</v>
      </c>
      <c r="G41" s="68">
        <v>26.297000000000001</v>
      </c>
      <c r="H41" s="68">
        <v>19.138000000000002</v>
      </c>
      <c r="I41" s="266">
        <v>8.66</v>
      </c>
    </row>
    <row r="42" spans="1:9" x14ac:dyDescent="0.25">
      <c r="A42" s="24" t="s">
        <v>160</v>
      </c>
      <c r="B42" s="68">
        <v>4.8090000000000002</v>
      </c>
      <c r="C42" s="68">
        <v>7.5919999999999996</v>
      </c>
      <c r="D42" s="68">
        <v>8.2550000000000008</v>
      </c>
      <c r="E42" s="68">
        <v>8.9139999999999997</v>
      </c>
      <c r="F42" s="68">
        <v>5.8890000000000002</v>
      </c>
      <c r="G42" s="68">
        <v>18.100999999999999</v>
      </c>
      <c r="H42" s="68">
        <v>14.294</v>
      </c>
      <c r="I42" s="266">
        <v>4.8940000000000001</v>
      </c>
    </row>
    <row r="43" spans="1:9" x14ac:dyDescent="0.25">
      <c r="A43" s="24" t="s">
        <v>211</v>
      </c>
      <c r="B43" s="68">
        <v>6.4359999999999999</v>
      </c>
      <c r="C43" s="68">
        <v>13.028</v>
      </c>
      <c r="D43" s="68">
        <v>11.228</v>
      </c>
      <c r="E43" s="68">
        <v>14.401</v>
      </c>
      <c r="F43" s="68">
        <v>7.7450000000000001</v>
      </c>
      <c r="G43" s="68">
        <v>22.103000000000002</v>
      </c>
      <c r="H43" s="68">
        <v>15.25</v>
      </c>
      <c r="I43" s="266">
        <v>9.0169999999999995</v>
      </c>
    </row>
    <row r="44" spans="1:9" x14ac:dyDescent="0.25">
      <c r="A44" s="24" t="s">
        <v>212</v>
      </c>
      <c r="B44" s="68">
        <v>9.2929999999999993</v>
      </c>
      <c r="C44" s="68">
        <v>13.542</v>
      </c>
      <c r="D44" s="68">
        <v>15.058999999999999</v>
      </c>
      <c r="E44" s="68">
        <v>12.347</v>
      </c>
      <c r="F44" s="68">
        <v>10.242000000000001</v>
      </c>
      <c r="G44" s="68">
        <v>25.588000000000001</v>
      </c>
      <c r="H44" s="68">
        <v>17.157</v>
      </c>
      <c r="I44" s="266">
        <v>7.1929999999999996</v>
      </c>
    </row>
    <row r="45" spans="1:9" x14ac:dyDescent="0.25">
      <c r="A45" s="24" t="s">
        <v>213</v>
      </c>
      <c r="B45" s="68">
        <v>3.923</v>
      </c>
      <c r="C45" s="68">
        <v>5.7569999999999997</v>
      </c>
      <c r="D45" s="68">
        <v>7.5890000000000004</v>
      </c>
      <c r="E45" s="68">
        <v>5.3849999999999998</v>
      </c>
      <c r="F45" s="68">
        <v>4.9139999999999997</v>
      </c>
      <c r="G45" s="68">
        <v>18.158999999999999</v>
      </c>
      <c r="H45" s="68">
        <v>10.106</v>
      </c>
      <c r="I45" s="266">
        <v>3.6930000000000001</v>
      </c>
    </row>
    <row r="46" spans="1:9" x14ac:dyDescent="0.25">
      <c r="A46" s="24" t="s">
        <v>244</v>
      </c>
      <c r="B46" s="68">
        <v>5.88</v>
      </c>
      <c r="C46" s="68">
        <v>10.987</v>
      </c>
      <c r="D46" s="68">
        <v>7.4260000000000002</v>
      </c>
      <c r="E46" s="68">
        <v>8.641</v>
      </c>
      <c r="F46" s="68">
        <v>5.9720000000000004</v>
      </c>
      <c r="G46" s="68">
        <v>20.161000000000001</v>
      </c>
      <c r="H46" s="68">
        <v>11.311</v>
      </c>
      <c r="I46" s="266">
        <v>5.7679999999999998</v>
      </c>
    </row>
    <row r="47" spans="1:9" x14ac:dyDescent="0.25">
      <c r="A47" s="24" t="s">
        <v>161</v>
      </c>
      <c r="B47" s="68">
        <v>5.4119999999999999</v>
      </c>
      <c r="C47" s="68">
        <v>8.1850000000000005</v>
      </c>
      <c r="D47" s="68">
        <v>10.179</v>
      </c>
      <c r="E47" s="68">
        <v>8.7189999999999994</v>
      </c>
      <c r="F47" s="68">
        <v>5.05</v>
      </c>
      <c r="G47" s="68">
        <v>18.529</v>
      </c>
      <c r="H47" s="68">
        <v>14.364000000000001</v>
      </c>
      <c r="I47" s="266">
        <v>5.875</v>
      </c>
    </row>
    <row r="48" spans="1:9" ht="6.6" customHeight="1" x14ac:dyDescent="0.25">
      <c r="A48" s="60"/>
      <c r="B48" s="56"/>
      <c r="C48" s="56"/>
      <c r="D48" s="56"/>
      <c r="E48" s="56"/>
      <c r="F48" s="56"/>
      <c r="G48" s="56"/>
      <c r="H48" s="56"/>
      <c r="I48" s="56"/>
    </row>
    <row r="49" spans="1:1" x14ac:dyDescent="0.25">
      <c r="A49" s="117" t="s">
        <v>479</v>
      </c>
    </row>
  </sheetData>
  <mergeCells count="1">
    <mergeCell ref="A4:I4"/>
  </mergeCells>
  <hyperlinks>
    <hyperlink ref="I2" location="INDICE!A1" display="Volver al índice" xr:uid="{10900129-63DD-49C6-A4F9-4777AB38AB5A}"/>
  </hyperlinks>
  <pageMargins left="0.7" right="0.7" top="0.75" bottom="0.75" header="0.3" footer="0.3"/>
  <pageSetup paperSize="9" scale="46" fitToHeight="0"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41">
    <pageSetUpPr fitToPage="1"/>
  </sheetPr>
  <dimension ref="A1:D50"/>
  <sheetViews>
    <sheetView showGridLines="0" zoomScaleNormal="100" workbookViewId="0"/>
  </sheetViews>
  <sheetFormatPr baseColWidth="10" defaultRowHeight="13.2" x14ac:dyDescent="0.25"/>
  <cols>
    <col min="1" max="1" width="38" customWidth="1"/>
    <col min="2" max="4" width="17" customWidth="1"/>
    <col min="253" max="253" width="38" customWidth="1"/>
    <col min="254" max="256" width="17" customWidth="1"/>
    <col min="509" max="509" width="38" customWidth="1"/>
    <col min="510" max="512" width="17" customWidth="1"/>
    <col min="765" max="765" width="38" customWidth="1"/>
    <col min="766" max="768" width="17" customWidth="1"/>
    <col min="1021" max="1021" width="38" customWidth="1"/>
    <col min="1022" max="1024" width="17" customWidth="1"/>
    <col min="1277" max="1277" width="38" customWidth="1"/>
    <col min="1278" max="1280" width="17" customWidth="1"/>
    <col min="1533" max="1533" width="38" customWidth="1"/>
    <col min="1534" max="1536" width="17" customWidth="1"/>
    <col min="1789" max="1789" width="38" customWidth="1"/>
    <col min="1790" max="1792" width="17" customWidth="1"/>
    <col min="2045" max="2045" width="38" customWidth="1"/>
    <col min="2046" max="2048" width="17" customWidth="1"/>
    <col min="2301" max="2301" width="38" customWidth="1"/>
    <col min="2302" max="2304" width="17" customWidth="1"/>
    <col min="2557" max="2557" width="38" customWidth="1"/>
    <col min="2558" max="2560" width="17" customWidth="1"/>
    <col min="2813" max="2813" width="38" customWidth="1"/>
    <col min="2814" max="2816" width="17" customWidth="1"/>
    <col min="3069" max="3069" width="38" customWidth="1"/>
    <col min="3070" max="3072" width="17" customWidth="1"/>
    <col min="3325" max="3325" width="38" customWidth="1"/>
    <col min="3326" max="3328" width="17" customWidth="1"/>
    <col min="3581" max="3581" width="38" customWidth="1"/>
    <col min="3582" max="3584" width="17" customWidth="1"/>
    <col min="3837" max="3837" width="38" customWidth="1"/>
    <col min="3838" max="3840" width="17" customWidth="1"/>
    <col min="4093" max="4093" width="38" customWidth="1"/>
    <col min="4094" max="4096" width="17" customWidth="1"/>
    <col min="4349" max="4349" width="38" customWidth="1"/>
    <col min="4350" max="4352" width="17" customWidth="1"/>
    <col min="4605" max="4605" width="38" customWidth="1"/>
    <col min="4606" max="4608" width="17" customWidth="1"/>
    <col min="4861" max="4861" width="38" customWidth="1"/>
    <col min="4862" max="4864" width="17" customWidth="1"/>
    <col min="5117" max="5117" width="38" customWidth="1"/>
    <col min="5118" max="5120" width="17" customWidth="1"/>
    <col min="5373" max="5373" width="38" customWidth="1"/>
    <col min="5374" max="5376" width="17" customWidth="1"/>
    <col min="5629" max="5629" width="38" customWidth="1"/>
    <col min="5630" max="5632" width="17" customWidth="1"/>
    <col min="5885" max="5885" width="38" customWidth="1"/>
    <col min="5886" max="5888" width="17" customWidth="1"/>
    <col min="6141" max="6141" width="38" customWidth="1"/>
    <col min="6142" max="6144" width="17" customWidth="1"/>
    <col min="6397" max="6397" width="38" customWidth="1"/>
    <col min="6398" max="6400" width="17" customWidth="1"/>
    <col min="6653" max="6653" width="38" customWidth="1"/>
    <col min="6654" max="6656" width="17" customWidth="1"/>
    <col min="6909" max="6909" width="38" customWidth="1"/>
    <col min="6910" max="6912" width="17" customWidth="1"/>
    <col min="7165" max="7165" width="38" customWidth="1"/>
    <col min="7166" max="7168" width="17" customWidth="1"/>
    <col min="7421" max="7421" width="38" customWidth="1"/>
    <col min="7422" max="7424" width="17" customWidth="1"/>
    <col min="7677" max="7677" width="38" customWidth="1"/>
    <col min="7678" max="7680" width="17" customWidth="1"/>
    <col min="7933" max="7933" width="38" customWidth="1"/>
    <col min="7934" max="7936" width="17" customWidth="1"/>
    <col min="8189" max="8189" width="38" customWidth="1"/>
    <col min="8190" max="8192" width="17" customWidth="1"/>
    <col min="8445" max="8445" width="38" customWidth="1"/>
    <col min="8446" max="8448" width="17" customWidth="1"/>
    <col min="8701" max="8701" width="38" customWidth="1"/>
    <col min="8702" max="8704" width="17" customWidth="1"/>
    <col min="8957" max="8957" width="38" customWidth="1"/>
    <col min="8958" max="8960" width="17" customWidth="1"/>
    <col min="9213" max="9213" width="38" customWidth="1"/>
    <col min="9214" max="9216" width="17" customWidth="1"/>
    <col min="9469" max="9469" width="38" customWidth="1"/>
    <col min="9470" max="9472" width="17" customWidth="1"/>
    <col min="9725" max="9725" width="38" customWidth="1"/>
    <col min="9726" max="9728" width="17" customWidth="1"/>
    <col min="9981" max="9981" width="38" customWidth="1"/>
    <col min="9982" max="9984" width="17" customWidth="1"/>
    <col min="10237" max="10237" width="38" customWidth="1"/>
    <col min="10238" max="10240" width="17" customWidth="1"/>
    <col min="10493" max="10493" width="38" customWidth="1"/>
    <col min="10494" max="10496" width="17" customWidth="1"/>
    <col min="10749" max="10749" width="38" customWidth="1"/>
    <col min="10750" max="10752" width="17" customWidth="1"/>
    <col min="11005" max="11005" width="38" customWidth="1"/>
    <col min="11006" max="11008" width="17" customWidth="1"/>
    <col min="11261" max="11261" width="38" customWidth="1"/>
    <col min="11262" max="11264" width="17" customWidth="1"/>
    <col min="11517" max="11517" width="38" customWidth="1"/>
    <col min="11518" max="11520" width="17" customWidth="1"/>
    <col min="11773" max="11773" width="38" customWidth="1"/>
    <col min="11774" max="11776" width="17" customWidth="1"/>
    <col min="12029" max="12029" width="38" customWidth="1"/>
    <col min="12030" max="12032" width="17" customWidth="1"/>
    <col min="12285" max="12285" width="38" customWidth="1"/>
    <col min="12286" max="12288" width="17" customWidth="1"/>
    <col min="12541" max="12541" width="38" customWidth="1"/>
    <col min="12542" max="12544" width="17" customWidth="1"/>
    <col min="12797" max="12797" width="38" customWidth="1"/>
    <col min="12798" max="12800" width="17" customWidth="1"/>
    <col min="13053" max="13053" width="38" customWidth="1"/>
    <col min="13054" max="13056" width="17" customWidth="1"/>
    <col min="13309" max="13309" width="38" customWidth="1"/>
    <col min="13310" max="13312" width="17" customWidth="1"/>
    <col min="13565" max="13565" width="38" customWidth="1"/>
    <col min="13566" max="13568" width="17" customWidth="1"/>
    <col min="13821" max="13821" width="38" customWidth="1"/>
    <col min="13822" max="13824" width="17" customWidth="1"/>
    <col min="14077" max="14077" width="38" customWidth="1"/>
    <col min="14078" max="14080" width="17" customWidth="1"/>
    <col min="14333" max="14333" width="38" customWidth="1"/>
    <col min="14334" max="14336" width="17" customWidth="1"/>
    <col min="14589" max="14589" width="38" customWidth="1"/>
    <col min="14590" max="14592" width="17" customWidth="1"/>
    <col min="14845" max="14845" width="38" customWidth="1"/>
    <col min="14846" max="14848" width="17" customWidth="1"/>
    <col min="15101" max="15101" width="38" customWidth="1"/>
    <col min="15102" max="15104" width="17" customWidth="1"/>
    <col min="15357" max="15357" width="38" customWidth="1"/>
    <col min="15358" max="15360" width="17" customWidth="1"/>
    <col min="15613" max="15613" width="38" customWidth="1"/>
    <col min="15614" max="15616" width="17" customWidth="1"/>
    <col min="15869" max="15869" width="38" customWidth="1"/>
    <col min="15870" max="15872" width="17" customWidth="1"/>
    <col min="16125" max="16125" width="38" customWidth="1"/>
    <col min="16126" max="16128" width="17" customWidth="1"/>
  </cols>
  <sheetData>
    <row r="1" spans="1:4" ht="15.6" x14ac:dyDescent="0.25">
      <c r="A1" s="186" t="s">
        <v>247</v>
      </c>
      <c r="B1" s="415"/>
      <c r="C1" s="27"/>
      <c r="D1" s="99" t="s">
        <v>248</v>
      </c>
    </row>
    <row r="2" spans="1:4" ht="15.6" x14ac:dyDescent="0.25">
      <c r="A2" s="49"/>
      <c r="B2" s="49"/>
      <c r="C2" s="27"/>
      <c r="D2" s="192" t="s">
        <v>260</v>
      </c>
    </row>
    <row r="3" spans="1:4" x14ac:dyDescent="0.25">
      <c r="C3" s="117"/>
      <c r="D3" s="117"/>
    </row>
    <row r="4" spans="1:4" ht="24.75" customHeight="1" x14ac:dyDescent="0.25">
      <c r="A4" s="418" t="s">
        <v>301</v>
      </c>
      <c r="B4" s="440"/>
      <c r="C4" s="440"/>
      <c r="D4" s="440"/>
    </row>
    <row r="5" spans="1:4" x14ac:dyDescent="0.25">
      <c r="C5" s="117"/>
      <c r="D5" s="117"/>
    </row>
    <row r="6" spans="1:4" ht="13.8" thickBot="1" x14ac:dyDescent="0.3">
      <c r="A6" s="178" t="s">
        <v>401</v>
      </c>
      <c r="B6" s="178"/>
      <c r="C6" s="193"/>
      <c r="D6" s="193"/>
    </row>
    <row r="7" spans="1:4" ht="6" customHeight="1" x14ac:dyDescent="0.25">
      <c r="A7" s="3"/>
    </row>
    <row r="8" spans="1:4" ht="69.75" customHeight="1" x14ac:dyDescent="0.25">
      <c r="A8" s="3"/>
      <c r="B8" s="194" t="s">
        <v>302</v>
      </c>
      <c r="C8" s="120" t="s">
        <v>303</v>
      </c>
      <c r="D8" s="120" t="s">
        <v>304</v>
      </c>
    </row>
    <row r="9" spans="1:4" x14ac:dyDescent="0.25">
      <c r="A9" s="5"/>
      <c r="B9" s="5"/>
      <c r="C9" s="117"/>
      <c r="D9" s="117"/>
    </row>
    <row r="10" spans="1:4" x14ac:dyDescent="0.25">
      <c r="A10" s="6" t="s">
        <v>238</v>
      </c>
      <c r="B10" s="89">
        <v>2.6070971579591302</v>
      </c>
      <c r="C10" s="89">
        <v>1.09283206275259</v>
      </c>
      <c r="D10" s="89">
        <v>3.3529149331668848</v>
      </c>
    </row>
    <row r="11" spans="1:4" x14ac:dyDescent="0.25">
      <c r="A11" s="5"/>
      <c r="B11" s="89"/>
      <c r="C11" s="89"/>
      <c r="D11" s="89"/>
    </row>
    <row r="12" spans="1:4" x14ac:dyDescent="0.25">
      <c r="A12" s="8" t="s">
        <v>63</v>
      </c>
      <c r="B12" s="89"/>
      <c r="C12" s="89"/>
      <c r="D12" s="89"/>
    </row>
    <row r="13" spans="1:4" x14ac:dyDescent="0.25">
      <c r="A13" s="66" t="s">
        <v>249</v>
      </c>
      <c r="B13" s="89">
        <v>4.3772095078605453</v>
      </c>
      <c r="C13" s="89">
        <v>2.0293049949064712</v>
      </c>
      <c r="D13" s="89">
        <v>6.6544410290785683</v>
      </c>
    </row>
    <row r="14" spans="1:4" x14ac:dyDescent="0.25">
      <c r="A14" s="66" t="s">
        <v>250</v>
      </c>
      <c r="B14" s="89">
        <v>3.6138913701177473</v>
      </c>
      <c r="C14" s="89">
        <v>1.3051887927016237</v>
      </c>
      <c r="D14" s="89">
        <v>4.3087630947928623</v>
      </c>
    </row>
    <row r="15" spans="1:4" x14ac:dyDescent="0.25">
      <c r="A15" s="66" t="s">
        <v>251</v>
      </c>
      <c r="B15" s="89">
        <v>2.9060160995755382</v>
      </c>
      <c r="C15" s="89">
        <v>0.54750484334885907</v>
      </c>
      <c r="D15" s="89">
        <v>3.2151927404188929</v>
      </c>
    </row>
    <row r="16" spans="1:4" x14ac:dyDescent="0.25">
      <c r="A16" s="66" t="s">
        <v>252</v>
      </c>
      <c r="B16" s="89">
        <v>3.4864232971555156</v>
      </c>
      <c r="C16" s="89">
        <v>0.65543086773977233</v>
      </c>
      <c r="D16" s="89">
        <v>4.196170029237174</v>
      </c>
    </row>
    <row r="17" spans="1:4" x14ac:dyDescent="0.25">
      <c r="A17" s="66" t="s">
        <v>253</v>
      </c>
      <c r="B17" s="89">
        <v>0.75209886997743369</v>
      </c>
      <c r="C17" s="89">
        <v>8.8981282677963291E-2</v>
      </c>
      <c r="D17" s="89">
        <v>0.9278162748528046</v>
      </c>
    </row>
    <row r="18" spans="1:4" x14ac:dyDescent="0.25">
      <c r="A18" s="195"/>
      <c r="B18" s="89"/>
      <c r="C18" s="89"/>
      <c r="D18" s="89"/>
    </row>
    <row r="19" spans="1:4" x14ac:dyDescent="0.25">
      <c r="A19" s="8" t="s">
        <v>64</v>
      </c>
      <c r="B19" s="89"/>
      <c r="C19" s="89"/>
      <c r="D19" s="89"/>
    </row>
    <row r="20" spans="1:4" x14ac:dyDescent="0.25">
      <c r="A20" s="24" t="s">
        <v>254</v>
      </c>
      <c r="B20" s="89">
        <v>4.977589533355613</v>
      </c>
      <c r="C20" s="89">
        <v>1.6938768876161021</v>
      </c>
      <c r="D20" s="89">
        <v>5.7219562025194755</v>
      </c>
    </row>
    <row r="21" spans="1:4" x14ac:dyDescent="0.25">
      <c r="A21" s="24" t="s">
        <v>245</v>
      </c>
      <c r="B21" s="89">
        <v>6.1227903331097933</v>
      </c>
      <c r="C21" s="89">
        <v>1.9010441126195137</v>
      </c>
      <c r="D21" s="89">
        <v>6.7326552325515614</v>
      </c>
    </row>
    <row r="22" spans="1:4" x14ac:dyDescent="0.25">
      <c r="A22" s="24" t="s">
        <v>0</v>
      </c>
      <c r="B22" s="89">
        <v>7.3896624491421079</v>
      </c>
      <c r="C22" s="89">
        <v>3.0210553768338726</v>
      </c>
      <c r="D22" s="89">
        <v>9.4301985737704914</v>
      </c>
    </row>
    <row r="23" spans="1:4" x14ac:dyDescent="0.25">
      <c r="A23" s="24" t="s">
        <v>1</v>
      </c>
      <c r="B23" s="89">
        <v>10.784163221994213</v>
      </c>
      <c r="C23" s="89">
        <v>3.018057568507428</v>
      </c>
      <c r="D23" s="89">
        <v>10.571332796389189</v>
      </c>
    </row>
    <row r="24" spans="1:4" x14ac:dyDescent="0.25">
      <c r="A24" s="24" t="s">
        <v>246</v>
      </c>
      <c r="B24" s="89">
        <v>5.9818130064721924</v>
      </c>
      <c r="C24" s="89">
        <v>4.3235131085130059</v>
      </c>
      <c r="D24" s="89">
        <v>12.390026281378031</v>
      </c>
    </row>
    <row r="25" spans="1:4" ht="23.4" x14ac:dyDescent="0.25">
      <c r="A25" s="71" t="s">
        <v>151</v>
      </c>
      <c r="B25" s="89">
        <v>10.869202940488702</v>
      </c>
      <c r="C25" s="89">
        <v>3.1823250425135319</v>
      </c>
      <c r="D25" s="89">
        <v>8.8450100770971076</v>
      </c>
    </row>
    <row r="26" spans="1:4" ht="15.75" customHeight="1" x14ac:dyDescent="0.25">
      <c r="A26" s="191" t="s">
        <v>152</v>
      </c>
      <c r="B26" s="89">
        <v>8.8955503203136814</v>
      </c>
      <c r="C26" s="89">
        <v>2.2948786282573312</v>
      </c>
      <c r="D26" s="89">
        <v>8.6511148286585868</v>
      </c>
    </row>
    <row r="27" spans="1:4" x14ac:dyDescent="0.25">
      <c r="A27" s="191" t="s">
        <v>153</v>
      </c>
      <c r="B27" s="89">
        <v>5.4873981221647155</v>
      </c>
      <c r="C27" s="89">
        <v>2.9135094661868957</v>
      </c>
      <c r="D27" s="89">
        <v>7.413347085347481</v>
      </c>
    </row>
    <row r="28" spans="1:4" ht="23.4" x14ac:dyDescent="0.25">
      <c r="A28" s="191" t="s">
        <v>154</v>
      </c>
      <c r="B28" s="89">
        <v>6.455873558027009</v>
      </c>
      <c r="C28" s="89">
        <v>3.612868732074844</v>
      </c>
      <c r="D28" s="89">
        <v>12.145030488264851</v>
      </c>
    </row>
    <row r="29" spans="1:4" x14ac:dyDescent="0.25">
      <c r="A29" s="187"/>
      <c r="B29" s="89"/>
      <c r="C29" s="89"/>
      <c r="D29" s="89"/>
    </row>
    <row r="30" spans="1:4" x14ac:dyDescent="0.25">
      <c r="A30" s="8" t="s">
        <v>65</v>
      </c>
      <c r="B30" s="89"/>
      <c r="C30" s="89"/>
      <c r="D30" s="89"/>
    </row>
    <row r="31" spans="1:4" x14ac:dyDescent="0.25">
      <c r="A31" s="24" t="s">
        <v>243</v>
      </c>
      <c r="B31" s="89">
        <v>6.3906525166407091</v>
      </c>
      <c r="C31" s="89">
        <v>3.5540420460013844</v>
      </c>
      <c r="D31" s="89">
        <v>10.427917095417381</v>
      </c>
    </row>
    <row r="32" spans="1:4" x14ac:dyDescent="0.25">
      <c r="A32" s="24" t="s">
        <v>155</v>
      </c>
      <c r="B32" s="89">
        <v>9.7718109288728279</v>
      </c>
      <c r="C32" s="89">
        <v>3.2630461961966324</v>
      </c>
      <c r="D32" s="89">
        <v>11.741661599200121</v>
      </c>
    </row>
    <row r="33" spans="1:4" x14ac:dyDescent="0.25">
      <c r="A33" s="24" t="s">
        <v>208</v>
      </c>
      <c r="B33" s="89">
        <v>10.105672971799427</v>
      </c>
      <c r="C33" s="89">
        <v>4.3985908934246938</v>
      </c>
      <c r="D33" s="89">
        <v>13.233958975643393</v>
      </c>
    </row>
    <row r="34" spans="1:4" x14ac:dyDescent="0.25">
      <c r="A34" s="24" t="s">
        <v>209</v>
      </c>
      <c r="B34" s="89">
        <v>8.1759363643059846</v>
      </c>
      <c r="C34" s="89">
        <v>3.9511012668595233</v>
      </c>
      <c r="D34" s="89">
        <v>11.237132852382128</v>
      </c>
    </row>
    <row r="35" spans="1:4" x14ac:dyDescent="0.25">
      <c r="A35" s="24" t="s">
        <v>156</v>
      </c>
      <c r="B35" s="89">
        <v>8.9525605856505397</v>
      </c>
      <c r="C35" s="89">
        <v>4.9788747429583022</v>
      </c>
      <c r="D35" s="89">
        <v>12.353178314344397</v>
      </c>
    </row>
    <row r="36" spans="1:4" x14ac:dyDescent="0.25">
      <c r="A36" s="24" t="s">
        <v>157</v>
      </c>
      <c r="B36" s="89">
        <v>11.116838902669055</v>
      </c>
      <c r="C36" s="89">
        <v>3.749911588116936</v>
      </c>
      <c r="D36" s="89">
        <v>14.058087784475271</v>
      </c>
    </row>
    <row r="37" spans="1:4" x14ac:dyDescent="0.25">
      <c r="A37" s="24" t="s">
        <v>241</v>
      </c>
      <c r="B37" s="89">
        <v>8.3671734550506436</v>
      </c>
      <c r="C37" s="89">
        <v>2.9910330709755959</v>
      </c>
      <c r="D37" s="89">
        <v>12.120061935146744</v>
      </c>
    </row>
    <row r="38" spans="1:4" x14ac:dyDescent="0.25">
      <c r="A38" s="24" t="s">
        <v>242</v>
      </c>
      <c r="B38" s="89">
        <v>9.7943519125085707</v>
      </c>
      <c r="C38" s="89">
        <v>3.6971726531585043</v>
      </c>
      <c r="D38" s="89">
        <v>11.704744958635919</v>
      </c>
    </row>
    <row r="39" spans="1:4" x14ac:dyDescent="0.25">
      <c r="A39" s="24" t="s">
        <v>158</v>
      </c>
      <c r="B39" s="89">
        <v>7.9169385046919034</v>
      </c>
      <c r="C39" s="89">
        <v>2.9703656939279792</v>
      </c>
      <c r="D39" s="89">
        <v>8.3020988709997763</v>
      </c>
    </row>
    <row r="40" spans="1:4" x14ac:dyDescent="0.25">
      <c r="A40" s="24" t="s">
        <v>210</v>
      </c>
      <c r="B40" s="89">
        <v>7.8382056213375515</v>
      </c>
      <c r="C40" s="89">
        <v>3.5327504392647242</v>
      </c>
      <c r="D40" s="89">
        <v>10.088345778807078</v>
      </c>
    </row>
    <row r="41" spans="1:4" x14ac:dyDescent="0.25">
      <c r="A41" s="24" t="s">
        <v>159</v>
      </c>
      <c r="B41" s="89">
        <v>8.2273472267197452</v>
      </c>
      <c r="C41" s="89">
        <v>3.9972868779895565</v>
      </c>
      <c r="D41" s="89">
        <v>13.850660479399998</v>
      </c>
    </row>
    <row r="42" spans="1:4" x14ac:dyDescent="0.25">
      <c r="A42" s="24" t="s">
        <v>160</v>
      </c>
      <c r="B42" s="89">
        <v>9.0854612489068156</v>
      </c>
      <c r="C42" s="89">
        <v>3.4556971670325898</v>
      </c>
      <c r="D42" s="89">
        <v>11.402631843343018</v>
      </c>
    </row>
    <row r="43" spans="1:4" x14ac:dyDescent="0.25">
      <c r="A43" s="24" t="s">
        <v>211</v>
      </c>
      <c r="B43" s="89">
        <v>7.3530224824878863</v>
      </c>
      <c r="C43" s="89">
        <v>2.8374000110329445</v>
      </c>
      <c r="D43" s="89">
        <v>8.7575639611578566</v>
      </c>
    </row>
    <row r="44" spans="1:4" x14ac:dyDescent="0.25">
      <c r="A44" s="24" t="s">
        <v>212</v>
      </c>
      <c r="B44" s="89">
        <v>10.311587849320098</v>
      </c>
      <c r="C44" s="89">
        <v>4.0378775771524236</v>
      </c>
      <c r="D44" s="89">
        <v>12.045617437004728</v>
      </c>
    </row>
    <row r="45" spans="1:4" x14ac:dyDescent="0.25">
      <c r="A45" s="24" t="s">
        <v>213</v>
      </c>
      <c r="B45" s="89">
        <v>9.8004780521849515</v>
      </c>
      <c r="C45" s="89">
        <v>3.5491030143687894</v>
      </c>
      <c r="D45" s="89">
        <v>12.671108660359085</v>
      </c>
    </row>
    <row r="46" spans="1:4" x14ac:dyDescent="0.25">
      <c r="A46" s="24" t="s">
        <v>244</v>
      </c>
      <c r="B46" s="89">
        <v>12.374416562587758</v>
      </c>
      <c r="C46" s="89">
        <v>3.9307413235038613</v>
      </c>
      <c r="D46" s="89">
        <v>11.910592721113057</v>
      </c>
    </row>
    <row r="47" spans="1:4" x14ac:dyDescent="0.25">
      <c r="A47" s="24" t="s">
        <v>161</v>
      </c>
      <c r="B47" s="89">
        <v>8.8837600533101551</v>
      </c>
      <c r="C47" s="89">
        <v>3.6106398332520273</v>
      </c>
      <c r="D47" s="89">
        <v>12.682850182353251</v>
      </c>
    </row>
    <row r="48" spans="1:4" ht="5.25" customHeight="1" x14ac:dyDescent="0.25">
      <c r="A48" s="56"/>
      <c r="B48" s="56"/>
      <c r="C48" s="166"/>
      <c r="D48" s="166"/>
    </row>
    <row r="49" spans="1:4" x14ac:dyDescent="0.25">
      <c r="A49" s="196"/>
      <c r="B49" s="197"/>
      <c r="C49" s="197"/>
      <c r="D49" s="197"/>
    </row>
    <row r="50" spans="1:4" x14ac:dyDescent="0.25">
      <c r="A50" s="67"/>
      <c r="C50" s="117"/>
      <c r="D50" s="117"/>
    </row>
  </sheetData>
  <mergeCells count="1">
    <mergeCell ref="A4:D4"/>
  </mergeCells>
  <hyperlinks>
    <hyperlink ref="D2" location="INDICE!A1" display="Volver al índice" xr:uid="{00000000-0004-0000-2500-000000000000}"/>
  </hyperlinks>
  <pageMargins left="0.7" right="0.7" top="0.75" bottom="0.75" header="0.3" footer="0.3"/>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8">
    <pageSetUpPr fitToPage="1"/>
  </sheetPr>
  <dimension ref="A1:G52"/>
  <sheetViews>
    <sheetView showGridLines="0" workbookViewId="0"/>
  </sheetViews>
  <sheetFormatPr baseColWidth="10" defaultRowHeight="13.2" x14ac:dyDescent="0.25"/>
  <cols>
    <col min="1" max="1" width="43" customWidth="1"/>
    <col min="2" max="2" width="6.44140625" customWidth="1"/>
    <col min="3" max="3" width="10.77734375" customWidth="1"/>
    <col min="4" max="4" width="13" customWidth="1"/>
    <col min="5" max="6" width="10" customWidth="1"/>
    <col min="7" max="7" width="8.77734375" customWidth="1"/>
  </cols>
  <sheetData>
    <row r="1" spans="1:7" ht="15.6" x14ac:dyDescent="0.25">
      <c r="A1" s="155" t="s">
        <v>247</v>
      </c>
      <c r="B1" s="155"/>
      <c r="C1" s="161"/>
      <c r="D1" s="162"/>
      <c r="E1" s="99" t="s">
        <v>248</v>
      </c>
      <c r="F1" s="163"/>
    </row>
    <row r="2" spans="1:7" x14ac:dyDescent="0.25">
      <c r="D2" s="117"/>
      <c r="E2" s="122" t="s">
        <v>260</v>
      </c>
      <c r="F2" s="163"/>
    </row>
    <row r="3" spans="1:7" x14ac:dyDescent="0.25">
      <c r="D3" s="117"/>
      <c r="E3" s="117"/>
      <c r="F3" s="117"/>
      <c r="G3" s="117"/>
    </row>
    <row r="4" spans="1:7" ht="24.75" customHeight="1" x14ac:dyDescent="0.25">
      <c r="A4" s="418" t="s">
        <v>535</v>
      </c>
      <c r="B4" s="418"/>
      <c r="C4" s="418"/>
      <c r="D4" s="418"/>
      <c r="E4" s="418"/>
    </row>
    <row r="5" spans="1:7" x14ac:dyDescent="0.25">
      <c r="D5" s="117"/>
      <c r="E5" s="117"/>
      <c r="F5" s="117"/>
      <c r="G5" s="117"/>
    </row>
    <row r="6" spans="1:7" ht="13.8" thickBot="1" x14ac:dyDescent="0.3">
      <c r="A6" s="177" t="s">
        <v>426</v>
      </c>
      <c r="B6" s="178"/>
      <c r="C6" s="179"/>
      <c r="D6" s="179"/>
      <c r="E6" s="179"/>
      <c r="F6" s="117"/>
      <c r="G6" s="117"/>
    </row>
    <row r="7" spans="1:7" x14ac:dyDescent="0.25">
      <c r="A7" s="2"/>
      <c r="B7" s="2"/>
      <c r="C7" s="25"/>
      <c r="D7" s="25"/>
      <c r="E7" s="25"/>
      <c r="F7" s="117"/>
      <c r="G7" s="117"/>
    </row>
    <row r="8" spans="1:7" ht="18" customHeight="1" x14ac:dyDescent="0.25">
      <c r="A8" s="3"/>
      <c r="B8" s="3"/>
      <c r="C8" s="428" t="s">
        <v>297</v>
      </c>
      <c r="D8" s="428"/>
      <c r="E8" s="428"/>
    </row>
    <row r="9" spans="1:7" ht="14.25" customHeight="1" x14ac:dyDescent="0.25">
      <c r="A9" s="3"/>
      <c r="B9" s="3"/>
      <c r="C9" s="164" t="s">
        <v>238</v>
      </c>
      <c r="D9" s="164" t="s">
        <v>55</v>
      </c>
      <c r="E9" s="164" t="s">
        <v>56</v>
      </c>
    </row>
    <row r="10" spans="1:7" x14ac:dyDescent="0.25">
      <c r="A10" s="2"/>
      <c r="B10" s="2"/>
      <c r="C10" s="25"/>
      <c r="D10" s="25"/>
      <c r="E10" s="25"/>
    </row>
    <row r="11" spans="1:7" x14ac:dyDescent="0.25">
      <c r="A11" s="3" t="s">
        <v>238</v>
      </c>
      <c r="B11" s="3"/>
      <c r="C11" s="89">
        <v>14.9</v>
      </c>
      <c r="D11" s="89">
        <v>14.9</v>
      </c>
      <c r="E11" s="89">
        <v>15</v>
      </c>
    </row>
    <row r="12" spans="1:7" x14ac:dyDescent="0.25">
      <c r="A12" s="2"/>
      <c r="B12" s="2"/>
      <c r="C12" s="25"/>
      <c r="D12" s="25"/>
      <c r="E12" s="25"/>
    </row>
    <row r="13" spans="1:7" x14ac:dyDescent="0.25">
      <c r="A13" s="159" t="s">
        <v>63</v>
      </c>
      <c r="B13" s="159"/>
      <c r="C13" s="112"/>
      <c r="D13" s="25"/>
      <c r="E13" s="25"/>
    </row>
    <row r="14" spans="1:7" x14ac:dyDescent="0.25">
      <c r="A14" s="165" t="s">
        <v>249</v>
      </c>
      <c r="B14" s="165"/>
      <c r="C14" s="315">
        <v>14.2</v>
      </c>
      <c r="D14" s="315">
        <v>14.9</v>
      </c>
      <c r="E14" s="315">
        <v>13.2</v>
      </c>
    </row>
    <row r="15" spans="1:7" x14ac:dyDescent="0.25">
      <c r="A15" s="165" t="s">
        <v>250</v>
      </c>
      <c r="B15" s="165"/>
      <c r="C15" s="315">
        <v>13.7</v>
      </c>
      <c r="D15" s="317">
        <v>14</v>
      </c>
      <c r="E15" s="317">
        <v>13.2</v>
      </c>
    </row>
    <row r="16" spans="1:7" x14ac:dyDescent="0.25">
      <c r="A16" s="165" t="s">
        <v>251</v>
      </c>
      <c r="B16" s="165"/>
      <c r="C16" s="315">
        <v>13.9</v>
      </c>
      <c r="D16" s="317">
        <v>13.8</v>
      </c>
      <c r="E16" s="317">
        <v>14</v>
      </c>
    </row>
    <row r="17" spans="1:5" x14ac:dyDescent="0.25">
      <c r="A17" s="165" t="s">
        <v>252</v>
      </c>
      <c r="B17" s="165"/>
      <c r="C17" s="315">
        <v>13.9</v>
      </c>
      <c r="D17" s="317">
        <v>13.1</v>
      </c>
      <c r="E17" s="317">
        <v>15.1</v>
      </c>
    </row>
    <row r="18" spans="1:5" x14ac:dyDescent="0.25">
      <c r="A18" s="165" t="s">
        <v>253</v>
      </c>
      <c r="B18" s="165"/>
      <c r="C18" s="315">
        <v>17</v>
      </c>
      <c r="D18" s="317">
        <v>17</v>
      </c>
      <c r="E18" s="317">
        <v>17</v>
      </c>
    </row>
    <row r="19" spans="1:5" x14ac:dyDescent="0.25">
      <c r="A19" s="147"/>
      <c r="B19" s="147"/>
      <c r="C19" s="314"/>
      <c r="D19" s="314"/>
      <c r="E19" s="314"/>
    </row>
    <row r="20" spans="1:5" x14ac:dyDescent="0.25">
      <c r="A20" s="159" t="s">
        <v>64</v>
      </c>
      <c r="B20" s="159"/>
      <c r="C20" s="316"/>
      <c r="D20" s="314"/>
      <c r="E20" s="314"/>
    </row>
    <row r="21" spans="1:5" x14ac:dyDescent="0.25">
      <c r="A21" s="147" t="s">
        <v>254</v>
      </c>
      <c r="B21" s="147"/>
      <c r="C21" s="315">
        <v>11.3</v>
      </c>
      <c r="D21" s="317">
        <v>11.3</v>
      </c>
      <c r="E21" s="317">
        <v>11.5</v>
      </c>
    </row>
    <row r="22" spans="1:5" x14ac:dyDescent="0.25">
      <c r="A22" s="147" t="s">
        <v>245</v>
      </c>
      <c r="B22" s="147"/>
      <c r="C22" s="317">
        <v>22</v>
      </c>
      <c r="D22" s="317">
        <v>23</v>
      </c>
      <c r="E22" s="317">
        <v>14.1</v>
      </c>
    </row>
    <row r="23" spans="1:5" x14ac:dyDescent="0.25">
      <c r="A23" s="147" t="s">
        <v>0</v>
      </c>
      <c r="B23" s="147"/>
      <c r="C23" s="317">
        <v>11</v>
      </c>
      <c r="D23" s="317">
        <v>9.8000000000000007</v>
      </c>
      <c r="E23" s="317">
        <v>12.1</v>
      </c>
    </row>
    <row r="24" spans="1:5" x14ac:dyDescent="0.25">
      <c r="A24" s="147" t="s">
        <v>1</v>
      </c>
      <c r="B24" s="147"/>
      <c r="C24" s="317">
        <v>13.8</v>
      </c>
      <c r="D24" s="317">
        <v>13.7</v>
      </c>
      <c r="E24" s="317">
        <v>14</v>
      </c>
    </row>
    <row r="25" spans="1:5" x14ac:dyDescent="0.25">
      <c r="A25" s="147" t="s">
        <v>246</v>
      </c>
      <c r="B25" s="147"/>
      <c r="C25" s="317">
        <v>15.6</v>
      </c>
      <c r="D25" s="317">
        <v>14.9</v>
      </c>
      <c r="E25" s="317">
        <v>16.2</v>
      </c>
    </row>
    <row r="26" spans="1:5" ht="23.4" x14ac:dyDescent="0.25">
      <c r="A26" s="71" t="s">
        <v>151</v>
      </c>
      <c r="B26" s="71"/>
      <c r="C26" s="317">
        <v>6</v>
      </c>
      <c r="D26" s="317">
        <v>5.8</v>
      </c>
      <c r="E26" s="317">
        <v>6.2</v>
      </c>
    </row>
    <row r="27" spans="1:5" ht="13.5" customHeight="1" x14ac:dyDescent="0.25">
      <c r="A27" s="150" t="s">
        <v>152</v>
      </c>
      <c r="B27" s="150"/>
      <c r="C27" s="317">
        <v>12.8</v>
      </c>
      <c r="D27" s="317">
        <v>12.9</v>
      </c>
      <c r="E27" s="317">
        <v>12.6</v>
      </c>
    </row>
    <row r="28" spans="1:5" ht="12" customHeight="1" x14ac:dyDescent="0.25">
      <c r="A28" s="150" t="s">
        <v>153</v>
      </c>
      <c r="B28" s="150"/>
      <c r="C28" s="317">
        <v>27.6</v>
      </c>
      <c r="D28" s="317">
        <v>30.2</v>
      </c>
      <c r="E28" s="317">
        <v>25.3</v>
      </c>
    </row>
    <row r="29" spans="1:5" ht="23.4" x14ac:dyDescent="0.25">
      <c r="A29" s="150" t="s">
        <v>154</v>
      </c>
      <c r="B29" s="150"/>
      <c r="C29" s="317">
        <v>20.2</v>
      </c>
      <c r="D29" s="317">
        <v>21.6</v>
      </c>
      <c r="E29" s="317">
        <v>18.899999999999999</v>
      </c>
    </row>
    <row r="30" spans="1:5" x14ac:dyDescent="0.25">
      <c r="A30" s="150"/>
      <c r="B30" s="150"/>
      <c r="C30" s="314"/>
      <c r="D30" s="314"/>
      <c r="E30" s="314"/>
    </row>
    <row r="31" spans="1:5" x14ac:dyDescent="0.25">
      <c r="A31" s="159" t="s">
        <v>65</v>
      </c>
      <c r="B31" s="159"/>
      <c r="C31" s="315"/>
      <c r="D31" s="314"/>
      <c r="E31" s="314"/>
    </row>
    <row r="32" spans="1:5" x14ac:dyDescent="0.25">
      <c r="A32" s="147" t="s">
        <v>243</v>
      </c>
      <c r="B32" s="147"/>
      <c r="C32" s="317">
        <v>20</v>
      </c>
      <c r="D32" s="317">
        <v>19.8</v>
      </c>
      <c r="E32" s="317">
        <v>20.3</v>
      </c>
    </row>
    <row r="33" spans="1:5" x14ac:dyDescent="0.25">
      <c r="A33" s="147" t="s">
        <v>155</v>
      </c>
      <c r="B33" s="147"/>
      <c r="C33" s="317">
        <v>12.9</v>
      </c>
      <c r="D33" s="317">
        <v>12.8</v>
      </c>
      <c r="E33" s="317">
        <v>13</v>
      </c>
    </row>
    <row r="34" spans="1:5" x14ac:dyDescent="0.25">
      <c r="A34" s="147" t="s">
        <v>208</v>
      </c>
      <c r="B34" s="147"/>
      <c r="C34" s="317">
        <v>16.5</v>
      </c>
      <c r="D34" s="317">
        <v>17</v>
      </c>
      <c r="E34" s="317">
        <v>15.5</v>
      </c>
    </row>
    <row r="35" spans="1:5" x14ac:dyDescent="0.25">
      <c r="A35" s="147" t="s">
        <v>209</v>
      </c>
      <c r="B35" s="147"/>
      <c r="C35" s="317">
        <v>9.6</v>
      </c>
      <c r="D35" s="317">
        <v>10.9</v>
      </c>
      <c r="E35" s="317">
        <v>7.9</v>
      </c>
    </row>
    <row r="36" spans="1:5" x14ac:dyDescent="0.25">
      <c r="A36" s="147" t="s">
        <v>156</v>
      </c>
      <c r="B36" s="147"/>
      <c r="C36" s="317">
        <v>16.100000000000001</v>
      </c>
      <c r="D36" s="317">
        <v>15.8</v>
      </c>
      <c r="E36" s="317">
        <v>16.399999999999999</v>
      </c>
    </row>
    <row r="37" spans="1:5" x14ac:dyDescent="0.25">
      <c r="A37" s="147" t="s">
        <v>157</v>
      </c>
      <c r="B37" s="147"/>
      <c r="C37" s="317">
        <v>16</v>
      </c>
      <c r="D37" s="317">
        <v>15.8</v>
      </c>
      <c r="E37" s="317">
        <v>16.2</v>
      </c>
    </row>
    <row r="38" spans="1:5" x14ac:dyDescent="0.25">
      <c r="A38" s="147" t="s">
        <v>241</v>
      </c>
      <c r="B38" s="147"/>
      <c r="C38" s="317">
        <v>15</v>
      </c>
      <c r="D38" s="317">
        <v>14.7</v>
      </c>
      <c r="E38" s="317">
        <v>15.6</v>
      </c>
    </row>
    <row r="39" spans="1:5" x14ac:dyDescent="0.25">
      <c r="A39" s="147" t="s">
        <v>242</v>
      </c>
      <c r="B39" s="147"/>
      <c r="C39" s="317">
        <v>13.7</v>
      </c>
      <c r="D39" s="317">
        <v>13.2</v>
      </c>
      <c r="E39" s="317">
        <v>14.4</v>
      </c>
    </row>
    <row r="40" spans="1:5" x14ac:dyDescent="0.25">
      <c r="A40" s="147" t="s">
        <v>158</v>
      </c>
      <c r="B40" s="147"/>
      <c r="C40" s="317">
        <v>13.3</v>
      </c>
      <c r="D40" s="317">
        <v>13.2</v>
      </c>
      <c r="E40" s="317">
        <v>13.4</v>
      </c>
    </row>
    <row r="41" spans="1:5" x14ac:dyDescent="0.25">
      <c r="A41" s="147" t="s">
        <v>210</v>
      </c>
      <c r="B41" s="147"/>
      <c r="C41" s="317">
        <v>14.7</v>
      </c>
      <c r="D41" s="317">
        <v>14.7</v>
      </c>
      <c r="E41" s="317">
        <v>14.6</v>
      </c>
    </row>
    <row r="42" spans="1:5" x14ac:dyDescent="0.25">
      <c r="A42" s="147" t="s">
        <v>159</v>
      </c>
      <c r="B42" s="147"/>
      <c r="C42" s="317">
        <v>17.899999999999999</v>
      </c>
      <c r="D42" s="317">
        <v>17.5</v>
      </c>
      <c r="E42" s="317">
        <v>18.600000000000001</v>
      </c>
    </row>
    <row r="43" spans="1:5" x14ac:dyDescent="0.25">
      <c r="A43" s="147" t="s">
        <v>160</v>
      </c>
      <c r="B43" s="147"/>
      <c r="C43" s="317">
        <v>16</v>
      </c>
      <c r="D43" s="317">
        <v>15.6</v>
      </c>
      <c r="E43" s="317">
        <v>16.5</v>
      </c>
    </row>
    <row r="44" spans="1:5" x14ac:dyDescent="0.25">
      <c r="A44" s="147" t="s">
        <v>211</v>
      </c>
      <c r="B44" s="147"/>
      <c r="C44" s="317">
        <v>14.4</v>
      </c>
      <c r="D44" s="317">
        <v>14.3</v>
      </c>
      <c r="E44" s="317">
        <v>14.6</v>
      </c>
    </row>
    <row r="45" spans="1:5" x14ac:dyDescent="0.25">
      <c r="A45" s="147" t="s">
        <v>212</v>
      </c>
      <c r="B45" s="147"/>
      <c r="C45" s="317">
        <v>15</v>
      </c>
      <c r="D45" s="317">
        <v>15</v>
      </c>
      <c r="E45" s="317">
        <v>15</v>
      </c>
    </row>
    <row r="46" spans="1:5" x14ac:dyDescent="0.25">
      <c r="A46" s="147" t="s">
        <v>213</v>
      </c>
      <c r="B46" s="147"/>
      <c r="C46" s="317">
        <v>15.4</v>
      </c>
      <c r="D46" s="317">
        <v>15.2</v>
      </c>
      <c r="E46" s="317">
        <v>15.7</v>
      </c>
    </row>
    <row r="47" spans="1:5" x14ac:dyDescent="0.25">
      <c r="A47" s="147" t="s">
        <v>244</v>
      </c>
      <c r="B47" s="147"/>
      <c r="C47" s="317">
        <v>15.3</v>
      </c>
      <c r="D47" s="317">
        <v>15.1</v>
      </c>
      <c r="E47" s="317">
        <v>15.6</v>
      </c>
    </row>
    <row r="48" spans="1:5" x14ac:dyDescent="0.25">
      <c r="A48" s="147" t="s">
        <v>161</v>
      </c>
      <c r="B48" s="147"/>
      <c r="C48" s="317">
        <v>11.9</v>
      </c>
      <c r="D48" s="317">
        <v>11.6</v>
      </c>
      <c r="E48" s="317">
        <v>12.4</v>
      </c>
    </row>
    <row r="49" spans="1:7" ht="8.1" customHeight="1" x14ac:dyDescent="0.25">
      <c r="A49" s="56"/>
      <c r="B49" s="56"/>
      <c r="C49" s="56"/>
      <c r="D49" s="166"/>
      <c r="E49" s="166"/>
      <c r="F49" s="117"/>
      <c r="G49" s="117"/>
    </row>
    <row r="50" spans="1:7" ht="21.6" customHeight="1" x14ac:dyDescent="0.25">
      <c r="A50" s="426" t="s">
        <v>527</v>
      </c>
      <c r="B50" s="429"/>
      <c r="C50" s="429"/>
      <c r="D50" s="429"/>
      <c r="E50" s="429"/>
      <c r="F50" s="167"/>
      <c r="G50" s="167"/>
    </row>
    <row r="51" spans="1:7" ht="6.75" customHeight="1" x14ac:dyDescent="0.25">
      <c r="F51" s="117"/>
      <c r="G51" s="117"/>
    </row>
    <row r="52" spans="1:7" ht="29.55" customHeight="1" x14ac:dyDescent="0.25">
      <c r="A52" s="426" t="s">
        <v>298</v>
      </c>
      <c r="B52" s="426"/>
      <c r="C52" s="426"/>
      <c r="D52" s="426"/>
      <c r="E52" s="426"/>
    </row>
  </sheetData>
  <mergeCells count="4">
    <mergeCell ref="A4:E4"/>
    <mergeCell ref="C8:E8"/>
    <mergeCell ref="A50:E50"/>
    <mergeCell ref="A52:E52"/>
  </mergeCells>
  <hyperlinks>
    <hyperlink ref="E2" location="INDICE!A1" display="Volver al índice" xr:uid="{00000000-0004-0000-0400-000000000000}"/>
  </hyperlinks>
  <pageMargins left="0.7" right="0.7" top="0.75" bottom="0.75" header="0.3" footer="0.3"/>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G15"/>
  <sheetViews>
    <sheetView showGridLines="0" workbookViewId="0"/>
  </sheetViews>
  <sheetFormatPr baseColWidth="10" defaultRowHeight="13.2" x14ac:dyDescent="0.25"/>
  <cols>
    <col min="1" max="1" width="31.21875" customWidth="1"/>
    <col min="4" max="4" width="16.44140625" customWidth="1"/>
  </cols>
  <sheetData>
    <row r="1" spans="1:7" ht="18" customHeight="1" x14ac:dyDescent="0.25">
      <c r="A1" s="186" t="s">
        <v>247</v>
      </c>
      <c r="B1" s="188"/>
      <c r="C1" s="1"/>
      <c r="D1" s="1"/>
      <c r="E1" s="99" t="s">
        <v>248</v>
      </c>
    </row>
    <row r="2" spans="1:7" ht="15" customHeight="1" x14ac:dyDescent="0.25">
      <c r="E2" s="122" t="s">
        <v>260</v>
      </c>
      <c r="G2" s="125"/>
    </row>
    <row r="4" spans="1:7" s="119" customFormat="1" ht="33" customHeight="1" x14ac:dyDescent="0.25">
      <c r="A4" s="418" t="s">
        <v>223</v>
      </c>
      <c r="B4" s="430"/>
      <c r="C4" s="430"/>
      <c r="D4" s="430"/>
      <c r="E4" s="430"/>
    </row>
    <row r="5" spans="1:7" x14ac:dyDescent="0.25">
      <c r="A5" s="2"/>
      <c r="B5" s="2"/>
      <c r="C5" s="2"/>
      <c r="D5" s="2"/>
      <c r="E5" s="2"/>
    </row>
    <row r="6" spans="1:7" ht="13.8" thickBot="1" x14ac:dyDescent="0.3">
      <c r="A6" s="177" t="s">
        <v>427</v>
      </c>
      <c r="B6" s="178"/>
      <c r="C6" s="179"/>
      <c r="D6" s="179"/>
      <c r="E6" s="179"/>
    </row>
    <row r="7" spans="1:7" x14ac:dyDescent="0.25">
      <c r="A7" s="25"/>
      <c r="B7" s="7"/>
      <c r="C7" s="7"/>
      <c r="D7" s="7"/>
      <c r="E7" s="7"/>
    </row>
    <row r="8" spans="1:7" ht="18" customHeight="1" x14ac:dyDescent="0.25">
      <c r="A8" s="25"/>
      <c r="B8" s="72" t="s">
        <v>238</v>
      </c>
      <c r="C8" s="72" t="s">
        <v>173</v>
      </c>
      <c r="D8" s="72" t="s">
        <v>174</v>
      </c>
      <c r="E8" s="72" t="s">
        <v>175</v>
      </c>
    </row>
    <row r="9" spans="1:7" ht="20.25" customHeight="1" x14ac:dyDescent="0.25">
      <c r="A9" s="8" t="s">
        <v>238</v>
      </c>
      <c r="B9" s="68">
        <v>29.215453700743645</v>
      </c>
      <c r="C9" s="68">
        <v>22.735226813837663</v>
      </c>
      <c r="D9" s="68">
        <v>21.93445468834307</v>
      </c>
      <c r="E9" s="68">
        <v>31.911543572163467</v>
      </c>
    </row>
    <row r="10" spans="1:7" x14ac:dyDescent="0.25">
      <c r="A10" s="5" t="s">
        <v>249</v>
      </c>
      <c r="B10" s="68">
        <v>27.730271194722697</v>
      </c>
      <c r="C10" s="68">
        <v>19.337559585237603</v>
      </c>
      <c r="D10" s="68">
        <v>22.198003400322595</v>
      </c>
      <c r="E10" s="68">
        <v>30.044783778320298</v>
      </c>
    </row>
    <row r="11" spans="1:7" x14ac:dyDescent="0.25">
      <c r="A11" s="5" t="s">
        <v>250</v>
      </c>
      <c r="B11" s="68">
        <v>28.881735985533453</v>
      </c>
      <c r="C11" s="68">
        <v>21.987205117952819</v>
      </c>
      <c r="D11" s="68">
        <v>20.679997759480198</v>
      </c>
      <c r="E11" s="68">
        <v>32.224516967720966</v>
      </c>
    </row>
    <row r="12" spans="1:7" x14ac:dyDescent="0.25">
      <c r="A12" s="5" t="s">
        <v>251</v>
      </c>
      <c r="B12" s="68">
        <v>40.099347423784941</v>
      </c>
      <c r="C12" s="68">
        <v>33.668522176333276</v>
      </c>
      <c r="D12" s="68">
        <v>29.178800232964473</v>
      </c>
      <c r="E12" s="68">
        <v>44.217995169082123</v>
      </c>
    </row>
    <row r="13" spans="1:7" x14ac:dyDescent="0.25">
      <c r="A13" s="5" t="s">
        <v>252</v>
      </c>
      <c r="B13" s="68">
        <v>46.814279258924536</v>
      </c>
      <c r="C13" s="68">
        <v>45.42728635682159</v>
      </c>
      <c r="D13" s="68">
        <v>55.73770491803279</v>
      </c>
      <c r="E13" s="68">
        <v>47.070707070707073</v>
      </c>
    </row>
    <row r="14" spans="1:7" x14ac:dyDescent="0.25">
      <c r="A14" s="5" t="s">
        <v>253</v>
      </c>
      <c r="B14" s="68">
        <v>50.888888888888886</v>
      </c>
      <c r="C14" s="68">
        <v>51.470588235294116</v>
      </c>
      <c r="D14" s="68">
        <v>56.140350877192979</v>
      </c>
      <c r="E14" s="68">
        <v>50.486891385767791</v>
      </c>
    </row>
    <row r="15" spans="1:7" ht="4.05" customHeight="1" x14ac:dyDescent="0.25">
      <c r="A15" s="31"/>
      <c r="B15" s="34"/>
      <c r="C15" s="31"/>
      <c r="D15" s="31"/>
      <c r="E15" s="31"/>
    </row>
  </sheetData>
  <mergeCells count="1">
    <mergeCell ref="A4:E4"/>
  </mergeCells>
  <phoneticPr fontId="14" type="noConversion"/>
  <hyperlinks>
    <hyperlink ref="E2" location="INDICE!A1" display="Volver al índice" xr:uid="{00000000-0004-0000-0500-000000000000}"/>
  </hyperlinks>
  <pageMargins left="0.7" right="0.7" top="0.75" bottom="0.75" header="0.3" footer="0.3"/>
  <pageSetup paperSize="9" scale="8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4E69E-8E47-48BF-B704-6659841C2DFA}">
  <sheetPr codeName="Hoja19">
    <pageSetUpPr fitToPage="1"/>
  </sheetPr>
  <dimension ref="A1:Q50"/>
  <sheetViews>
    <sheetView showGridLines="0" zoomScaleNormal="100" workbookViewId="0"/>
  </sheetViews>
  <sheetFormatPr baseColWidth="10" defaultColWidth="11.44140625" defaultRowHeight="14.4" x14ac:dyDescent="0.3"/>
  <cols>
    <col min="1" max="1" width="40.44140625" style="206" customWidth="1"/>
    <col min="2" max="2" width="19.44140625" style="206" customWidth="1"/>
    <col min="3" max="3" width="14.77734375" style="206" customWidth="1"/>
    <col min="4" max="4" width="11.44140625" style="259"/>
    <col min="5" max="6" width="11.44140625" style="206"/>
    <col min="7" max="9" width="12.5546875" style="206" customWidth="1"/>
    <col min="10" max="10" width="13" style="206" customWidth="1"/>
    <col min="11" max="16384" width="11.44140625" style="206"/>
  </cols>
  <sheetData>
    <row r="1" spans="1:17" ht="15.6" x14ac:dyDescent="0.3">
      <c r="A1" s="203" t="s">
        <v>247</v>
      </c>
      <c r="B1" s="203"/>
      <c r="C1" s="205"/>
      <c r="D1" s="260"/>
      <c r="E1" s="205"/>
      <c r="G1" s="205"/>
      <c r="L1" s="207" t="s">
        <v>248</v>
      </c>
    </row>
    <row r="2" spans="1:17" x14ac:dyDescent="0.3">
      <c r="H2" s="208"/>
      <c r="L2" s="122" t="s">
        <v>260</v>
      </c>
    </row>
    <row r="4" spans="1:17" ht="36" customHeight="1" x14ac:dyDescent="0.3">
      <c r="A4" s="431" t="s">
        <v>530</v>
      </c>
      <c r="B4" s="431"/>
      <c r="C4" s="432"/>
      <c r="D4" s="432"/>
      <c r="E4" s="432"/>
      <c r="F4" s="432"/>
      <c r="G4" s="433"/>
      <c r="H4" s="433"/>
      <c r="I4" s="433"/>
      <c r="J4" s="433"/>
      <c r="K4" s="433"/>
      <c r="L4" s="433"/>
    </row>
    <row r="5" spans="1:17" x14ac:dyDescent="0.3">
      <c r="A5" s="209"/>
      <c r="B5" s="209"/>
      <c r="C5" s="209"/>
      <c r="D5" s="261"/>
      <c r="E5" s="209"/>
      <c r="F5" s="209"/>
      <c r="G5" s="209"/>
    </row>
    <row r="6" spans="1:17" ht="15" thickBot="1" x14ac:dyDescent="0.35">
      <c r="A6" s="210" t="s">
        <v>404</v>
      </c>
      <c r="B6" s="210"/>
      <c r="C6" s="211"/>
      <c r="D6" s="262"/>
      <c r="E6" s="212"/>
      <c r="F6" s="212"/>
      <c r="G6" s="212"/>
      <c r="H6" s="212"/>
      <c r="I6" s="212"/>
      <c r="J6" s="212"/>
      <c r="K6" s="212"/>
      <c r="L6" s="210"/>
    </row>
    <row r="7" spans="1:17" x14ac:dyDescent="0.3">
      <c r="A7" s="213"/>
      <c r="B7" s="213"/>
      <c r="C7" s="214"/>
      <c r="D7" s="263"/>
      <c r="E7" s="214"/>
      <c r="F7" s="214"/>
      <c r="G7" s="214"/>
      <c r="H7" s="213"/>
      <c r="I7" s="213"/>
      <c r="J7" s="213"/>
      <c r="K7" s="213"/>
      <c r="L7" s="213"/>
    </row>
    <row r="8" spans="1:17" ht="33" customHeight="1" x14ac:dyDescent="0.3">
      <c r="A8" s="215" t="s">
        <v>239</v>
      </c>
      <c r="B8" s="437" t="s">
        <v>179</v>
      </c>
      <c r="C8" s="434" t="s">
        <v>324</v>
      </c>
      <c r="D8" s="436" t="s">
        <v>325</v>
      </c>
      <c r="E8" s="435"/>
      <c r="F8" s="435"/>
      <c r="G8" s="435"/>
      <c r="H8" s="435"/>
      <c r="I8" s="435"/>
      <c r="J8" s="435"/>
      <c r="K8" s="435"/>
      <c r="L8" s="435"/>
    </row>
    <row r="9" spans="1:17" ht="55.5" customHeight="1" x14ac:dyDescent="0.3">
      <c r="A9" s="215"/>
      <c r="B9" s="424"/>
      <c r="C9" s="435"/>
      <c r="D9" s="264" t="s">
        <v>8</v>
      </c>
      <c r="E9" s="217">
        <v>0</v>
      </c>
      <c r="F9" s="218" t="s">
        <v>305</v>
      </c>
      <c r="G9" s="218" t="s">
        <v>306</v>
      </c>
      <c r="H9" s="219" t="s">
        <v>307</v>
      </c>
      <c r="I9" s="219" t="s">
        <v>308</v>
      </c>
      <c r="J9" s="219" t="s">
        <v>309</v>
      </c>
      <c r="K9" s="219" t="s">
        <v>316</v>
      </c>
      <c r="L9" s="218" t="s">
        <v>278</v>
      </c>
    </row>
    <row r="10" spans="1:17" x14ac:dyDescent="0.3">
      <c r="A10" s="215" t="s">
        <v>239</v>
      </c>
      <c r="B10" s="275" t="s">
        <v>240</v>
      </c>
      <c r="C10" s="215" t="s">
        <v>240</v>
      </c>
      <c r="D10" s="265"/>
      <c r="E10" s="213"/>
      <c r="F10" s="213"/>
      <c r="G10" s="220"/>
      <c r="H10" s="213"/>
      <c r="I10" s="213"/>
      <c r="J10" s="213"/>
      <c r="K10" s="213"/>
      <c r="L10" s="213"/>
    </row>
    <row r="11" spans="1:17" x14ac:dyDescent="0.3">
      <c r="A11" s="221" t="s">
        <v>238</v>
      </c>
      <c r="B11" s="283">
        <v>29.215453700743645</v>
      </c>
      <c r="C11" s="222">
        <v>5.75</v>
      </c>
      <c r="D11" s="266">
        <v>100</v>
      </c>
      <c r="E11" s="222">
        <v>26.132999999999999</v>
      </c>
      <c r="F11" s="222">
        <v>6.65</v>
      </c>
      <c r="G11" s="222">
        <v>11.975</v>
      </c>
      <c r="H11" s="222">
        <v>11.708</v>
      </c>
      <c r="I11" s="222">
        <v>6.258</v>
      </c>
      <c r="J11" s="222">
        <v>2.7330000000000001</v>
      </c>
      <c r="K11" s="222">
        <v>1.5509999999999999</v>
      </c>
      <c r="L11" s="222">
        <v>32.991999999999997</v>
      </c>
      <c r="P11" s="235"/>
      <c r="Q11" s="235"/>
    </row>
    <row r="12" spans="1:17" x14ac:dyDescent="0.3">
      <c r="A12" s="223"/>
      <c r="B12" s="284"/>
      <c r="C12" s="269"/>
      <c r="D12" s="269"/>
      <c r="E12" s="223"/>
      <c r="F12" s="223"/>
      <c r="G12" s="223"/>
      <c r="H12" s="213"/>
      <c r="I12" s="213"/>
      <c r="J12" s="213"/>
      <c r="K12" s="213"/>
      <c r="L12" s="222"/>
    </row>
    <row r="13" spans="1:17" x14ac:dyDescent="0.3">
      <c r="A13" s="224" t="s">
        <v>63</v>
      </c>
      <c r="B13" s="285"/>
      <c r="C13" s="267"/>
      <c r="D13" s="267"/>
      <c r="E13" s="225"/>
      <c r="F13" s="225"/>
      <c r="G13" s="223"/>
      <c r="H13" s="213"/>
      <c r="I13" s="213"/>
      <c r="J13" s="213"/>
      <c r="K13" s="213"/>
      <c r="L13" s="222"/>
    </row>
    <row r="14" spans="1:17" x14ac:dyDescent="0.3">
      <c r="A14" s="223" t="s">
        <v>249</v>
      </c>
      <c r="B14" s="284">
        <v>27.730271194722697</v>
      </c>
      <c r="C14" s="222">
        <v>4.8639999999999999</v>
      </c>
      <c r="D14" s="266">
        <v>100</v>
      </c>
      <c r="E14" s="222">
        <v>40.817</v>
      </c>
      <c r="F14" s="222">
        <v>3.2669999999999999</v>
      </c>
      <c r="G14" s="222">
        <v>10.419</v>
      </c>
      <c r="H14" s="222">
        <v>8.5</v>
      </c>
      <c r="I14" s="222">
        <v>5.9130000000000003</v>
      </c>
      <c r="J14" s="222">
        <v>2.907</v>
      </c>
      <c r="K14" s="222">
        <v>2.1749999999999998</v>
      </c>
      <c r="L14" s="222">
        <v>40.817</v>
      </c>
    </row>
    <row r="15" spans="1:17" x14ac:dyDescent="0.3">
      <c r="A15" s="223" t="s">
        <v>250</v>
      </c>
      <c r="B15" s="284">
        <v>28.881735985533453</v>
      </c>
      <c r="C15" s="222">
        <v>6.2270000000000003</v>
      </c>
      <c r="D15" s="266">
        <v>100</v>
      </c>
      <c r="E15" s="222">
        <v>27.260999999999999</v>
      </c>
      <c r="F15" s="222">
        <v>6.8970000000000002</v>
      </c>
      <c r="G15" s="222">
        <v>14.025</v>
      </c>
      <c r="H15" s="222">
        <v>14.382999999999999</v>
      </c>
      <c r="I15" s="222">
        <v>6.9279999999999999</v>
      </c>
      <c r="J15" s="222">
        <v>2.9670000000000001</v>
      </c>
      <c r="K15" s="222">
        <v>1.026</v>
      </c>
      <c r="L15" s="222">
        <v>27.260999999999999</v>
      </c>
    </row>
    <row r="16" spans="1:17" x14ac:dyDescent="0.3">
      <c r="A16" s="223" t="s">
        <v>251</v>
      </c>
      <c r="B16" s="284">
        <v>40.099347423784941</v>
      </c>
      <c r="C16" s="222">
        <v>8.7379999999999995</v>
      </c>
      <c r="D16" s="266">
        <v>100</v>
      </c>
      <c r="E16" s="222">
        <v>26.076000000000001</v>
      </c>
      <c r="F16" s="222">
        <v>15.738</v>
      </c>
      <c r="G16" s="222">
        <v>8.5340000000000007</v>
      </c>
      <c r="H16" s="222">
        <v>14.686</v>
      </c>
      <c r="I16" s="222">
        <v>4.6340000000000003</v>
      </c>
      <c r="J16" s="222">
        <v>0.98</v>
      </c>
      <c r="K16" s="222">
        <v>1.2709999999999999</v>
      </c>
      <c r="L16" s="222">
        <v>26.076000000000001</v>
      </c>
    </row>
    <row r="17" spans="1:12" x14ac:dyDescent="0.3">
      <c r="A17" s="223" t="s">
        <v>252</v>
      </c>
      <c r="B17" s="284">
        <v>46.814279258924536</v>
      </c>
      <c r="C17" s="222">
        <v>12.215999999999999</v>
      </c>
      <c r="D17" s="266">
        <v>100</v>
      </c>
      <c r="E17" s="222">
        <v>24.939</v>
      </c>
      <c r="F17" s="222">
        <v>28.673999999999999</v>
      </c>
      <c r="G17" s="222">
        <v>16.722000000000001</v>
      </c>
      <c r="H17" s="222">
        <v>7.3230000000000004</v>
      </c>
      <c r="I17" s="222">
        <v>7.5709999999999997</v>
      </c>
      <c r="J17" s="222">
        <v>1.85</v>
      </c>
      <c r="K17" s="222">
        <v>1.1839999999999999</v>
      </c>
      <c r="L17" s="222">
        <v>24.939</v>
      </c>
    </row>
    <row r="18" spans="1:12" x14ac:dyDescent="0.3">
      <c r="A18" s="223" t="s">
        <v>253</v>
      </c>
      <c r="B18" s="284">
        <v>50.888888888888886</v>
      </c>
      <c r="C18" s="222">
        <v>11.725</v>
      </c>
      <c r="D18" s="266">
        <v>100</v>
      </c>
      <c r="E18" s="222">
        <v>25.925999999999998</v>
      </c>
      <c r="F18" s="222">
        <v>25.148</v>
      </c>
      <c r="G18" s="222">
        <v>13.16</v>
      </c>
      <c r="H18" s="222">
        <v>10.013999999999999</v>
      </c>
      <c r="I18" s="222">
        <v>4.7030000000000003</v>
      </c>
      <c r="J18" s="222">
        <v>2.2869999999999999</v>
      </c>
      <c r="K18" s="222">
        <v>1.1000000000000001</v>
      </c>
      <c r="L18" s="222">
        <v>25.925999999999998</v>
      </c>
    </row>
    <row r="19" spans="1:12" x14ac:dyDescent="0.3">
      <c r="A19" s="226"/>
      <c r="B19" s="286"/>
      <c r="C19" s="269"/>
      <c r="D19" s="269"/>
      <c r="E19" s="227"/>
      <c r="F19" s="227"/>
      <c r="G19" s="228"/>
      <c r="H19" s="213"/>
      <c r="I19" s="213"/>
      <c r="J19" s="213"/>
      <c r="K19" s="213"/>
      <c r="L19" s="222"/>
    </row>
    <row r="20" spans="1:12" x14ac:dyDescent="0.3">
      <c r="A20" s="224" t="s">
        <v>64</v>
      </c>
      <c r="B20" s="285"/>
      <c r="C20" s="267"/>
      <c r="D20" s="267"/>
      <c r="E20" s="223"/>
      <c r="F20" s="223"/>
      <c r="G20" s="223"/>
      <c r="H20" s="213"/>
      <c r="I20" s="213"/>
      <c r="J20" s="213"/>
      <c r="K20" s="213"/>
      <c r="L20" s="222"/>
    </row>
    <row r="21" spans="1:12" x14ac:dyDescent="0.3">
      <c r="A21" s="279" t="s">
        <v>254</v>
      </c>
      <c r="B21" s="284">
        <v>22.735226813837663</v>
      </c>
      <c r="C21" s="222">
        <v>5.9080000000000004</v>
      </c>
      <c r="D21" s="266">
        <v>100</v>
      </c>
      <c r="E21" s="222">
        <v>32.991999999999997</v>
      </c>
      <c r="F21" s="222">
        <v>6.65</v>
      </c>
      <c r="G21" s="222">
        <v>11.975</v>
      </c>
      <c r="H21" s="222">
        <v>11.708</v>
      </c>
      <c r="I21" s="222">
        <v>6.258</v>
      </c>
      <c r="J21" s="222">
        <v>2.7330000000000001</v>
      </c>
      <c r="K21" s="222">
        <v>1.5509999999999999</v>
      </c>
      <c r="L21" s="222">
        <v>32.991999999999997</v>
      </c>
    </row>
    <row r="22" spans="1:12" x14ac:dyDescent="0.3">
      <c r="A22" s="279" t="s">
        <v>245</v>
      </c>
      <c r="B22" s="284">
        <v>21.93445468834307</v>
      </c>
      <c r="C22" s="222">
        <v>4.7649999999999997</v>
      </c>
      <c r="D22" s="266">
        <v>100</v>
      </c>
      <c r="E22" s="222">
        <v>26.625</v>
      </c>
      <c r="F22" s="222">
        <v>14.832000000000001</v>
      </c>
      <c r="G22" s="222">
        <v>13.305</v>
      </c>
      <c r="H22" s="222">
        <v>15.422000000000001</v>
      </c>
      <c r="I22" s="222">
        <v>0.34399999999999997</v>
      </c>
      <c r="J22" s="222">
        <v>2.21</v>
      </c>
      <c r="K22" s="222">
        <v>1.518</v>
      </c>
      <c r="L22" s="222">
        <v>26.625</v>
      </c>
    </row>
    <row r="23" spans="1:12" x14ac:dyDescent="0.3">
      <c r="A23" s="279" t="s">
        <v>0</v>
      </c>
      <c r="B23" s="284">
        <v>25.435811112386343</v>
      </c>
      <c r="C23" s="222">
        <v>4.359</v>
      </c>
      <c r="D23" s="266">
        <v>100</v>
      </c>
      <c r="E23" s="222">
        <v>54.21</v>
      </c>
      <c r="F23" s="222">
        <v>11.856999999999999</v>
      </c>
      <c r="G23" s="222">
        <v>10.318</v>
      </c>
      <c r="H23" s="222">
        <v>6.3250000000000002</v>
      </c>
      <c r="I23" s="222">
        <v>2.0859999999999999</v>
      </c>
      <c r="J23" s="222">
        <v>0</v>
      </c>
      <c r="K23" s="222">
        <v>0</v>
      </c>
      <c r="L23" s="222">
        <v>54.21</v>
      </c>
    </row>
    <row r="24" spans="1:12" x14ac:dyDescent="0.3">
      <c r="A24" s="279" t="s">
        <v>1</v>
      </c>
      <c r="B24" s="284">
        <v>18.816034804226227</v>
      </c>
      <c r="C24" s="222">
        <v>3.4449999999999998</v>
      </c>
      <c r="D24" s="266">
        <v>100</v>
      </c>
      <c r="E24" s="222">
        <v>42.984000000000002</v>
      </c>
      <c r="F24" s="222">
        <v>2.7410000000000001</v>
      </c>
      <c r="G24" s="222">
        <v>14.484</v>
      </c>
      <c r="H24" s="222">
        <v>4.734</v>
      </c>
      <c r="I24" s="222">
        <v>9.3469999999999995</v>
      </c>
      <c r="J24" s="222">
        <v>0</v>
      </c>
      <c r="K24" s="222">
        <v>1.6759999999999999</v>
      </c>
      <c r="L24" s="222">
        <v>42.984000000000002</v>
      </c>
    </row>
    <row r="25" spans="1:12" x14ac:dyDescent="0.3">
      <c r="A25" s="279" t="s">
        <v>246</v>
      </c>
      <c r="B25" s="284">
        <v>44.353203398635856</v>
      </c>
      <c r="C25" s="222">
        <v>8.4039999999999999</v>
      </c>
      <c r="D25" s="266">
        <v>100</v>
      </c>
      <c r="E25" s="222">
        <v>35.594999999999999</v>
      </c>
      <c r="F25" s="222">
        <v>2.0379999999999998</v>
      </c>
      <c r="G25" s="222">
        <v>5.4969999999999999</v>
      </c>
      <c r="H25" s="222">
        <v>5.3710000000000004</v>
      </c>
      <c r="I25" s="222">
        <v>1.036</v>
      </c>
      <c r="J25" s="222">
        <v>14.084</v>
      </c>
      <c r="K25" s="222">
        <v>8.2680000000000007</v>
      </c>
      <c r="L25" s="222">
        <v>35.594999999999999</v>
      </c>
    </row>
    <row r="26" spans="1:12" ht="25.5" customHeight="1" x14ac:dyDescent="0.3">
      <c r="A26" s="277" t="s">
        <v>151</v>
      </c>
      <c r="B26" s="287">
        <v>20.169501500794539</v>
      </c>
      <c r="C26" s="222">
        <v>1.274</v>
      </c>
      <c r="D26" s="266">
        <v>100</v>
      </c>
      <c r="E26" s="222">
        <v>20.068999999999999</v>
      </c>
      <c r="F26" s="222">
        <v>1.6160000000000001</v>
      </c>
      <c r="G26" s="222">
        <v>18.158000000000001</v>
      </c>
      <c r="H26" s="222">
        <v>12.247</v>
      </c>
      <c r="I26" s="222">
        <v>6.1349999999999998</v>
      </c>
      <c r="J26" s="222">
        <v>3.9740000000000002</v>
      </c>
      <c r="K26" s="222">
        <v>2.6949999999999998</v>
      </c>
      <c r="L26" s="222">
        <v>20.068999999999999</v>
      </c>
    </row>
    <row r="27" spans="1:12" x14ac:dyDescent="0.3">
      <c r="A27" s="278" t="s">
        <v>152</v>
      </c>
      <c r="B27" s="284">
        <v>26.198906935570779</v>
      </c>
      <c r="C27" s="222">
        <v>1.482</v>
      </c>
      <c r="D27" s="266">
        <v>100</v>
      </c>
      <c r="E27" s="222">
        <v>71.358999999999995</v>
      </c>
      <c r="F27" s="222">
        <v>11.746</v>
      </c>
      <c r="G27" s="222">
        <v>0</v>
      </c>
      <c r="H27" s="222">
        <v>0.53300000000000003</v>
      </c>
      <c r="I27" s="222">
        <v>0</v>
      </c>
      <c r="J27" s="222">
        <v>0</v>
      </c>
      <c r="K27" s="222">
        <v>0</v>
      </c>
      <c r="L27" s="222">
        <v>71.358999999999995</v>
      </c>
    </row>
    <row r="28" spans="1:12" x14ac:dyDescent="0.3">
      <c r="A28" s="278" t="s">
        <v>153</v>
      </c>
      <c r="B28" s="284">
        <v>40.440821579878801</v>
      </c>
      <c r="C28" s="222">
        <v>14.507</v>
      </c>
      <c r="D28" s="266">
        <v>100</v>
      </c>
      <c r="E28" s="222">
        <v>54.713000000000001</v>
      </c>
      <c r="F28" s="222">
        <v>9.2710000000000008</v>
      </c>
      <c r="G28" s="222">
        <v>0</v>
      </c>
      <c r="H28" s="222">
        <v>27.928999999999998</v>
      </c>
      <c r="I28" s="222">
        <v>0.60599999999999998</v>
      </c>
      <c r="J28" s="222">
        <v>1.0389999999999999</v>
      </c>
      <c r="K28" s="222">
        <v>0</v>
      </c>
      <c r="L28" s="222">
        <v>54.713000000000001</v>
      </c>
    </row>
    <row r="29" spans="1:12" ht="27" customHeight="1" x14ac:dyDescent="0.3">
      <c r="A29" s="277" t="s">
        <v>154</v>
      </c>
      <c r="B29" s="287">
        <v>41.753336182742082</v>
      </c>
      <c r="C29" s="222">
        <v>8.2479999999999993</v>
      </c>
      <c r="D29" s="266">
        <v>100</v>
      </c>
      <c r="E29" s="222">
        <v>29.152000000000001</v>
      </c>
      <c r="F29" s="222">
        <v>4.274</v>
      </c>
      <c r="G29" s="222">
        <v>8.6449999999999996</v>
      </c>
      <c r="H29" s="222">
        <v>20.204000000000001</v>
      </c>
      <c r="I29" s="222">
        <v>13.154999999999999</v>
      </c>
      <c r="J29" s="222">
        <v>5.9509999999999996</v>
      </c>
      <c r="K29" s="222">
        <v>0.161</v>
      </c>
      <c r="L29" s="222">
        <v>29.152000000000001</v>
      </c>
    </row>
    <row r="30" spans="1:12" x14ac:dyDescent="0.3">
      <c r="A30" s="213"/>
      <c r="B30" s="284"/>
      <c r="C30" s="270"/>
      <c r="D30" s="270"/>
      <c r="E30" s="213"/>
      <c r="F30" s="213"/>
      <c r="G30" s="213"/>
      <c r="H30" s="213"/>
      <c r="I30" s="213"/>
      <c r="J30" s="213"/>
      <c r="K30" s="213"/>
      <c r="L30" s="222"/>
    </row>
    <row r="31" spans="1:12" x14ac:dyDescent="0.3">
      <c r="A31" s="224" t="s">
        <v>65</v>
      </c>
      <c r="B31" s="285"/>
      <c r="C31" s="270"/>
      <c r="D31" s="270"/>
      <c r="E31" s="213"/>
      <c r="F31" s="213"/>
      <c r="G31" s="213"/>
      <c r="H31" s="213"/>
      <c r="I31" s="213"/>
      <c r="J31" s="213"/>
      <c r="K31" s="213"/>
      <c r="L31" s="222"/>
    </row>
    <row r="32" spans="1:12" x14ac:dyDescent="0.3">
      <c r="A32" s="223" t="s">
        <v>243</v>
      </c>
      <c r="B32" s="284">
        <v>37.651626361739936</v>
      </c>
      <c r="C32" s="222">
        <v>6.6879999999999997</v>
      </c>
      <c r="D32" s="266">
        <v>100</v>
      </c>
      <c r="E32" s="222">
        <v>35.872</v>
      </c>
      <c r="F32" s="222">
        <v>5.93</v>
      </c>
      <c r="G32" s="222">
        <v>11.975</v>
      </c>
      <c r="H32" s="222">
        <v>15.236000000000001</v>
      </c>
      <c r="I32" s="222">
        <v>4.3719999999999999</v>
      </c>
      <c r="J32" s="222">
        <v>1.413</v>
      </c>
      <c r="K32" s="222">
        <v>0</v>
      </c>
      <c r="L32" s="222">
        <v>35.872</v>
      </c>
    </row>
    <row r="33" spans="1:12" x14ac:dyDescent="0.3">
      <c r="A33" s="223" t="s">
        <v>155</v>
      </c>
      <c r="B33" s="284">
        <v>24.718628379089093</v>
      </c>
      <c r="C33" s="222">
        <v>3.177</v>
      </c>
      <c r="D33" s="266">
        <v>100</v>
      </c>
      <c r="E33" s="222">
        <v>16.734000000000002</v>
      </c>
      <c r="F33" s="222">
        <v>5.2859999999999996</v>
      </c>
      <c r="G33" s="222">
        <v>10.497</v>
      </c>
      <c r="H33" s="222">
        <v>26.533000000000001</v>
      </c>
      <c r="I33" s="222">
        <v>0</v>
      </c>
      <c r="J33" s="222">
        <v>0.82799999999999996</v>
      </c>
      <c r="K33" s="222">
        <v>11.03</v>
      </c>
      <c r="L33" s="222">
        <v>16.734000000000002</v>
      </c>
    </row>
    <row r="34" spans="1:12" x14ac:dyDescent="0.3">
      <c r="A34" s="223" t="s">
        <v>208</v>
      </c>
      <c r="B34" s="284">
        <v>25.016655562958029</v>
      </c>
      <c r="C34" s="222">
        <v>4.9950000000000001</v>
      </c>
      <c r="D34" s="266">
        <v>100</v>
      </c>
      <c r="E34" s="222">
        <v>38.36</v>
      </c>
      <c r="F34" s="222">
        <v>25.625</v>
      </c>
      <c r="G34" s="222">
        <v>12.000999999999999</v>
      </c>
      <c r="H34" s="222">
        <v>0.33300000000000002</v>
      </c>
      <c r="I34" s="222">
        <v>10.23</v>
      </c>
      <c r="J34" s="222">
        <v>12.163</v>
      </c>
      <c r="K34" s="222">
        <v>0</v>
      </c>
      <c r="L34" s="222">
        <v>38.36</v>
      </c>
    </row>
    <row r="35" spans="1:12" x14ac:dyDescent="0.3">
      <c r="A35" s="223" t="s">
        <v>209</v>
      </c>
      <c r="B35" s="284">
        <v>31.022976451520641</v>
      </c>
      <c r="C35" s="222">
        <v>5.6230000000000002</v>
      </c>
      <c r="D35" s="266">
        <v>100</v>
      </c>
      <c r="E35" s="222">
        <v>40.273000000000003</v>
      </c>
      <c r="F35" s="222">
        <v>3.8130000000000002</v>
      </c>
      <c r="G35" s="222">
        <v>1.4319999999999999</v>
      </c>
      <c r="H35" s="222">
        <v>22.603999999999999</v>
      </c>
      <c r="I35" s="222">
        <v>1.3160000000000001</v>
      </c>
      <c r="J35" s="222">
        <v>6.766</v>
      </c>
      <c r="K35" s="222">
        <v>0</v>
      </c>
      <c r="L35" s="222">
        <v>40.273000000000003</v>
      </c>
    </row>
    <row r="36" spans="1:12" x14ac:dyDescent="0.3">
      <c r="A36" s="223" t="s">
        <v>156</v>
      </c>
      <c r="B36" s="284">
        <v>31.090023723311276</v>
      </c>
      <c r="C36" s="222">
        <v>6.5819999999999999</v>
      </c>
      <c r="D36" s="266">
        <v>100</v>
      </c>
      <c r="E36" s="222">
        <v>26.811</v>
      </c>
      <c r="F36" s="222">
        <v>2.2610000000000001</v>
      </c>
      <c r="G36" s="222">
        <v>16.231999999999999</v>
      </c>
      <c r="H36" s="222">
        <v>4.8940000000000001</v>
      </c>
      <c r="I36" s="222">
        <v>27.635999999999999</v>
      </c>
      <c r="J36" s="222">
        <v>13.569000000000001</v>
      </c>
      <c r="K36" s="222">
        <v>15.257999999999999</v>
      </c>
      <c r="L36" s="222">
        <v>26.811</v>
      </c>
    </row>
    <row r="37" spans="1:12" x14ac:dyDescent="0.3">
      <c r="A37" s="223" t="s">
        <v>157</v>
      </c>
      <c r="B37" s="284">
        <v>20.168509741969459</v>
      </c>
      <c r="C37" s="222">
        <v>4.7240000000000002</v>
      </c>
      <c r="D37" s="266">
        <v>100</v>
      </c>
      <c r="E37" s="222">
        <v>45.064</v>
      </c>
      <c r="F37" s="222">
        <v>3.8039999999999998</v>
      </c>
      <c r="G37" s="222">
        <v>0</v>
      </c>
      <c r="H37" s="222">
        <v>13.532999999999999</v>
      </c>
      <c r="I37" s="222">
        <v>0</v>
      </c>
      <c r="J37" s="222">
        <v>1.056</v>
      </c>
      <c r="K37" s="222">
        <v>0</v>
      </c>
      <c r="L37" s="222">
        <v>45.064</v>
      </c>
    </row>
    <row r="38" spans="1:12" x14ac:dyDescent="0.3">
      <c r="A38" s="223" t="s">
        <v>241</v>
      </c>
      <c r="B38" s="284">
        <v>29.813316240685843</v>
      </c>
      <c r="C38" s="222">
        <v>7.2889999999999997</v>
      </c>
      <c r="D38" s="266">
        <v>100</v>
      </c>
      <c r="E38" s="222">
        <v>51.738999999999997</v>
      </c>
      <c r="F38" s="222">
        <v>15.289</v>
      </c>
      <c r="G38" s="222">
        <v>12.855</v>
      </c>
      <c r="H38" s="222">
        <v>1.958</v>
      </c>
      <c r="I38" s="222">
        <v>7.12</v>
      </c>
      <c r="J38" s="222">
        <v>0</v>
      </c>
      <c r="K38" s="222">
        <v>0</v>
      </c>
      <c r="L38" s="222">
        <v>51.738999999999997</v>
      </c>
    </row>
    <row r="39" spans="1:12" x14ac:dyDescent="0.3">
      <c r="A39" s="223" t="s">
        <v>242</v>
      </c>
      <c r="B39" s="284">
        <v>24.957276642285869</v>
      </c>
      <c r="C39" s="222">
        <v>5.891</v>
      </c>
      <c r="D39" s="266">
        <v>100</v>
      </c>
      <c r="E39" s="222">
        <v>38.805</v>
      </c>
      <c r="F39" s="222">
        <v>2.6859999999999999</v>
      </c>
      <c r="G39" s="222">
        <v>7.4790000000000001</v>
      </c>
      <c r="H39" s="222">
        <v>10.178000000000001</v>
      </c>
      <c r="I39" s="222">
        <v>10.712</v>
      </c>
      <c r="J39" s="222">
        <v>0</v>
      </c>
      <c r="K39" s="222">
        <v>5.4130000000000003</v>
      </c>
      <c r="L39" s="222">
        <v>38.805</v>
      </c>
    </row>
    <row r="40" spans="1:12" x14ac:dyDescent="0.3">
      <c r="A40" s="223" t="s">
        <v>158</v>
      </c>
      <c r="B40" s="284">
        <v>26.476319180363934</v>
      </c>
      <c r="C40" s="222">
        <v>6.8760000000000003</v>
      </c>
      <c r="D40" s="266">
        <v>100</v>
      </c>
      <c r="E40" s="222">
        <v>18.443999999999999</v>
      </c>
      <c r="F40" s="222">
        <v>2.4129999999999998</v>
      </c>
      <c r="G40" s="222">
        <v>25.263999999999999</v>
      </c>
      <c r="H40" s="222">
        <v>12.476000000000001</v>
      </c>
      <c r="I40" s="222">
        <v>6.4420000000000002</v>
      </c>
      <c r="J40" s="222">
        <v>1.7330000000000001</v>
      </c>
      <c r="K40" s="222">
        <v>0.52100000000000002</v>
      </c>
      <c r="L40" s="222">
        <v>18.443999999999999</v>
      </c>
    </row>
    <row r="41" spans="1:12" x14ac:dyDescent="0.3">
      <c r="A41" s="223" t="s">
        <v>210</v>
      </c>
      <c r="B41" s="284">
        <v>28.068596834806542</v>
      </c>
      <c r="C41" s="222">
        <v>3.7370000000000001</v>
      </c>
      <c r="D41" s="266">
        <v>100</v>
      </c>
      <c r="E41" s="222">
        <v>47.917999999999999</v>
      </c>
      <c r="F41" s="222">
        <v>4.9420000000000002</v>
      </c>
      <c r="G41" s="222">
        <v>20.187999999999999</v>
      </c>
      <c r="H41" s="222">
        <v>10.074</v>
      </c>
      <c r="I41" s="222">
        <v>0</v>
      </c>
      <c r="J41" s="222">
        <v>0</v>
      </c>
      <c r="K41" s="222">
        <v>0</v>
      </c>
      <c r="L41" s="222">
        <v>47.917999999999999</v>
      </c>
    </row>
    <row r="42" spans="1:12" x14ac:dyDescent="0.3">
      <c r="A42" s="223" t="s">
        <v>159</v>
      </c>
      <c r="B42" s="284">
        <v>31.682995101469558</v>
      </c>
      <c r="C42" s="222">
        <v>5.84</v>
      </c>
      <c r="D42" s="266">
        <v>100</v>
      </c>
      <c r="E42" s="222">
        <v>39.241999999999997</v>
      </c>
      <c r="F42" s="222">
        <v>8.6340000000000003</v>
      </c>
      <c r="G42" s="222">
        <v>19.420000000000002</v>
      </c>
      <c r="H42" s="222">
        <v>11.603</v>
      </c>
      <c r="I42" s="222">
        <v>16.149999999999999</v>
      </c>
      <c r="J42" s="222">
        <v>0</v>
      </c>
      <c r="K42" s="222">
        <v>8.7729999999999997</v>
      </c>
      <c r="L42" s="222">
        <v>39.241999999999997</v>
      </c>
    </row>
    <row r="43" spans="1:12" x14ac:dyDescent="0.3">
      <c r="A43" s="223" t="s">
        <v>160</v>
      </c>
      <c r="B43" s="284">
        <v>26.38481545016878</v>
      </c>
      <c r="C43" s="222">
        <v>5.8159999999999998</v>
      </c>
      <c r="D43" s="266">
        <v>100</v>
      </c>
      <c r="E43" s="222">
        <v>38.659999999999997</v>
      </c>
      <c r="F43" s="222">
        <v>16.574999999999999</v>
      </c>
      <c r="G43" s="222">
        <v>10.121</v>
      </c>
      <c r="H43" s="222">
        <v>8.4629999999999992</v>
      </c>
      <c r="I43" s="222">
        <v>7.3869999999999996</v>
      </c>
      <c r="J43" s="222">
        <v>0</v>
      </c>
      <c r="K43" s="222">
        <v>0</v>
      </c>
      <c r="L43" s="222">
        <v>38.659999999999997</v>
      </c>
    </row>
    <row r="44" spans="1:12" x14ac:dyDescent="0.3">
      <c r="A44" s="223" t="s">
        <v>211</v>
      </c>
      <c r="B44" s="284">
        <v>32.014189988175012</v>
      </c>
      <c r="C44" s="222">
        <v>5.1230000000000002</v>
      </c>
      <c r="D44" s="266">
        <v>100</v>
      </c>
      <c r="E44" s="222">
        <v>23.677</v>
      </c>
      <c r="F44" s="222">
        <v>10.195</v>
      </c>
      <c r="G44" s="222">
        <v>0.30399999999999999</v>
      </c>
      <c r="H44" s="222">
        <v>16.384</v>
      </c>
      <c r="I44" s="222">
        <v>5.6079999999999997</v>
      </c>
      <c r="J44" s="222">
        <v>4.8940000000000001</v>
      </c>
      <c r="K44" s="222">
        <v>8.8999999999999996E-2</v>
      </c>
      <c r="L44" s="222">
        <v>23.677</v>
      </c>
    </row>
    <row r="45" spans="1:12" x14ac:dyDescent="0.3">
      <c r="A45" s="223" t="s">
        <v>212</v>
      </c>
      <c r="B45" s="284">
        <v>24.252185918085598</v>
      </c>
      <c r="C45" s="222">
        <v>5.3010000000000002</v>
      </c>
      <c r="D45" s="266">
        <v>100</v>
      </c>
      <c r="E45" s="222">
        <v>35.835000000000001</v>
      </c>
      <c r="F45" s="222">
        <v>6.0179999999999998</v>
      </c>
      <c r="G45" s="222">
        <v>5.6820000000000004</v>
      </c>
      <c r="H45" s="222">
        <v>1.3560000000000001</v>
      </c>
      <c r="I45" s="222">
        <v>0</v>
      </c>
      <c r="J45" s="222">
        <v>0</v>
      </c>
      <c r="K45" s="222">
        <v>0</v>
      </c>
      <c r="L45" s="222">
        <v>35.835000000000001</v>
      </c>
    </row>
    <row r="46" spans="1:12" x14ac:dyDescent="0.3">
      <c r="A46" s="223" t="s">
        <v>213</v>
      </c>
      <c r="B46" s="284">
        <v>25.560828300258844</v>
      </c>
      <c r="C46" s="222">
        <v>4.718</v>
      </c>
      <c r="D46" s="266">
        <v>100</v>
      </c>
      <c r="E46" s="222">
        <v>55.072000000000003</v>
      </c>
      <c r="F46" s="222">
        <v>24.22</v>
      </c>
      <c r="G46" s="222">
        <v>2.8260000000000001</v>
      </c>
      <c r="H46" s="222">
        <v>4.7939999999999996</v>
      </c>
      <c r="I46" s="222">
        <v>0.45700000000000002</v>
      </c>
      <c r="J46" s="222">
        <v>11.391</v>
      </c>
      <c r="K46" s="222">
        <v>0</v>
      </c>
      <c r="L46" s="222">
        <v>55.072000000000003</v>
      </c>
    </row>
    <row r="47" spans="1:12" x14ac:dyDescent="0.3">
      <c r="A47" s="223" t="s">
        <v>244</v>
      </c>
      <c r="B47" s="284">
        <v>20.501025672903587</v>
      </c>
      <c r="C47" s="222">
        <v>5.516</v>
      </c>
      <c r="D47" s="266">
        <v>100</v>
      </c>
      <c r="E47" s="222">
        <v>57.542999999999999</v>
      </c>
      <c r="F47" s="222">
        <v>2.774</v>
      </c>
      <c r="G47" s="222">
        <v>1.4370000000000001</v>
      </c>
      <c r="H47" s="222">
        <v>7.4580000000000002</v>
      </c>
      <c r="I47" s="222">
        <v>0.35199999999999998</v>
      </c>
      <c r="J47" s="222">
        <v>1.036</v>
      </c>
      <c r="K47" s="222">
        <v>0.36099999999999999</v>
      </c>
      <c r="L47" s="222">
        <v>57.542999999999999</v>
      </c>
    </row>
    <row r="48" spans="1:12" x14ac:dyDescent="0.3">
      <c r="A48" s="223" t="s">
        <v>161</v>
      </c>
      <c r="B48" s="284">
        <v>27.169505271695051</v>
      </c>
      <c r="C48" s="222">
        <v>5.3310000000000004</v>
      </c>
      <c r="D48" s="266">
        <v>100</v>
      </c>
      <c r="E48" s="222">
        <v>46.887999999999998</v>
      </c>
      <c r="F48" s="222">
        <v>8.0790000000000006</v>
      </c>
      <c r="G48" s="222">
        <v>14.395</v>
      </c>
      <c r="H48" s="222">
        <v>2.742</v>
      </c>
      <c r="I48" s="222">
        <v>2.0449999999999999</v>
      </c>
      <c r="J48" s="222">
        <v>12.17</v>
      </c>
      <c r="K48" s="222">
        <v>0</v>
      </c>
      <c r="L48" s="222">
        <v>46.887999999999998</v>
      </c>
    </row>
    <row r="49" spans="1:12" ht="6" customHeight="1" x14ac:dyDescent="0.3">
      <c r="A49" s="230"/>
      <c r="B49" s="276"/>
      <c r="C49" s="231"/>
      <c r="D49" s="271"/>
      <c r="E49" s="231"/>
      <c r="F49" s="231"/>
      <c r="G49" s="231"/>
      <c r="H49" s="231"/>
      <c r="I49" s="231"/>
      <c r="J49" s="231"/>
      <c r="K49" s="231"/>
      <c r="L49" s="232"/>
    </row>
    <row r="50" spans="1:12" x14ac:dyDescent="0.3">
      <c r="A50" s="117"/>
      <c r="B50" s="234"/>
    </row>
  </sheetData>
  <mergeCells count="4">
    <mergeCell ref="A4:L4"/>
    <mergeCell ref="C8:C9"/>
    <mergeCell ref="D8:L8"/>
    <mergeCell ref="B8:B9"/>
  </mergeCells>
  <hyperlinks>
    <hyperlink ref="L2" location="INDICE!A1" display="Volver al índice" xr:uid="{9CCA075F-2D5D-427E-8A5D-AC09EC33B10F}"/>
  </hyperlinks>
  <pageMargins left="0.7" right="0.7" top="0.75" bottom="0.75" header="0.3" footer="0.3"/>
  <pageSetup paperSize="9" scale="48"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97365-D872-4DC0-AB62-2F8A4075B75D}">
  <sheetPr codeName="Hoja26">
    <pageSetUpPr fitToPage="1"/>
  </sheetPr>
  <dimension ref="A1:L50"/>
  <sheetViews>
    <sheetView showGridLines="0" zoomScaleNormal="100" workbookViewId="0"/>
  </sheetViews>
  <sheetFormatPr baseColWidth="10" defaultColWidth="11.44140625" defaultRowHeight="14.4" x14ac:dyDescent="0.3"/>
  <cols>
    <col min="1" max="1" width="50.5546875" style="206" customWidth="1"/>
    <col min="2" max="2" width="15.77734375" customWidth="1"/>
    <col min="3" max="3" width="18" style="259" customWidth="1"/>
    <col min="4" max="4" width="11.44140625" style="259"/>
    <col min="5" max="5" width="11.44140625" style="206"/>
    <col min="6" max="6" width="12.21875" style="206" customWidth="1"/>
    <col min="7" max="7" width="13.21875" style="206" customWidth="1"/>
    <col min="8" max="8" width="12.77734375" style="206" customWidth="1"/>
    <col min="9" max="9" width="12.21875" style="206" customWidth="1"/>
    <col min="10" max="10" width="13.44140625" style="206" customWidth="1"/>
    <col min="11" max="11" width="12.44140625" style="206" customWidth="1"/>
    <col min="12" max="12" width="13" style="206" customWidth="1"/>
    <col min="13" max="16384" width="11.44140625" style="206"/>
  </cols>
  <sheetData>
    <row r="1" spans="1:12" ht="15.6" x14ac:dyDescent="0.3">
      <c r="A1" s="203" t="s">
        <v>247</v>
      </c>
      <c r="B1" s="238"/>
      <c r="C1" s="260"/>
      <c r="D1" s="260"/>
      <c r="E1" s="205"/>
      <c r="G1" s="205"/>
      <c r="L1" s="207" t="s">
        <v>248</v>
      </c>
    </row>
    <row r="2" spans="1:12" x14ac:dyDescent="0.3">
      <c r="H2" s="208"/>
      <c r="L2" s="122" t="s">
        <v>260</v>
      </c>
    </row>
    <row r="4" spans="1:12" ht="49.5" customHeight="1" x14ac:dyDescent="0.3">
      <c r="A4" s="431" t="s">
        <v>531</v>
      </c>
      <c r="B4" s="431"/>
      <c r="C4" s="432"/>
      <c r="D4" s="432"/>
      <c r="E4" s="432"/>
      <c r="F4" s="432"/>
      <c r="G4" s="433"/>
      <c r="H4" s="433"/>
      <c r="I4" s="433"/>
      <c r="J4" s="433"/>
      <c r="K4" s="433"/>
      <c r="L4" s="433"/>
    </row>
    <row r="5" spans="1:12" x14ac:dyDescent="0.3">
      <c r="A5" s="209"/>
      <c r="B5" s="2"/>
      <c r="C5" s="261"/>
      <c r="D5" s="261"/>
      <c r="E5" s="209"/>
      <c r="F5" s="209"/>
      <c r="G5" s="209"/>
    </row>
    <row r="6" spans="1:12" ht="15" thickBot="1" x14ac:dyDescent="0.35">
      <c r="A6" s="210" t="s">
        <v>404</v>
      </c>
      <c r="B6" s="178"/>
      <c r="C6" s="375"/>
      <c r="D6" s="262"/>
      <c r="E6" s="212"/>
      <c r="F6" s="212"/>
      <c r="G6" s="212"/>
      <c r="H6" s="212"/>
      <c r="I6" s="212"/>
      <c r="J6" s="212"/>
      <c r="K6" s="212"/>
      <c r="L6" s="210"/>
    </row>
    <row r="7" spans="1:12" x14ac:dyDescent="0.3">
      <c r="A7" s="213"/>
      <c r="B7" s="4"/>
      <c r="C7" s="263"/>
      <c r="D7" s="263"/>
      <c r="E7" s="214"/>
      <c r="F7" s="214"/>
      <c r="G7" s="214"/>
      <c r="H7" s="213"/>
      <c r="I7" s="213"/>
      <c r="J7" s="213"/>
      <c r="K7" s="213"/>
      <c r="L7" s="213"/>
    </row>
    <row r="8" spans="1:12" ht="27" customHeight="1" x14ac:dyDescent="0.3">
      <c r="A8" s="215" t="s">
        <v>239</v>
      </c>
      <c r="B8" s="437" t="s">
        <v>179</v>
      </c>
      <c r="C8" s="438" t="s">
        <v>537</v>
      </c>
      <c r="D8" s="436" t="s">
        <v>536</v>
      </c>
      <c r="E8" s="435"/>
      <c r="F8" s="435"/>
      <c r="G8" s="435"/>
      <c r="H8" s="435"/>
      <c r="I8" s="435"/>
      <c r="J8" s="435"/>
      <c r="K8" s="435"/>
      <c r="L8" s="435"/>
    </row>
    <row r="9" spans="1:12" ht="59.25" customHeight="1" x14ac:dyDescent="0.3">
      <c r="A9" s="215"/>
      <c r="B9" s="424"/>
      <c r="C9" s="439"/>
      <c r="D9" s="264" t="s">
        <v>8</v>
      </c>
      <c r="E9" s="217">
        <v>0</v>
      </c>
      <c r="F9" s="218" t="s">
        <v>305</v>
      </c>
      <c r="G9" s="218" t="s">
        <v>306</v>
      </c>
      <c r="H9" s="219" t="s">
        <v>307</v>
      </c>
      <c r="I9" s="219" t="s">
        <v>308</v>
      </c>
      <c r="J9" s="219" t="s">
        <v>309</v>
      </c>
      <c r="K9" s="219" t="s">
        <v>316</v>
      </c>
      <c r="L9" s="218" t="s">
        <v>278</v>
      </c>
    </row>
    <row r="10" spans="1:12" ht="7.5" customHeight="1" x14ac:dyDescent="0.3">
      <c r="A10" s="215" t="s">
        <v>239</v>
      </c>
      <c r="B10" s="21" t="s">
        <v>240</v>
      </c>
      <c r="C10" s="376" t="s">
        <v>240</v>
      </c>
      <c r="D10" s="265"/>
      <c r="E10" s="213"/>
      <c r="F10" s="213"/>
      <c r="G10" s="220"/>
      <c r="H10" s="213"/>
      <c r="I10" s="213"/>
      <c r="J10" s="213"/>
      <c r="K10" s="213"/>
      <c r="L10" s="213"/>
    </row>
    <row r="11" spans="1:12" x14ac:dyDescent="0.3">
      <c r="A11" s="221" t="s">
        <v>238</v>
      </c>
      <c r="B11" s="68">
        <v>29.215453700743645</v>
      </c>
      <c r="C11" s="280">
        <v>25.736000000000001</v>
      </c>
      <c r="D11" s="266">
        <v>100</v>
      </c>
      <c r="E11" s="222">
        <v>51.238</v>
      </c>
      <c r="F11" s="222">
        <v>5.5670000000000002</v>
      </c>
      <c r="G11" s="222">
        <v>2.2690000000000001</v>
      </c>
      <c r="H11" s="222">
        <v>2.294</v>
      </c>
      <c r="I11" s="222">
        <v>1.093</v>
      </c>
      <c r="J11" s="222">
        <v>0.48799999999999999</v>
      </c>
      <c r="K11" s="222">
        <v>0.747</v>
      </c>
      <c r="L11" s="222">
        <v>36.305</v>
      </c>
    </row>
    <row r="12" spans="1:12" x14ac:dyDescent="0.3">
      <c r="A12" s="223"/>
      <c r="B12" s="5"/>
      <c r="C12" s="261"/>
      <c r="D12" s="267"/>
      <c r="E12" s="223"/>
      <c r="F12" s="223"/>
      <c r="G12" s="223"/>
      <c r="H12" s="213"/>
      <c r="I12" s="213"/>
      <c r="J12" s="213"/>
      <c r="K12" s="213"/>
      <c r="L12" s="222"/>
    </row>
    <row r="13" spans="1:12" x14ac:dyDescent="0.3">
      <c r="A13" s="224" t="s">
        <v>63</v>
      </c>
      <c r="B13" s="7"/>
      <c r="C13" s="281"/>
      <c r="D13" s="268"/>
    </row>
    <row r="14" spans="1:12" x14ac:dyDescent="0.3">
      <c r="A14" s="223" t="s">
        <v>249</v>
      </c>
      <c r="B14" s="68">
        <v>27.730271194722697</v>
      </c>
      <c r="C14" s="280">
        <v>25.335999999999999</v>
      </c>
      <c r="D14" s="266">
        <v>100</v>
      </c>
      <c r="E14" s="222">
        <v>48.573999999999998</v>
      </c>
      <c r="F14" s="222">
        <v>5.2839999999999998</v>
      </c>
      <c r="G14" s="222">
        <v>2.2320000000000002</v>
      </c>
      <c r="H14" s="222">
        <v>1.825</v>
      </c>
      <c r="I14" s="222">
        <v>1.649</v>
      </c>
      <c r="J14" s="222">
        <v>0.75600000000000001</v>
      </c>
      <c r="K14" s="222">
        <v>0.52500000000000002</v>
      </c>
      <c r="L14" s="222">
        <v>39.154000000000003</v>
      </c>
    </row>
    <row r="15" spans="1:12" x14ac:dyDescent="0.3">
      <c r="A15" s="223" t="s">
        <v>250</v>
      </c>
      <c r="B15" s="68">
        <v>28.881735985533453</v>
      </c>
      <c r="C15" s="280">
        <v>24.693999999999999</v>
      </c>
      <c r="D15" s="266">
        <v>100</v>
      </c>
      <c r="E15" s="222">
        <v>54.75</v>
      </c>
      <c r="F15" s="222">
        <v>5.0250000000000004</v>
      </c>
      <c r="G15" s="222">
        <v>2.2919999999999998</v>
      </c>
      <c r="H15" s="222">
        <v>2.7250000000000001</v>
      </c>
      <c r="I15" s="222">
        <v>0.48599999999999999</v>
      </c>
      <c r="J15" s="222">
        <v>0.20899999999999999</v>
      </c>
      <c r="K15" s="222">
        <v>0.98199999999999998</v>
      </c>
      <c r="L15" s="222">
        <v>33.530999999999999</v>
      </c>
    </row>
    <row r="16" spans="1:12" x14ac:dyDescent="0.3">
      <c r="A16" s="223" t="s">
        <v>251</v>
      </c>
      <c r="B16" s="68">
        <v>40.099347423784941</v>
      </c>
      <c r="C16" s="280">
        <v>33.171999999999997</v>
      </c>
      <c r="D16" s="266">
        <v>100</v>
      </c>
      <c r="E16" s="222">
        <v>51.121000000000002</v>
      </c>
      <c r="F16" s="222">
        <v>8.4339999999999993</v>
      </c>
      <c r="G16" s="222">
        <v>2.089</v>
      </c>
      <c r="H16" s="222">
        <v>2.726</v>
      </c>
      <c r="I16" s="222">
        <v>0.749</v>
      </c>
      <c r="J16" s="222">
        <v>0.22700000000000001</v>
      </c>
      <c r="K16" s="222">
        <v>0.96899999999999997</v>
      </c>
      <c r="L16" s="222">
        <v>33.685000000000002</v>
      </c>
    </row>
    <row r="17" spans="1:12" x14ac:dyDescent="0.3">
      <c r="A17" s="223" t="s">
        <v>252</v>
      </c>
      <c r="B17" s="68">
        <v>46.814279258924536</v>
      </c>
      <c r="C17" s="280">
        <v>38.456000000000003</v>
      </c>
      <c r="D17" s="266">
        <v>100</v>
      </c>
      <c r="E17" s="222">
        <v>49.298999999999999</v>
      </c>
      <c r="F17" s="222">
        <v>12.404</v>
      </c>
      <c r="G17" s="222">
        <v>3.7090000000000001</v>
      </c>
      <c r="H17" s="222">
        <v>4.077</v>
      </c>
      <c r="I17" s="222">
        <v>0.41499999999999998</v>
      </c>
      <c r="J17" s="222">
        <v>0.24</v>
      </c>
      <c r="K17" s="222">
        <v>0.70499999999999996</v>
      </c>
      <c r="L17" s="222">
        <v>29.152999999999999</v>
      </c>
    </row>
    <row r="18" spans="1:12" x14ac:dyDescent="0.3">
      <c r="A18" s="223" t="s">
        <v>253</v>
      </c>
      <c r="B18" s="68">
        <v>50.888888888888886</v>
      </c>
      <c r="C18" s="280">
        <v>43.54</v>
      </c>
      <c r="D18" s="266">
        <v>100</v>
      </c>
      <c r="E18" s="222">
        <v>45.889000000000003</v>
      </c>
      <c r="F18" s="222">
        <v>10.847</v>
      </c>
      <c r="G18" s="222">
        <v>3.2309999999999999</v>
      </c>
      <c r="H18" s="222">
        <v>2.9409999999999998</v>
      </c>
      <c r="I18" s="222">
        <v>1.2829999999999999</v>
      </c>
      <c r="J18" s="222">
        <v>0.70499999999999996</v>
      </c>
      <c r="K18" s="222">
        <v>0.55400000000000005</v>
      </c>
      <c r="L18" s="222">
        <v>34.549999999999997</v>
      </c>
    </row>
    <row r="19" spans="1:12" x14ac:dyDescent="0.3">
      <c r="A19" s="226"/>
      <c r="B19" s="237"/>
      <c r="C19" s="282"/>
      <c r="D19" s="269"/>
      <c r="E19" s="227"/>
      <c r="F19" s="227"/>
      <c r="G19" s="228"/>
      <c r="H19" s="213"/>
      <c r="I19" s="213"/>
      <c r="J19" s="213"/>
      <c r="K19" s="213"/>
      <c r="L19" s="222"/>
    </row>
    <row r="20" spans="1:12" x14ac:dyDescent="0.3">
      <c r="A20" s="224" t="s">
        <v>64</v>
      </c>
      <c r="B20" s="5"/>
      <c r="C20" s="261"/>
      <c r="D20" s="267"/>
    </row>
    <row r="21" spans="1:12" x14ac:dyDescent="0.3">
      <c r="A21" s="223" t="s">
        <v>254</v>
      </c>
      <c r="B21" s="68">
        <v>22.735226813837663</v>
      </c>
      <c r="C21" s="280">
        <v>17.829999999999998</v>
      </c>
      <c r="D21" s="266">
        <v>100</v>
      </c>
      <c r="E21" s="222">
        <v>53.209000000000003</v>
      </c>
      <c r="F21" s="222">
        <v>5.758</v>
      </c>
      <c r="G21" s="222">
        <v>3.3820000000000001</v>
      </c>
      <c r="H21" s="222">
        <v>0.60799999999999998</v>
      </c>
      <c r="I21" s="222">
        <v>0.189</v>
      </c>
      <c r="J21" s="222">
        <v>0.39300000000000002</v>
      </c>
      <c r="K21" s="222">
        <v>1.7589999999999999</v>
      </c>
      <c r="L21" s="222">
        <v>34.703000000000003</v>
      </c>
    </row>
    <row r="22" spans="1:12" x14ac:dyDescent="0.3">
      <c r="A22" s="223" t="s">
        <v>245</v>
      </c>
      <c r="B22" s="68">
        <v>21.93445468834307</v>
      </c>
      <c r="C22" s="280">
        <v>16.795000000000002</v>
      </c>
      <c r="D22" s="266">
        <v>100</v>
      </c>
      <c r="E22" s="222">
        <v>52.889000000000003</v>
      </c>
      <c r="F22" s="222">
        <v>3.1179999999999999</v>
      </c>
      <c r="G22" s="222">
        <v>1.3180000000000001</v>
      </c>
      <c r="H22" s="222">
        <v>1.617</v>
      </c>
      <c r="I22" s="222">
        <v>0.14299999999999999</v>
      </c>
      <c r="J22" s="222">
        <v>0</v>
      </c>
      <c r="K22" s="222">
        <v>0.06</v>
      </c>
      <c r="L22" s="222">
        <v>40.854999999999997</v>
      </c>
    </row>
    <row r="23" spans="1:12" x14ac:dyDescent="0.3">
      <c r="A23" s="223" t="s">
        <v>0</v>
      </c>
      <c r="B23" s="68">
        <v>25.435811112386343</v>
      </c>
      <c r="C23" s="280">
        <v>23.466999999999999</v>
      </c>
      <c r="D23" s="266">
        <v>100</v>
      </c>
      <c r="E23" s="222">
        <v>52.158000000000001</v>
      </c>
      <c r="F23" s="222">
        <v>8.0670000000000002</v>
      </c>
      <c r="G23" s="222">
        <v>0.755</v>
      </c>
      <c r="H23" s="222">
        <v>0.49299999999999999</v>
      </c>
      <c r="I23" s="222">
        <v>0.248</v>
      </c>
      <c r="J23" s="222">
        <v>7.0999999999999994E-2</v>
      </c>
      <c r="K23" s="222">
        <v>0.84099999999999997</v>
      </c>
      <c r="L23" s="222">
        <v>37.366999999999997</v>
      </c>
    </row>
    <row r="24" spans="1:12" x14ac:dyDescent="0.3">
      <c r="A24" s="223" t="s">
        <v>1</v>
      </c>
      <c r="B24" s="68">
        <v>18.816034804226227</v>
      </c>
      <c r="C24" s="280">
        <v>15.919</v>
      </c>
      <c r="D24" s="266">
        <v>100</v>
      </c>
      <c r="E24" s="222">
        <v>50.783999999999999</v>
      </c>
      <c r="F24" s="222">
        <v>3.3690000000000002</v>
      </c>
      <c r="G24" s="222">
        <v>3.056</v>
      </c>
      <c r="H24" s="222">
        <v>3.847</v>
      </c>
      <c r="I24" s="222">
        <v>0</v>
      </c>
      <c r="J24" s="222">
        <v>0.25</v>
      </c>
      <c r="K24" s="222">
        <v>0.14099999999999999</v>
      </c>
      <c r="L24" s="222">
        <v>38.554000000000002</v>
      </c>
    </row>
    <row r="25" spans="1:12" x14ac:dyDescent="0.3">
      <c r="A25" s="223" t="s">
        <v>246</v>
      </c>
      <c r="B25" s="68">
        <v>44.353203398635856</v>
      </c>
      <c r="C25" s="280">
        <v>41.472999999999999</v>
      </c>
      <c r="D25" s="266">
        <v>100</v>
      </c>
      <c r="E25" s="222">
        <v>45.042000000000002</v>
      </c>
      <c r="F25" s="222">
        <v>5.5190000000000001</v>
      </c>
      <c r="G25" s="222">
        <v>3.2810000000000001</v>
      </c>
      <c r="H25" s="222">
        <v>3.5369999999999999</v>
      </c>
      <c r="I25" s="222">
        <v>2.3780000000000001</v>
      </c>
      <c r="J25" s="222">
        <v>1.355</v>
      </c>
      <c r="K25" s="222">
        <v>6.9000000000000006E-2</v>
      </c>
      <c r="L25" s="222">
        <v>38.82</v>
      </c>
    </row>
    <row r="26" spans="1:12" ht="27" customHeight="1" x14ac:dyDescent="0.3">
      <c r="A26" s="229" t="s">
        <v>151</v>
      </c>
      <c r="B26" s="68">
        <v>20.169501500794539</v>
      </c>
      <c r="C26" s="280">
        <v>17.39</v>
      </c>
      <c r="D26" s="266">
        <v>100</v>
      </c>
      <c r="E26" s="222">
        <v>63.536000000000001</v>
      </c>
      <c r="F26" s="222">
        <v>1.897</v>
      </c>
      <c r="G26" s="222">
        <v>0.79700000000000004</v>
      </c>
      <c r="H26" s="222">
        <v>0.84599999999999997</v>
      </c>
      <c r="I26" s="222">
        <v>7.1999999999999995E-2</v>
      </c>
      <c r="J26" s="222">
        <v>0</v>
      </c>
      <c r="K26" s="222">
        <v>1.748</v>
      </c>
      <c r="L26" s="222">
        <v>31.106000000000002</v>
      </c>
    </row>
    <row r="27" spans="1:12" x14ac:dyDescent="0.3">
      <c r="A27" s="213" t="s">
        <v>152</v>
      </c>
      <c r="B27" s="68">
        <v>26.198906935570779</v>
      </c>
      <c r="C27" s="280">
        <v>24.977</v>
      </c>
      <c r="D27" s="266">
        <v>100</v>
      </c>
      <c r="E27" s="222">
        <v>63.174999999999997</v>
      </c>
      <c r="F27" s="222">
        <v>3.42</v>
      </c>
      <c r="G27" s="222">
        <v>1.3879999999999999</v>
      </c>
      <c r="H27" s="222">
        <v>2.9860000000000002</v>
      </c>
      <c r="I27" s="222">
        <v>1.276</v>
      </c>
      <c r="J27" s="222">
        <v>0</v>
      </c>
      <c r="K27" s="222">
        <v>1.548</v>
      </c>
      <c r="L27" s="222">
        <v>26.207999999999998</v>
      </c>
    </row>
    <row r="28" spans="1:12" x14ac:dyDescent="0.3">
      <c r="A28" s="213" t="s">
        <v>153</v>
      </c>
      <c r="B28" s="68">
        <v>40.440821579878801</v>
      </c>
      <c r="C28" s="280">
        <v>31.939</v>
      </c>
      <c r="D28" s="266">
        <v>100</v>
      </c>
      <c r="E28" s="222">
        <v>50.567</v>
      </c>
      <c r="F28" s="222">
        <v>3.5409999999999999</v>
      </c>
      <c r="G28" s="222">
        <v>2.5419999999999998</v>
      </c>
      <c r="H28" s="222">
        <v>3.8039999999999998</v>
      </c>
      <c r="I28" s="222">
        <v>1.786</v>
      </c>
      <c r="J28" s="222">
        <v>0.64600000000000002</v>
      </c>
      <c r="K28" s="222">
        <v>2.1829999999999998</v>
      </c>
      <c r="L28" s="222">
        <v>34.93</v>
      </c>
    </row>
    <row r="29" spans="1:12" ht="29.25" customHeight="1" x14ac:dyDescent="0.3">
      <c r="A29" s="229" t="s">
        <v>154</v>
      </c>
      <c r="B29" s="68">
        <v>41.753336182742082</v>
      </c>
      <c r="C29" s="280">
        <v>38.393999999999998</v>
      </c>
      <c r="D29" s="266">
        <v>100</v>
      </c>
      <c r="E29" s="222">
        <v>49.91</v>
      </c>
      <c r="F29" s="222">
        <v>7.681</v>
      </c>
      <c r="G29" s="222">
        <v>3.1379999999999999</v>
      </c>
      <c r="H29" s="222">
        <v>3.633</v>
      </c>
      <c r="I29" s="222">
        <v>1.3340000000000001</v>
      </c>
      <c r="J29" s="222">
        <v>0</v>
      </c>
      <c r="K29" s="222">
        <v>0.19900000000000001</v>
      </c>
      <c r="L29" s="222">
        <v>34.106000000000002</v>
      </c>
    </row>
    <row r="30" spans="1:12" x14ac:dyDescent="0.3">
      <c r="A30" s="213"/>
      <c r="B30" s="25"/>
      <c r="C30" s="265"/>
      <c r="D30" s="270"/>
      <c r="E30" s="222"/>
      <c r="F30" s="222"/>
      <c r="G30" s="222"/>
      <c r="H30" s="222"/>
      <c r="I30" s="222"/>
      <c r="J30" s="222"/>
      <c r="K30" s="222"/>
      <c r="L30" s="222"/>
    </row>
    <row r="31" spans="1:12" x14ac:dyDescent="0.3">
      <c r="A31" s="224" t="s">
        <v>65</v>
      </c>
      <c r="B31" s="25"/>
      <c r="C31" s="265"/>
      <c r="D31" s="270"/>
      <c r="E31" s="213"/>
      <c r="F31" s="213"/>
      <c r="G31" s="213"/>
      <c r="H31" s="213"/>
      <c r="I31" s="213"/>
      <c r="J31" s="213"/>
      <c r="K31" s="213"/>
      <c r="L31" s="222"/>
    </row>
    <row r="32" spans="1:12" x14ac:dyDescent="0.3">
      <c r="A32" s="223" t="s">
        <v>243</v>
      </c>
      <c r="B32" s="68">
        <v>37.651626361739936</v>
      </c>
      <c r="C32" s="280">
        <v>34.204999999999998</v>
      </c>
      <c r="D32" s="266">
        <v>100</v>
      </c>
      <c r="E32" s="222">
        <v>46.238999999999997</v>
      </c>
      <c r="F32" s="222">
        <v>8.9619999999999997</v>
      </c>
      <c r="G32" s="222">
        <v>2.532</v>
      </c>
      <c r="H32" s="222">
        <v>2.6539999999999999</v>
      </c>
      <c r="I32" s="222">
        <v>0.59299999999999997</v>
      </c>
      <c r="J32" s="222">
        <v>1.839</v>
      </c>
      <c r="K32" s="222">
        <v>4.3999999999999997E-2</v>
      </c>
      <c r="L32" s="222">
        <v>37.137</v>
      </c>
    </row>
    <row r="33" spans="1:12" x14ac:dyDescent="0.3">
      <c r="A33" s="223" t="s">
        <v>155</v>
      </c>
      <c r="B33" s="68">
        <v>24.718628379089093</v>
      </c>
      <c r="C33" s="280">
        <v>23.547000000000001</v>
      </c>
      <c r="D33" s="266">
        <v>100</v>
      </c>
      <c r="E33" s="222">
        <v>52.597000000000001</v>
      </c>
      <c r="F33" s="222">
        <v>4.5670000000000002</v>
      </c>
      <c r="G33" s="222">
        <v>4.7E-2</v>
      </c>
      <c r="H33" s="222">
        <v>3.3679999999999999</v>
      </c>
      <c r="I33" s="222">
        <v>0.18099999999999999</v>
      </c>
      <c r="J33" s="222">
        <v>6.7000000000000004E-2</v>
      </c>
      <c r="K33" s="222">
        <v>0</v>
      </c>
      <c r="L33" s="222">
        <v>39.173000000000002</v>
      </c>
    </row>
    <row r="34" spans="1:12" x14ac:dyDescent="0.3">
      <c r="A34" s="223" t="s">
        <v>208</v>
      </c>
      <c r="B34" s="68">
        <v>25.016655562958029</v>
      </c>
      <c r="C34" s="280">
        <v>21.658999999999999</v>
      </c>
      <c r="D34" s="266">
        <v>100</v>
      </c>
      <c r="E34" s="222">
        <v>41.756</v>
      </c>
      <c r="F34" s="222">
        <v>5.577</v>
      </c>
      <c r="G34" s="222">
        <v>2.266</v>
      </c>
      <c r="H34" s="222">
        <v>2.8929999999999998</v>
      </c>
      <c r="I34" s="222">
        <v>2.306</v>
      </c>
      <c r="J34" s="222">
        <v>0</v>
      </c>
      <c r="K34" s="222">
        <v>0</v>
      </c>
      <c r="L34" s="222">
        <v>45.201999999999998</v>
      </c>
    </row>
    <row r="35" spans="1:12" x14ac:dyDescent="0.3">
      <c r="A35" s="223" t="s">
        <v>209</v>
      </c>
      <c r="B35" s="68">
        <v>31.022976451520641</v>
      </c>
      <c r="C35" s="280">
        <v>25.92</v>
      </c>
      <c r="D35" s="266">
        <v>100</v>
      </c>
      <c r="E35" s="222">
        <v>58.713000000000001</v>
      </c>
      <c r="F35" s="222">
        <v>2.2410000000000001</v>
      </c>
      <c r="G35" s="222">
        <v>1.369</v>
      </c>
      <c r="H35" s="222">
        <v>2.2959999999999998</v>
      </c>
      <c r="I35" s="222">
        <v>0.13400000000000001</v>
      </c>
      <c r="J35" s="222">
        <v>1.2629999999999999</v>
      </c>
      <c r="K35" s="222">
        <v>0.13400000000000001</v>
      </c>
      <c r="L35" s="222">
        <v>33.85</v>
      </c>
    </row>
    <row r="36" spans="1:12" x14ac:dyDescent="0.3">
      <c r="A36" s="223" t="s">
        <v>156</v>
      </c>
      <c r="B36" s="68">
        <v>31.090023723311276</v>
      </c>
      <c r="C36" s="280">
        <v>24.986000000000001</v>
      </c>
      <c r="D36" s="266">
        <v>100</v>
      </c>
      <c r="E36" s="222">
        <v>49.347999999999999</v>
      </c>
      <c r="F36" s="222">
        <v>2.8090000000000002</v>
      </c>
      <c r="G36" s="222">
        <v>3.6890000000000001</v>
      </c>
      <c r="H36" s="222">
        <v>0.97299999999999998</v>
      </c>
      <c r="I36" s="222">
        <v>0.27900000000000003</v>
      </c>
      <c r="J36" s="222">
        <v>0.27100000000000002</v>
      </c>
      <c r="K36" s="222">
        <v>0.39300000000000002</v>
      </c>
      <c r="L36" s="222">
        <v>42.238</v>
      </c>
    </row>
    <row r="37" spans="1:12" x14ac:dyDescent="0.3">
      <c r="A37" s="223" t="s">
        <v>157</v>
      </c>
      <c r="B37" s="68">
        <v>20.168509741969459</v>
      </c>
      <c r="C37" s="280">
        <v>16.984999999999999</v>
      </c>
      <c r="D37" s="266">
        <v>100</v>
      </c>
      <c r="E37" s="222">
        <v>55.305</v>
      </c>
      <c r="F37" s="222">
        <v>3.8759999999999999</v>
      </c>
      <c r="G37" s="222">
        <v>1.147</v>
      </c>
      <c r="H37" s="222">
        <v>0</v>
      </c>
      <c r="I37" s="222">
        <v>0</v>
      </c>
      <c r="J37" s="222">
        <v>0</v>
      </c>
      <c r="K37" s="222">
        <v>0</v>
      </c>
      <c r="L37" s="222">
        <v>39.670999999999999</v>
      </c>
    </row>
    <row r="38" spans="1:12" x14ac:dyDescent="0.3">
      <c r="A38" s="223" t="s">
        <v>241</v>
      </c>
      <c r="B38" s="68">
        <v>29.813316240685843</v>
      </c>
      <c r="C38" s="280">
        <v>24.824000000000002</v>
      </c>
      <c r="D38" s="266">
        <v>100</v>
      </c>
      <c r="E38" s="222">
        <v>50.323999999999998</v>
      </c>
      <c r="F38" s="222">
        <v>6.4390000000000001</v>
      </c>
      <c r="G38" s="222">
        <v>1.659</v>
      </c>
      <c r="H38" s="222">
        <v>0.63500000000000001</v>
      </c>
      <c r="I38" s="222">
        <v>1.143</v>
      </c>
      <c r="J38" s="222">
        <v>0</v>
      </c>
      <c r="K38" s="222">
        <v>0</v>
      </c>
      <c r="L38" s="222">
        <v>39.801000000000002</v>
      </c>
    </row>
    <row r="39" spans="1:12" x14ac:dyDescent="0.3">
      <c r="A39" s="223" t="s">
        <v>242</v>
      </c>
      <c r="B39" s="68">
        <v>24.957276642285869</v>
      </c>
      <c r="C39" s="280">
        <v>21.141999999999999</v>
      </c>
      <c r="D39" s="266">
        <v>100</v>
      </c>
      <c r="E39" s="222">
        <v>54.944000000000003</v>
      </c>
      <c r="F39" s="222">
        <v>0.69199999999999995</v>
      </c>
      <c r="G39" s="222">
        <v>3.0720000000000001</v>
      </c>
      <c r="H39" s="222">
        <v>4.3899999999999997</v>
      </c>
      <c r="I39" s="222">
        <v>2.883</v>
      </c>
      <c r="J39" s="222">
        <v>0</v>
      </c>
      <c r="K39" s="222">
        <v>0</v>
      </c>
      <c r="L39" s="222">
        <v>34.018999999999998</v>
      </c>
    </row>
    <row r="40" spans="1:12" x14ac:dyDescent="0.3">
      <c r="A40" s="223" t="s">
        <v>158</v>
      </c>
      <c r="B40" s="68">
        <v>26.476319180363934</v>
      </c>
      <c r="C40" s="280">
        <v>23.763000000000002</v>
      </c>
      <c r="D40" s="266">
        <v>100</v>
      </c>
      <c r="E40" s="222">
        <v>56.9</v>
      </c>
      <c r="F40" s="222">
        <v>6.0309999999999997</v>
      </c>
      <c r="G40" s="222">
        <v>4.798</v>
      </c>
      <c r="H40" s="222">
        <v>3.101</v>
      </c>
      <c r="I40" s="222">
        <v>3.2629999999999999</v>
      </c>
      <c r="J40" s="222">
        <v>0.255</v>
      </c>
      <c r="K40" s="222">
        <v>1.129</v>
      </c>
      <c r="L40" s="222">
        <v>24.521999999999998</v>
      </c>
    </row>
    <row r="41" spans="1:12" x14ac:dyDescent="0.3">
      <c r="A41" s="223" t="s">
        <v>210</v>
      </c>
      <c r="B41" s="68">
        <v>28.068596834806542</v>
      </c>
      <c r="C41" s="280">
        <v>25.367999999999999</v>
      </c>
      <c r="D41" s="266">
        <v>100</v>
      </c>
      <c r="E41" s="222">
        <v>43.151000000000003</v>
      </c>
      <c r="F41" s="222">
        <v>5.516</v>
      </c>
      <c r="G41" s="222">
        <v>0.16500000000000001</v>
      </c>
      <c r="H41" s="222">
        <v>0.94399999999999995</v>
      </c>
      <c r="I41" s="222">
        <v>0.114</v>
      </c>
      <c r="J41" s="222">
        <v>0</v>
      </c>
      <c r="K41" s="222">
        <v>2.5859999999999999</v>
      </c>
      <c r="L41" s="222">
        <v>47.524000000000001</v>
      </c>
    </row>
    <row r="42" spans="1:12" x14ac:dyDescent="0.3">
      <c r="A42" s="223" t="s">
        <v>159</v>
      </c>
      <c r="B42" s="68">
        <v>31.682995101469558</v>
      </c>
      <c r="C42" s="280">
        <v>28.42</v>
      </c>
      <c r="D42" s="266">
        <v>100</v>
      </c>
      <c r="E42" s="222">
        <v>46.533000000000001</v>
      </c>
      <c r="F42" s="222">
        <v>6.4489999999999998</v>
      </c>
      <c r="G42" s="222">
        <v>4.5750000000000002</v>
      </c>
      <c r="H42" s="222">
        <v>1.65</v>
      </c>
      <c r="I42" s="222">
        <v>1.7450000000000001</v>
      </c>
      <c r="J42" s="222">
        <v>0</v>
      </c>
      <c r="K42" s="222">
        <v>0.35799999999999998</v>
      </c>
      <c r="L42" s="222">
        <v>38.69</v>
      </c>
    </row>
    <row r="43" spans="1:12" x14ac:dyDescent="0.3">
      <c r="A43" s="223" t="s">
        <v>160</v>
      </c>
      <c r="B43" s="68">
        <v>26.38481545016878</v>
      </c>
      <c r="C43" s="280">
        <v>23.321999999999999</v>
      </c>
      <c r="D43" s="266">
        <v>100</v>
      </c>
      <c r="E43" s="222">
        <v>55.173000000000002</v>
      </c>
      <c r="F43" s="222">
        <v>6.2350000000000003</v>
      </c>
      <c r="G43" s="222">
        <v>2.11</v>
      </c>
      <c r="H43" s="222">
        <v>7.2999999999999995E-2</v>
      </c>
      <c r="I43" s="222">
        <v>0.22600000000000001</v>
      </c>
      <c r="J43" s="222">
        <v>0.05</v>
      </c>
      <c r="K43" s="222">
        <v>0</v>
      </c>
      <c r="L43" s="222">
        <v>36.133000000000003</v>
      </c>
    </row>
    <row r="44" spans="1:12" x14ac:dyDescent="0.3">
      <c r="A44" s="223" t="s">
        <v>211</v>
      </c>
      <c r="B44" s="68">
        <v>32.014189988175012</v>
      </c>
      <c r="C44" s="280">
        <v>27.420999999999999</v>
      </c>
      <c r="D44" s="266">
        <v>100</v>
      </c>
      <c r="E44" s="222">
        <v>53.561999999999998</v>
      </c>
      <c r="F44" s="222">
        <v>3.4489999999999998</v>
      </c>
      <c r="G44" s="222">
        <v>1.141</v>
      </c>
      <c r="H44" s="222">
        <v>2.88</v>
      </c>
      <c r="I44" s="222">
        <v>2.3E-2</v>
      </c>
      <c r="J44" s="222">
        <v>1.6E-2</v>
      </c>
      <c r="K44" s="222">
        <v>0.78600000000000003</v>
      </c>
      <c r="L44" s="222">
        <v>38.143999999999998</v>
      </c>
    </row>
    <row r="45" spans="1:12" x14ac:dyDescent="0.3">
      <c r="A45" s="223" t="s">
        <v>212</v>
      </c>
      <c r="B45" s="68">
        <v>24.252185918085598</v>
      </c>
      <c r="C45" s="280">
        <v>22.169</v>
      </c>
      <c r="D45" s="266">
        <v>100</v>
      </c>
      <c r="E45" s="222">
        <v>56.52</v>
      </c>
      <c r="F45" s="222">
        <v>6.09</v>
      </c>
      <c r="G45" s="222">
        <v>0.69899999999999995</v>
      </c>
      <c r="H45" s="222">
        <v>5.1260000000000003</v>
      </c>
      <c r="I45" s="222">
        <v>2.34</v>
      </c>
      <c r="J45" s="222">
        <v>0</v>
      </c>
      <c r="K45" s="222">
        <v>1.151</v>
      </c>
      <c r="L45" s="222">
        <v>28.074000000000002</v>
      </c>
    </row>
    <row r="46" spans="1:12" x14ac:dyDescent="0.3">
      <c r="A46" s="223" t="s">
        <v>213</v>
      </c>
      <c r="B46" s="68">
        <v>25.560828300258844</v>
      </c>
      <c r="C46" s="280">
        <v>22.475000000000001</v>
      </c>
      <c r="D46" s="266">
        <v>100</v>
      </c>
      <c r="E46" s="222">
        <v>59.423000000000002</v>
      </c>
      <c r="F46" s="222">
        <v>0.41099999999999998</v>
      </c>
      <c r="G46" s="222">
        <v>1.653</v>
      </c>
      <c r="H46" s="222">
        <v>1.1539999999999999</v>
      </c>
      <c r="I46" s="222">
        <v>0</v>
      </c>
      <c r="J46" s="222">
        <v>0.61099999999999999</v>
      </c>
      <c r="K46" s="222">
        <v>0</v>
      </c>
      <c r="L46" s="222">
        <v>36.747999999999998</v>
      </c>
    </row>
    <row r="47" spans="1:12" x14ac:dyDescent="0.3">
      <c r="A47" s="223" t="s">
        <v>244</v>
      </c>
      <c r="B47" s="68">
        <v>20.501025672903587</v>
      </c>
      <c r="C47" s="280">
        <v>17.553999999999998</v>
      </c>
      <c r="D47" s="266">
        <v>100</v>
      </c>
      <c r="E47" s="222">
        <v>49.975000000000001</v>
      </c>
      <c r="F47" s="222">
        <v>5.95</v>
      </c>
      <c r="G47" s="222">
        <v>1.4339999999999999</v>
      </c>
      <c r="H47" s="222">
        <v>0.30099999999999999</v>
      </c>
      <c r="I47" s="222">
        <v>1.7969999999999999</v>
      </c>
      <c r="J47" s="222">
        <v>0</v>
      </c>
      <c r="K47" s="222">
        <v>1.502</v>
      </c>
      <c r="L47" s="222">
        <v>39.040999999999997</v>
      </c>
    </row>
    <row r="48" spans="1:12" x14ac:dyDescent="0.3">
      <c r="A48" s="223" t="s">
        <v>161</v>
      </c>
      <c r="B48" s="68">
        <v>27.169505271695051</v>
      </c>
      <c r="C48" s="280">
        <v>24.312000000000001</v>
      </c>
      <c r="D48" s="266">
        <v>100</v>
      </c>
      <c r="E48" s="222">
        <v>60.152000000000001</v>
      </c>
      <c r="F48" s="222">
        <v>3.2360000000000002</v>
      </c>
      <c r="G48" s="222">
        <v>1.288</v>
      </c>
      <c r="H48" s="222">
        <v>0.59399999999999997</v>
      </c>
      <c r="I48" s="222">
        <v>2.9180000000000001</v>
      </c>
      <c r="J48" s="222">
        <v>0</v>
      </c>
      <c r="K48" s="222">
        <v>2.6339999999999999</v>
      </c>
      <c r="L48" s="222">
        <v>29.178000000000001</v>
      </c>
    </row>
    <row r="49" spans="1:12" ht="5.55" customHeight="1" x14ac:dyDescent="0.3">
      <c r="A49" s="230"/>
      <c r="B49" s="31"/>
      <c r="C49" s="271"/>
      <c r="D49" s="271"/>
      <c r="E49" s="231"/>
      <c r="F49" s="231"/>
      <c r="G49" s="231"/>
      <c r="H49" s="231"/>
      <c r="I49" s="231"/>
      <c r="J49" s="231"/>
      <c r="K49" s="231"/>
      <c r="L49" s="232"/>
    </row>
    <row r="50" spans="1:12" x14ac:dyDescent="0.3">
      <c r="A50" s="117"/>
    </row>
  </sheetData>
  <mergeCells count="4">
    <mergeCell ref="A4:L4"/>
    <mergeCell ref="C8:C9"/>
    <mergeCell ref="D8:L8"/>
    <mergeCell ref="B8:B9"/>
  </mergeCells>
  <hyperlinks>
    <hyperlink ref="L2" location="INDICE!A1" display="Volver al índice" xr:uid="{BAC04059-B867-4E5A-9E20-2BF64C826F38}"/>
  </hyperlinks>
  <pageMargins left="0.7" right="0.7" top="0.75" bottom="0.75" header="0.3" footer="0.3"/>
  <pageSetup paperSize="9" scale="4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57</vt:i4>
      </vt:variant>
      <vt:variant>
        <vt:lpstr>Rangos con nombre</vt:lpstr>
      </vt:variant>
      <vt:variant>
        <vt:i4>18</vt:i4>
      </vt:variant>
    </vt:vector>
  </HeadingPairs>
  <TitlesOfParts>
    <vt:vector size="75" baseType="lpstr">
      <vt:lpstr>Actualización</vt:lpstr>
      <vt:lpstr>PORTADA</vt:lpstr>
      <vt:lpstr>INDICE</vt:lpstr>
      <vt:lpstr>EAL-C1</vt:lpstr>
      <vt:lpstr>EAL-C2</vt:lpstr>
      <vt:lpstr>EAL-C3</vt:lpstr>
      <vt:lpstr>EAL-1</vt:lpstr>
      <vt:lpstr>EAL-2a</vt:lpstr>
      <vt:lpstr>EAL-2b</vt:lpstr>
      <vt:lpstr>EAL-3</vt:lpstr>
      <vt:lpstr>EAL-4</vt:lpstr>
      <vt:lpstr>EAL-5</vt:lpstr>
      <vt:lpstr>EAL-6</vt:lpstr>
      <vt:lpstr>EAL-7</vt:lpstr>
      <vt:lpstr>EAL-8</vt:lpstr>
      <vt:lpstr>EAL-9</vt:lpstr>
      <vt:lpstr>EAL-10</vt:lpstr>
      <vt:lpstr>EAL-11</vt:lpstr>
      <vt:lpstr>EAL-12</vt:lpstr>
      <vt:lpstr>EAL-12a</vt:lpstr>
      <vt:lpstr>EAL-12b</vt:lpstr>
      <vt:lpstr>EAL-13a</vt:lpstr>
      <vt:lpstr>EAL-13b</vt:lpstr>
      <vt:lpstr>EAL-14</vt:lpstr>
      <vt:lpstr>EAL-15</vt:lpstr>
      <vt:lpstr>EAL-16</vt:lpstr>
      <vt:lpstr>EAL-17</vt:lpstr>
      <vt:lpstr>EAL-18</vt:lpstr>
      <vt:lpstr>EAL-19</vt:lpstr>
      <vt:lpstr>EAL-20</vt:lpstr>
      <vt:lpstr>EAL-21</vt:lpstr>
      <vt:lpstr>EAL-22</vt:lpstr>
      <vt:lpstr>EAL-23</vt:lpstr>
      <vt:lpstr>EAL-24</vt:lpstr>
      <vt:lpstr>EAL-25</vt:lpstr>
      <vt:lpstr>EAL-26</vt:lpstr>
      <vt:lpstr>EAL-27</vt:lpstr>
      <vt:lpstr>EAL-28</vt:lpstr>
      <vt:lpstr>EAL-29</vt:lpstr>
      <vt:lpstr>EAL-30</vt:lpstr>
      <vt:lpstr>EA-31</vt:lpstr>
      <vt:lpstr>EAL-32</vt:lpstr>
      <vt:lpstr>EAL-33</vt:lpstr>
      <vt:lpstr>EAL-34</vt:lpstr>
      <vt:lpstr>EAL-35</vt:lpstr>
      <vt:lpstr>EAL-36</vt:lpstr>
      <vt:lpstr>EAL-37</vt:lpstr>
      <vt:lpstr>EAL-38</vt:lpstr>
      <vt:lpstr>EAL-33 (2)</vt:lpstr>
      <vt:lpstr>EAL-39</vt:lpstr>
      <vt:lpstr>EAL-40</vt:lpstr>
      <vt:lpstr>EAL-41</vt:lpstr>
      <vt:lpstr>EAL-42</vt:lpstr>
      <vt:lpstr>EAL-43</vt:lpstr>
      <vt:lpstr>EAL-44</vt:lpstr>
      <vt:lpstr>EAL-45</vt:lpstr>
      <vt:lpstr>EAL-M1</vt:lpstr>
      <vt:lpstr>'EAL-10'!Área_de_impresión</vt:lpstr>
      <vt:lpstr>'EAL-11'!Área_de_impresión</vt:lpstr>
      <vt:lpstr>'EAL-12'!Área_de_impresión</vt:lpstr>
      <vt:lpstr>'EAL-18'!Área_de_impresión</vt:lpstr>
      <vt:lpstr>'EAL-19'!Área_de_impresión</vt:lpstr>
      <vt:lpstr>'EAL-22'!Área_de_impresión</vt:lpstr>
      <vt:lpstr>'EAL-26'!Área_de_impresión</vt:lpstr>
      <vt:lpstr>'EAL-27'!Área_de_impresión</vt:lpstr>
      <vt:lpstr>'EAL-28'!Área_de_impresión</vt:lpstr>
      <vt:lpstr>'EAL-29'!Área_de_impresión</vt:lpstr>
      <vt:lpstr>'EAL-3'!Área_de_impresión</vt:lpstr>
      <vt:lpstr>'EAL-33'!Área_de_impresión</vt:lpstr>
      <vt:lpstr>'EAL-4'!Área_de_impresión</vt:lpstr>
      <vt:lpstr>'EAL-5'!Área_de_impresión</vt:lpstr>
      <vt:lpstr>'EAL-7'!Área_de_impresión</vt:lpstr>
      <vt:lpstr>'EAL-9'!Área_de_impresión</vt:lpstr>
      <vt:lpstr>'EAL-C2'!Área_de_impresión</vt:lpstr>
      <vt:lpstr>'EAL-C3'!Área_de_impresión</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MTIN</dc:creator>
  <cp:lastModifiedBy>RIO PARAMIO, RAQUEL DEL</cp:lastModifiedBy>
  <cp:lastPrinted>2023-12-22T08:42:09Z</cp:lastPrinted>
  <dcterms:created xsi:type="dcterms:W3CDTF">2014-06-11T14:11:26Z</dcterms:created>
  <dcterms:modified xsi:type="dcterms:W3CDTF">2025-02-10T09:25:11Z</dcterms:modified>
</cp:coreProperties>
</file>