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MAC\PUBLICACION_MENSUAL\Publicacion\2022\1er Trimestre\"/>
    </mc:Choice>
  </mc:AlternateContent>
  <xr:revisionPtr revIDLastSave="0" documentId="13_ncr:1_{E9CF358F-9E5F-44C8-9833-039F0754359E}" xr6:coauthVersionLast="41" xr6:coauthVersionMax="41" xr10:uidLastSave="{00000000-0000-0000-0000-000000000000}"/>
  <bookViews>
    <workbookView xWindow="-108" yWindow="-108" windowWidth="23256" windowHeight="12576"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'!$A$1:$Q$54</definedName>
    <definedName name="_xlnm.Print_Area" localSheetId="13">'MAC-8'!$A$1:$Q$98</definedName>
    <definedName name="_xlnm.Print_Area" localSheetId="14">'MAC-9'!$A$1:$R$77</definedName>
    <definedName name="_xlnm.Print_Area" localSheetId="4">'MAC-E1'!$A$1:$L$55</definedName>
    <definedName name="_xlnm.Print_Area" localSheetId="5">'MAC-E2'!$A:$P</definedName>
    <definedName name="_xlnm.Print_Area" localSheetId="2">'MAC-R1'!$A$1:$O$41</definedName>
    <definedName name="_xlnm.Print_Area" localSheetId="3">'MAC-R2'!$A$1:$U$41</definedName>
    <definedName name="_xlnm.Print_Area" localSheetId="0">'portada '!$A$1:$G$51</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<sst xmlns="http://schemas.openxmlformats.org/spreadsheetml/2006/main" count="1524" uniqueCount="558">
  <si>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</si>
  <si>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</si>
  <si>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</si>
  <si>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</si>
  <si>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</si>
  <si>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</si>
  <si>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</si>
  <si>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</si>
  <si>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</si>
  <si>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</si>
  <si>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</si>
  <si>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</si>
  <si>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</si>
  <si>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</si>
  <si>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</si>
  <si>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</si>
  <si>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</si>
  <si>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</si>
  <si>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</si>
  <si>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</si>
  <si>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</si>
  <si>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</si>
  <si>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</si>
  <si>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</si>
  <si>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</si>
  <si>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</si>
  <si>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</si>
  <si>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</si>
  <si>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</si>
  <si>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</si>
  <si>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</si>
  <si>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</si>
  <si>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</si>
  <si>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</si>
  <si>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</si>
  <si>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</si>
  <si>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</si>
  <si>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</si>
  <si>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</si>
  <si>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</si>
  <si>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</si>
  <si>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</si>
  <si>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</si>
  <si>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</si>
  <si>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</si>
  <si>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</si>
  <si>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</si>
  <si>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</si>
  <si>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</si>
  <si>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</si>
  <si>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</si>
  <si>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</si>
  <si>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</si>
  <si>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</si>
  <si>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</si>
  <si>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</si>
  <si>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</si>
  <si>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</si>
  <si>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</si>
  <si>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</si>
  <si>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</si>
  <si>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</si>
  <si>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</si>
  <si>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</si>
  <si>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</si>
  <si>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</si>
  <si>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</si>
  <si>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</si>
  <si>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</si>
  <si>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</si>
  <si>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</si>
  <si>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</si>
  <si>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</si>
  <si>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</si>
  <si>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</si>
  <si>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</si>
  <si>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</si>
  <si>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</si>
  <si>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</si>
  <si>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</si>
  <si>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</si>
  <si>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</si>
  <si>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</si>
  <si>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</si>
  <si>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</si>
  <si>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</si>
  <si>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</si>
  <si>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</si>
  <si>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</si>
  <si>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</si>
  <si>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</si>
  <si>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</si>
  <si>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</si>
  <si>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</si>
  <si>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</si>
  <si>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</si>
  <si>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</si>
  <si>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</si>
  <si>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</si>
  <si>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</si>
  <si>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</si>
  <si>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</si>
  <si>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</si>
  <si>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</si>
  <si>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</si>
  <si>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</si>
  <si>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</si>
  <si>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</si>
  <si>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</si>
  <si>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</si>
  <si>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</si>
  <si>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</si>
  <si>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</si>
  <si>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</si>
  <si>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</si>
  <si>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</si>
  <si>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</si>
  <si>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</si>
  <si>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</si>
  <si>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</si>
  <si>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</si>
  <si>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</si>
  <si>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</si>
  <si>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</si>
  <si>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</si>
  <si>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</si>
  <si>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</si>
  <si>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</si>
  <si>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</si>
  <si>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</si>
  <si>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</si>
  <si>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</si>
  <si>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</si>
  <si>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</si>
  <si>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</si>
  <si>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</si>
  <si>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</si>
  <si>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</si>
  <si>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</si>
  <si>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</si>
  <si>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</si>
  <si>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</si>
  <si>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</si>
  <si>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</si>
  <si>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</si>
  <si>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</si>
  <si>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</si>
  <si>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</si>
  <si>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</si>
  <si>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</si>
  <si>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</si>
  <si>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</si>
  <si>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</si>
  <si>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</si>
  <si>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</si>
  <si>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</si>
  <si>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</si>
  <si>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</si>
  <si>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</si>
  <si>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</si>
  <si>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</si>
  <si>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</si>
  <si>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</si>
  <si>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</si>
  <si>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</si>
  <si>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</si>
  <si>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</si>
  <si>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</si>
  <si>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</si>
  <si>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</si>
  <si>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</si>
  <si>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</si>
  <si>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</si>
  <si>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</si>
  <si>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</si>
  <si>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</si>
  <si>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</si>
  <si>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</si>
  <si>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</si>
  <si>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</si>
  <si>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</si>
  <si>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</si>
  <si>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</si>
  <si>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</si>
  <si>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</si>
  <si>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</si>
  <si>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</si>
  <si>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</si>
  <si>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</si>
  <si>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</si>
  <si>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</si>
  <si>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</si>
  <si>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</si>
  <si>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</si>
  <si>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</si>
  <si>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</si>
  <si>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</si>
  <si>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</si>
  <si>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</si>
  <si>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</si>
  <si>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</si>
  <si>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</si>
  <si>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</si>
  <si>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</si>
  <si>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</si>
  <si>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</si>
  <si>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</si>
  <si>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</si>
  <si>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</si>
  <si>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</si>
  <si>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</si>
  <si>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</si>
  <si>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</si>
  <si>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</si>
  <si>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</si>
  <si>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</si>
  <si>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</si>
  <si>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</si>
  <si>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</si>
  <si>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</si>
  <si>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</si>
  <si>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</si>
  <si>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</si>
  <si>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</si>
  <si>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</si>
  <si>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</si>
  <si>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</si>
  <si>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</si>
  <si>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</si>
  <si>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</si>
  <si>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</si>
  <si>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</si>
  <si>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</si>
  <si>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</si>
  <si>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</si>
  <si>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</si>
  <si>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</si>
  <si>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</si>
  <si>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</si>
  <si>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</si>
  <si>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   BALEARS (ILLES) (2)</t>
  </si>
  <si>
    <t xml:space="preserve">   CANTABRIA (2)</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</si>
  <si>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</si>
  <si>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</si>
  <si>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</si>
  <si>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</si>
  <si>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</si>
  <si>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</si>
  <si>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</si>
  <si>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</si>
  <si>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</si>
  <si>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</si>
  <si>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</si>
  <si>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</si>
  <si>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</si>
  <si>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</si>
  <si>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</si>
  <si>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</si>
  <si>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</si>
  <si>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</si>
  <si>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</si>
  <si>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</si>
  <si>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</si>
  <si>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Enero</t>
  </si>
  <si>
    <t>Febrero</t>
  </si>
  <si>
    <t>Marzo</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</si>
  <si>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</si>
  <si>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</si>
  <si>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</si>
  <si>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</si>
  <si>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</si>
  <si>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</si>
  <si>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</si>
  <si>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</si>
  <si>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</si>
  <si>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</si>
  <si>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</si>
  <si>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</si>
  <si>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</si>
  <si>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</si>
  <si>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</si>
  <si>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</si>
  <si>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</si>
  <si>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</si>
  <si>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</si>
  <si>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</si>
  <si>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</si>
  <si>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</si>
  <si>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</si>
  <si>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</si>
  <si>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</si>
  <si>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</si>
  <si>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</si>
  <si>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</si>
  <si>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</si>
  <si>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</si>
  <si>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</si>
  <si>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</si>
  <si>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</si>
  <si>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</si>
  <si>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</si>
  <si>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</si>
  <si>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</si>
  <si>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</si>
  <si>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</si>
  <si>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</si>
  <si>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</si>
  <si>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</si>
  <si>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</si>
  <si>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</si>
  <si>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</si>
  <si>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</si>
  <si>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</si>
  <si>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</si>
  <si>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</si>
  <si>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</si>
  <si>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</si>
  <si>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</si>
  <si>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</si>
  <si>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</si>
  <si>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</si>
  <si>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</si>
  <si>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</si>
  <si>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</si>
  <si>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</si>
  <si>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</si>
  <si>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</si>
  <si>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</si>
  <si>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</si>
  <si>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</si>
  <si>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</si>
  <si>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</si>
  <si>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</si>
  <si>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</si>
  <si>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t>2. Fuentes de información:</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</si>
  <si>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</si>
  <si>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</si>
  <si>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</si>
  <si>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</si>
  <si>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</si>
  <si>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</si>
  <si>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</si>
  <si>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</si>
  <si>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</si>
  <si>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</si>
  <si>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</si>
  <si>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</si>
  <si>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</si>
  <si>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</si>
  <si>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</si>
  <si>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</si>
  <si>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</si>
  <si>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</si>
  <si>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</si>
  <si>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</si>
  <si>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</si>
  <si>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</si>
  <si>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</si>
  <si>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</si>
  <si>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</si>
  <si>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</si>
  <si>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</si>
  <si>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</si>
  <si>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</si>
  <si>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</si>
  <si>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</si>
  <si>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</si>
  <si>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</si>
  <si>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</si>
  <si>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</si>
  <si>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</si>
  <si>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</si>
  <si>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</si>
  <si>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</si>
  <si>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</si>
  <si>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</si>
  <si>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</si>
  <si>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</si>
  <si>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</si>
  <si>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</si>
  <si>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</si>
  <si>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</si>
  <si>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</si>
  <si>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</si>
  <si>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 xml:space="preserve">     S.C.Tenerife</t>
  </si>
  <si>
    <t xml:space="preserve">   ARAGÓN</t>
  </si>
  <si>
    <t>ORG. EXTRAJUDICIALES DE RESOLUCIÓN DE CONFLICTOS LABORALES (OERCL)(2)</t>
  </si>
  <si>
    <t>(3) Incluye las conciliaciones individuales resueltas en los OERCL.</t>
  </si>
  <si>
    <t xml:space="preserve">   CATALUÑA(3)</t>
  </si>
  <si>
    <t xml:space="preserve">     Alicante</t>
  </si>
  <si>
    <t xml:space="preserve">   NAVARRA (C. FORAL DE)(3)</t>
  </si>
  <si>
    <t xml:space="preserve">   RIOJA (LA)(3)</t>
  </si>
  <si>
    <t>Sanciones y Causas Varias(1)</t>
  </si>
  <si>
    <t>Cataluña(2)</t>
  </si>
  <si>
    <t>Comunitat Valenciana</t>
  </si>
  <si>
    <t>Rioja, La(2)</t>
  </si>
  <si>
    <t>Balears (Illes)(1)</t>
  </si>
  <si>
    <t>Cantabria(1)</t>
  </si>
  <si>
    <t>FUENTE: Estadística de Mediación, Arbitraje y Conciliación. Ministerio de Trabajo y Economía Social.</t>
  </si>
  <si>
    <t>Andalucía</t>
  </si>
  <si>
    <t xml:space="preserve">                                                         </t>
  </si>
  <si>
    <t xml:space="preserve"> (Enero-Marzo)</t>
  </si>
  <si>
    <t>Acumulado Enero-Marzo</t>
  </si>
  <si>
    <t>MAC-7. CONCILIACIONES COLECTIVAS Y MEDIACIONES TERMINADAS, POR TIPO DE CONFLICTO Y DE RESOLUCIÓN</t>
  </si>
  <si>
    <t>CONCILIACIONES COLECTIVAS, MEDIACIONES Y ARBITRAJES</t>
  </si>
  <si>
    <t>Número de procedimientos</t>
  </si>
  <si>
    <t>Acumulado Enero - Marzo</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</si>
  <si>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</si>
  <si>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</si>
  <si>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</si>
  <si>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</si>
  <si>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</si>
  <si>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</si>
  <si>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</si>
  <si>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</si>
  <si>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</si>
  <si>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</si>
  <si>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</si>
  <si>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</si>
  <si>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</si>
  <si>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</si>
  <si>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Organismos de Solución Extrajudicial de Conflictos Laborales (2)</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</si>
  <si>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</si>
  <si>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</si>
  <si>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</si>
  <si>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</si>
  <si>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</si>
  <si>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</si>
  <si>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</si>
  <si>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</si>
  <si>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</si>
  <si>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</si>
  <si>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</si>
  <si>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</si>
  <si>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</si>
  <si>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</si>
  <si>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</si>
  <si>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</si>
  <si>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</si>
  <si>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</si>
  <si>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</si>
  <si>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</si>
  <si>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</si>
  <si>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</si>
  <si>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</si>
  <si>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</si>
  <si>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</si>
  <si>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</si>
  <si>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</si>
  <si>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</si>
  <si>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</si>
  <si>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</si>
  <si>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</si>
  <si>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</si>
  <si>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</si>
  <si>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</si>
  <si>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</si>
  <si>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</si>
  <si>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</si>
  <si>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</si>
  <si>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</si>
  <si>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</si>
  <si>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</si>
  <si>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</si>
  <si>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</si>
  <si>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</si>
  <si>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</si>
  <si>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</si>
  <si>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</si>
  <si>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</si>
  <si>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</si>
  <si>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</si>
  <si>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</si>
  <si>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</si>
  <si>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</si>
  <si>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</si>
  <si>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</si>
  <si>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ARAGÓN(2)</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</si>
  <si>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</si>
  <si>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</si>
  <si>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</si>
  <si>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</si>
  <si>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</si>
  <si>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</si>
  <si>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</si>
  <si>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</si>
  <si>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</si>
  <si>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</si>
  <si>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</si>
  <si>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</si>
  <si>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</si>
  <si>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MADRID (COMUNIDAD DE)(2)</t>
  </si>
  <si>
    <t xml:space="preserve">   NAVARRA (C. FORAL DE)</t>
  </si>
  <si>
    <t xml:space="preserve">     Araba/Álava</t>
  </si>
  <si>
    <t xml:space="preserve">     Bizkaia</t>
  </si>
  <si>
    <t xml:space="preserve">     Gipuzkoa</t>
  </si>
  <si>
    <t xml:space="preserve">     Interprovincial País Vasco</t>
  </si>
  <si>
    <t xml:space="preserve">   RIOJA (LA)</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</si>
  <si>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</si>
  <si>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</si>
  <si>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</si>
  <si>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</si>
  <si>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</si>
  <si>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</si>
  <si>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Organismos de Solución Extrajudicial de Conflictos Laborales(2)</t>
  </si>
  <si>
    <t xml:space="preserve">(3)  El número de empresas así como el de trabajadores se contabilizan más de una vez, debido a que tanto unas como otros han participado en conciliaciones distintas.   </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</si>
  <si>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</si>
  <si>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</si>
  <si>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</si>
  <si>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</si>
  <si>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</si>
  <si>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</si>
  <si>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</si>
  <si>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</si>
  <si>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(4)El SMAC de Tenerife y Las Palmas no proporciona datos</t>
  </si>
  <si>
    <t xml:space="preserve">   CANARIAS(4)</t>
  </si>
  <si>
    <t>Los datos relativos a los SMAC son principalmente sobre conflictos individuales puesto que en general no conocen de conciliaciones colectivas, no obstante en la versión en formato Excel de esta publicación se incluyen varias tablas con la descripción de las conciliaciones colectivas, mediaciones y arbitrajes terminadas en los SMAC.  
Se incorporan también a esta publicación las conciliaciones individuales resueltas por los OERCL de las Comunidades Autónomas de Andalucía, Aragón, Cataluña, La Rioja y Navarra. Estos organismos tienen competencia para resolver conflictos individuales solo en estas CCAA de manera que el porcentaje de conflictos individuales que resuelven es muy pequeño  respecto del total de conflictos individuales. 
Desde septiembre de 2019 se incorporan también los conflictos colectivos resueltos por estos organismos y en el ámbito nacional el Servicio Interconfederal de Mediación y Arbitraje (SIMA).</t>
  </si>
  <si>
    <t>La finalidad de esta estadística es obtener y difundir datos relacionados con las mediaciones y conciliaciones colectivas e individuales que hayan sido resueltas, tanto por organismos de carácter administrativo como por organismos extrajudiciales de resolución de conflictos, con especial incidencia en las conciliaciones individuales terminadas en despido.</t>
  </si>
  <si>
    <t>La estadística se elabora en base a los datos procedentes de los formularios estadísticos cumplimentados mensualmente por las Unidades de Mediación, Arbitraje y Conciliación dependientes de la autoridad laboral de cada comunidad autónoma (SMAC), por los que remite la Dirección General de Trabajo, referidos principalmente a conciliaciones colectivas y por los que remiten los organismos extrajudiciales de resolución de conflictos laborales de Comunidades Autónomas (OERCL).</t>
  </si>
  <si>
    <t>Enero(4)</t>
  </si>
  <si>
    <t>Febrero(4)</t>
  </si>
  <si>
    <t>Marzo(4)</t>
  </si>
  <si>
    <t xml:space="preserve">     Valladolid(4)</t>
  </si>
  <si>
    <t>Organismos de Solución Extrajudicial de Conflictos Laborales (2)(4)</t>
  </si>
  <si>
    <t>Organismos de Solución Extrajudicial de Conflictos Laborales(2)(4)</t>
  </si>
  <si>
    <t>TOTAL(2)</t>
  </si>
  <si>
    <t xml:space="preserve">   CANARIAS(2)</t>
  </si>
  <si>
    <t xml:space="preserve">   CASTILLA Y LEÓN(2)</t>
  </si>
  <si>
    <t xml:space="preserve">   INTERAUTONOMICAS(2)</t>
  </si>
  <si>
    <t>Aragón</t>
  </si>
  <si>
    <t>Castilla y León</t>
  </si>
  <si>
    <t>2021(4).......</t>
  </si>
  <si>
    <t>2021:</t>
  </si>
  <si>
    <t xml:space="preserve">2022:(*) </t>
  </si>
  <si>
    <t>Abril(4)</t>
  </si>
  <si>
    <t>Mayo(4)</t>
  </si>
  <si>
    <t>Junio(4)</t>
  </si>
  <si>
    <t>Julio(4)</t>
  </si>
  <si>
    <t>Agosto(4)</t>
  </si>
  <si>
    <t>Septiembre(4)</t>
  </si>
  <si>
    <t>Octubre(4)</t>
  </si>
  <si>
    <t>Noviembre(4)</t>
  </si>
  <si>
    <t>Diciembre(4)</t>
  </si>
  <si>
    <t>(4)Los Smac de Tenerife y Las Palmas no proporcionan datos.</t>
  </si>
  <si>
    <t>2022 (*)</t>
  </si>
  <si>
    <t>2022(*)</t>
  </si>
  <si>
    <t>(3)Los OERCL de Andalucía, Canarias y Castilla-León no han proporcionado datos de enero a marzo.</t>
  </si>
  <si>
    <t>(4)Los OERCL de Andalucía, Canarias y Castilla-León no han proporcionado datos de enero a marzo.</t>
  </si>
  <si>
    <t>(2)Los OERCL de Andalucía, Canarias y Castilla-León no han proporcionado datos de enero a marzo.</t>
  </si>
  <si>
    <t>(2) Incluye las conciliaciones individuales resueltas por los organismos extrajudiciales de resolución de conflictos laborales de las Comunidades Autónomas de Cataluña, La Rioja, Navarra y Valladolid.</t>
  </si>
  <si>
    <t>(Enero-Marzo)</t>
  </si>
  <si>
    <t xml:space="preserve">   ANDALUCÍA(4)</t>
  </si>
  <si>
    <t xml:space="preserve">(2) Incluye de forma parcial datos del  Cataluña y el OERCL de Navarra, ya que no facilitan la información completa sobre actividad económica. </t>
  </si>
  <si>
    <t xml:space="preserve">Datos Enero-marzo 2022 (*) </t>
  </si>
  <si>
    <t>Datos Enero-marzo 2022 (*)</t>
  </si>
  <si>
    <t>(3)Los SMAC de Tenerife y Las Palmas y Los  OERCL de , Andalucia, Canarias y Castilla León no proporcionan datos de enero a marzo.</t>
  </si>
  <si>
    <t>(4) Los SMAC de Tenerife y Las Palmas y los OERCL de Andalucía y Castilla-León no proporcionan datos de enero a marzo.</t>
  </si>
  <si>
    <t>(4)  Los SMAC de Tenerife y Las Palmas y los OERCL de Andalucía y Castilla-León no proporcionan datos de enero a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</si>
</sst>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5">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5">
    <xf numFmtId="0" fontId="0" fillId="0" borderId="0" xfId="0"/>
    <xf numFmtId="0" fontId="30"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4"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164" fontId="6" fillId="3" borderId="1" xfId="6" applyNumberFormat="1" applyFont="1" applyFill="1" applyBorder="1"/>
    <xf numFmtId="3" fontId="4" fillId="3" borderId="0"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1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35" fillId="3" borderId="13" xfId="0" applyNumberFormat="1" applyFont="1" applyFill="1" applyBorder="1"/>
    <xf numFmtId="165" fontId="43"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5"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164" fontId="16" fillId="3" borderId="13" xfId="0" applyNumberFormat="1" applyFont="1" applyFill="1" applyBorder="1"/>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4"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4"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0" fontId="4" fillId="3" borderId="1" xfId="0" applyFont="1" applyFill="1" applyBorder="1" applyAlignment="1">
      <alignment horizontal="justify" vertical="center" wrapText="1"/>
    </xf>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1" fillId="4" borderId="0" xfId="0" applyFont="1" applyFill="1"/>
    <xf numFmtId="0" fontId="31"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2"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3"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8" fillId="4" borderId="0" xfId="0" applyFont="1" applyFill="1"/>
    <xf numFmtId="2" fontId="38"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1" fillId="3" borderId="1" xfId="0" applyFont="1" applyFill="1" applyBorder="1"/>
    <xf numFmtId="3" fontId="4" fillId="4" borderId="0" xfId="0" applyNumberFormat="1" applyFont="1" applyFill="1" applyBorder="1" applyAlignment="1" applyProtection="1">
      <alignment horizontal="left" vertical="center"/>
    </xf>
    <xf numFmtId="165" fontId="33"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3" fillId="3" borderId="0" xfId="0" applyNumberFormat="1" applyFont="1" applyFill="1" applyAlignment="1" applyProtection="1">
      <alignment horizontal="right"/>
    </xf>
    <xf numFmtId="165" fontId="33" fillId="3" borderId="0" xfId="0" applyNumberFormat="1" applyFont="1" applyFill="1" applyProtection="1"/>
    <xf numFmtId="3" fontId="33" fillId="3" borderId="0" xfId="0" applyNumberFormat="1" applyFont="1" applyFill="1" applyProtection="1"/>
    <xf numFmtId="165" fontId="33" fillId="3" borderId="0" xfId="0" applyNumberFormat="1" applyFont="1" applyFill="1" applyAlignment="1" applyProtection="1">
      <alignment horizontal="right"/>
    </xf>
    <xf numFmtId="165" fontId="33" fillId="3" borderId="0" xfId="0" applyNumberFormat="1" applyFont="1" applyFill="1" applyAlignment="1" applyProtection="1"/>
    <xf numFmtId="0" fontId="6" fillId="3" borderId="0" xfId="0" applyFont="1" applyFill="1"/>
    <xf numFmtId="0" fontId="31" fillId="3" borderId="0" xfId="0" applyFont="1" applyFill="1" applyBorder="1"/>
    <xf numFmtId="0" fontId="20" fillId="4" borderId="0" xfId="0" applyFont="1" applyFill="1" applyAlignment="1">
      <alignment horizontal="left" vertical="center"/>
    </xf>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6" fillId="4" borderId="0" xfId="0" applyNumberFormat="1" applyFont="1" applyFill="1" applyBorder="1" applyAlignment="1" applyProtection="1">
      <alignment horizontal="left" vertical="center"/>
    </xf>
    <xf numFmtId="0" fontId="27" fillId="4" borderId="0" xfId="0" applyFont="1" applyFill="1" applyBorder="1" applyAlignment="1">
      <alignment horizontal="left"/>
    </xf>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3" fontId="20"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29" fillId="4" borderId="0" xfId="0" applyNumberFormat="1" applyFont="1" applyFill="1" applyAlignment="1">
      <alignment vertical="center"/>
    </xf>
    <xf numFmtId="3" fontId="20" fillId="4" borderId="0" xfId="0" applyNumberFormat="1" applyFont="1" applyFill="1" applyBorder="1" applyAlignment="1" applyProtection="1">
      <alignment vertical="center"/>
    </xf>
    <xf numFmtId="3" fontId="39" fillId="4" borderId="0" xfId="0" applyNumberFormat="1" applyFont="1" applyFill="1" applyAlignment="1">
      <alignment vertical="center"/>
    </xf>
    <xf numFmtId="0" fontId="39" fillId="4" borderId="0" xfId="0" applyFont="1" applyFill="1" applyAlignment="1">
      <alignment vertical="center"/>
    </xf>
    <xf numFmtId="3" fontId="40"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0" fillId="4" borderId="0" xfId="0" applyNumberFormat="1" applyFont="1" applyFill="1" applyAlignment="1">
      <alignment vertical="center"/>
    </xf>
    <xf numFmtId="166" fontId="41" fillId="4" borderId="0" xfId="0" applyNumberFormat="1" applyFont="1" applyFill="1" applyAlignment="1">
      <alignment vertical="center"/>
    </xf>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8" fillId="4" borderId="0" xfId="0" applyNumberFormat="1" applyFont="1" applyFill="1" applyAlignment="1">
      <alignment vertical="center"/>
    </xf>
    <xf numFmtId="3" fontId="6" fillId="4" borderId="20" xfId="0" applyNumberFormat="1" applyFont="1" applyFill="1" applyBorder="1" applyAlignment="1" applyProtection="1">
      <alignment horizontal="left" vertical="center"/>
    </xf>
    <xf numFmtId="165" fontId="42"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0" fontId="1" fillId="3" borderId="0" xfId="6" applyFont="1" applyFill="1"/>
    <xf numFmtId="0" fontId="20" fillId="3" borderId="0" xfId="6" applyFont="1" applyFill="1"/>
    <xf numFmtId="0" fontId="20" fillId="3" borderId="0" xfId="6" applyFont="1" applyFill="1" applyAlignment="1">
      <alignment horizontal="justify" vertical="center"/>
    </xf>
    <xf numFmtId="0" fontId="1" fillId="3" borderId="0" xfId="6" applyFont="1" applyFill="1" applyAlignment="1">
      <alignment horizontal="justify"/>
    </xf>
    <xf numFmtId="0" fontId="1" fillId="3" borderId="0" xfId="6" applyFont="1" applyFill="1" applyAlignment="1">
      <alignment vertical="center"/>
    </xf>
    <xf numFmtId="0" fontId="1" fillId="3" borderId="0" xfId="6" applyFont="1" applyFill="1" applyAlignment="1">
      <alignment horizontal="justify" vertical="center"/>
    </xf>
    <xf numFmtId="0" fontId="20" fillId="3" borderId="0" xfId="6" applyFont="1" applyFill="1" applyAlignment="1">
      <alignment vertical="center"/>
    </xf>
    <xf numFmtId="0" fontId="37" fillId="3" borderId="0" xfId="6" applyFont="1" applyFill="1" applyAlignment="1">
      <alignment horizontal="justify" vertical="center"/>
    </xf>
    <xf numFmtId="0" fontId="1" fillId="3" borderId="0" xfId="6" applyFont="1" applyFill="1" applyAlignment="1">
      <alignment horizontal="justify" vertical="top" wrapText="1"/>
    </xf>
    <xf numFmtId="0" fontId="1" fillId="3" borderId="0" xfId="6" applyFont="1" applyFill="1" applyAlignment="1">
      <alignment horizontal="justify" vertical="top"/>
    </xf>
    <xf numFmtId="0" fontId="1" fillId="5" borderId="0" xfId="6" applyFont="1" applyFill="1"/>
    <xf numFmtId="0" fontId="10" fillId="2" borderId="0" xfId="0" applyFont="1" applyFill="1" applyBorder="1" applyAlignment="1">
      <alignment horizontal="center" vertical="center"/>
    </xf>
    <xf numFmtId="0" fontId="4" fillId="4" borderId="0" xfId="0" applyFont="1" applyFill="1"/>
    <xf numFmtId="0" fontId="4" fillId="4" borderId="19" xfId="0" applyFont="1" applyFill="1" applyBorder="1"/>
    <xf numFmtId="0" fontId="4" fillId="4" borderId="0" xfId="0" applyFont="1" applyFill="1" applyBorder="1"/>
    <xf numFmtId="0" fontId="1" fillId="4" borderId="0" xfId="0" applyFont="1" applyFill="1" applyBorder="1" applyAlignment="1">
      <alignment horizontal="left"/>
    </xf>
    <xf numFmtId="0" fontId="1" fillId="4" borderId="0" xfId="0" applyFont="1" applyFill="1" applyBorder="1"/>
    <xf numFmtId="0" fontId="1" fillId="4" borderId="0" xfId="0" applyFont="1" applyFill="1"/>
    <xf numFmtId="0" fontId="1" fillId="4" borderId="0" xfId="0" applyFont="1" applyFill="1" applyBorder="1" applyAlignment="1"/>
    <xf numFmtId="3" fontId="1" fillId="4" borderId="0" xfId="0" applyNumberFormat="1" applyFont="1" applyFill="1" applyBorder="1" applyAlignment="1" applyProtection="1">
      <alignment horizontal="left" vertical="center"/>
    </xf>
    <xf numFmtId="3" fontId="1" fillId="4" borderId="0" xfId="0" applyNumberFormat="1" applyFont="1" applyFill="1" applyBorder="1" applyAlignment="1" applyProtection="1">
      <alignment vertical="center"/>
    </xf>
    <xf numFmtId="0" fontId="4" fillId="4" borderId="20" xfId="0" applyFont="1" applyFill="1" applyBorder="1"/>
    <xf numFmtId="3" fontId="4" fillId="4" borderId="0" xfId="0" applyNumberFormat="1" applyFont="1" applyFill="1" applyAlignment="1">
      <alignment horizontal="right"/>
    </xf>
    <xf numFmtId="3" fontId="4" fillId="4" borderId="0" xfId="0" applyNumberFormat="1" applyFont="1" applyFill="1"/>
    <xf numFmtId="165" fontId="4" fillId="4" borderId="0" xfId="0" applyNumberFormat="1" applyFont="1" applyFill="1"/>
    <xf numFmtId="0" fontId="4" fillId="3" borderId="0" xfId="0" applyFont="1" applyFill="1" applyBorder="1"/>
    <xf numFmtId="164" fontId="4" fillId="4" borderId="0" xfId="0" applyNumberFormat="1" applyFont="1" applyFill="1"/>
    <xf numFmtId="2" fontId="4" fillId="4" borderId="0" xfId="0" applyNumberFormat="1" applyFont="1" applyFill="1"/>
    <xf numFmtId="0" fontId="4" fillId="3" borderId="18" xfId="0" applyFont="1" applyFill="1" applyBorder="1"/>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49" fontId="4" fillId="3" borderId="0" xfId="0" applyNumberFormat="1" applyFont="1" applyFill="1"/>
    <xf numFmtId="49" fontId="7" fillId="3" borderId="2" xfId="0" applyNumberFormat="1" applyFont="1" applyFill="1" applyBorder="1" applyAlignment="1">
      <alignment horizontal="center"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3" fontId="7" fillId="3" borderId="15" xfId="6" applyNumberFormat="1" applyFont="1" applyFill="1" applyBorder="1" applyAlignment="1">
      <alignment horizontal="center" vertical="center" wrapText="1"/>
    </xf>
    <xf numFmtId="3" fontId="4" fillId="3" borderId="0" xfId="6" applyNumberFormat="1" applyFont="1" applyFill="1" applyAlignment="1">
      <alignment horizontal="left"/>
    </xf>
    <xf numFmtId="164" fontId="4" fillId="3" borderId="0" xfId="6" applyNumberFormat="1" applyFont="1" applyFill="1" applyBorder="1"/>
    <xf numFmtId="3" fontId="8" fillId="3" borderId="0" xfId="6" applyNumberFormat="1" applyFont="1" applyFill="1" applyBorder="1" applyAlignment="1">
      <alignment horizontal="left" vertical="center" wrapText="1"/>
    </xf>
    <xf numFmtId="3" fontId="7" fillId="3" borderId="0" xfId="6" applyNumberFormat="1" applyFont="1" applyFill="1" applyBorder="1" applyAlignment="1">
      <alignment horizontal="center" vertical="center"/>
    </xf>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6" fillId="3" borderId="0" xfId="0" quotePrefix="1" applyFont="1" applyFill="1" applyAlignment="1">
      <alignment horizontal="justify" vertical="center" wrapText="1"/>
    </xf>
    <xf numFmtId="0" fontId="27"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0" fontId="30" fillId="2" borderId="0" xfId="0" applyFont="1" applyFill="1" applyAlignment="1"/>
    <xf numFmtId="0" fontId="10" fillId="2" borderId="0" xfId="0" applyFont="1" applyFill="1" applyAlignment="1">
      <alignment horizontal="center" vertical="center"/>
    </xf>
    <xf numFmtId="0" fontId="26" fillId="3" borderId="0" xfId="0" quotePrefix="1" applyFont="1" applyFill="1" applyAlignment="1">
      <alignment horizontal="left" wrapText="1"/>
    </xf>
    <xf numFmtId="0" fontId="27"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10" fillId="2" borderId="0" xfId="0" applyFont="1" applyFill="1" applyBorder="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3" borderId="0" xfId="0" applyFont="1" applyFill="1" applyAlignment="1">
      <alignment horizontal="justify" vertical="center" wrapText="1"/>
    </xf>
    <xf numFmtId="49" fontId="4" fillId="3" borderId="0" xfId="0" applyNumberFormat="1" applyFont="1" applyFill="1"/>
    <xf numFmtId="0" fontId="0" fillId="3" borderId="8" xfId="0" applyFill="1" applyBorder="1" applyAlignment="1">
      <alignment vertical="center"/>
    </xf>
    <xf numFmtId="0" fontId="0" fillId="3" borderId="2" xfId="0" applyFill="1" applyBorder="1" applyAlignment="1">
      <alignment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15" xfId="6" applyNumberFormat="1" applyFont="1" applyFill="1" applyBorder="1" applyAlignment="1">
      <alignment horizontal="center" vertical="center" wrapText="1"/>
    </xf>
    <xf numFmtId="3" fontId="7" fillId="3" borderId="1" xfId="6" applyNumberFormat="1" applyFont="1" applyFill="1" applyBorder="1" applyAlignment="1">
      <alignment horizontal="center" vertical="center" wrapText="1"/>
    </xf>
    <xf numFmtId="3" fontId="7" fillId="3" borderId="16"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Border="1" applyAlignment="1">
      <alignment horizontal="left" vertical="center"/>
    </xf>
    <xf numFmtId="49" fontId="8" fillId="3" borderId="9"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3" fontId="4" fillId="3" borderId="0" xfId="6" applyNumberFormat="1" applyFont="1" applyFill="1" applyAlignment="1">
      <alignment horizontal="left"/>
    </xf>
    <xf numFmtId="164" fontId="4" fillId="3" borderId="0" xfId="6" applyNumberFormat="1" applyFont="1" applyFill="1" applyBorder="1"/>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6" fillId="2" borderId="0" xfId="6" applyFont="1" applyFill="1" applyAlignment="1">
      <alignment horizontal="justify" vertical="center" wrapText="1"/>
    </xf>
    <xf numFmtId="0" fontId="20" fillId="3" borderId="0" xfId="6" applyFont="1" applyFill="1" applyAlignment="1"/>
    <xf numFmtId="0" fontId="1" fillId="3" borderId="0" xfId="6"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266700</xdr:colOff>
      <xdr:row>50</xdr:row>
      <xdr:rowOff>137160</xdr:rowOff>
    </xdr:to>
    <xdr:pic>
      <xdr:nvPicPr>
        <xdr:cNvPr id="4" name="Imagen 3">
          <a:extLst>
            <a:ext uri="{FF2B5EF4-FFF2-40B4-BE49-F238E27FC236}">
              <a16:creationId xmlns:a16="http://schemas.microsoft.com/office/drawing/2014/main" id="{65023324-F91A-4F60-89AC-3F75A4C85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21580" cy="6697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heetViews>
  <sheetFormatPr baseColWidth="10" defaultColWidth="11.44140625" defaultRowHeight="13.2"/>
  <cols>
    <col min="1" max="1" width="3.5546875" style="79" customWidth="1"/>
    <col min="2" max="5" width="11.44140625" style="79"/>
    <col min="6" max="6" width="20" style="79" customWidth="1"/>
    <col min="7" max="8" width="11.44140625" style="79"/>
    <col min="9" max="9" width="0.5546875" style="79" customWidth="1"/>
    <col min="10" max="22" width="11.44140625" style="79"/>
    <col min="23" max="16384" width="11.44140625" style="80"/>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4140625" defaultRowHeight="12"/>
  <cols>
    <col min="1" max="1" width="22.6640625" style="110" customWidth="1"/>
    <col min="2" max="4" width="9.5546875" style="110" customWidth="1"/>
    <col min="5" max="5" width="12" style="110" customWidth="1"/>
    <col min="6" max="8" width="9.5546875" style="110" customWidth="1"/>
    <col min="9" max="9" width="12.5546875" style="110" customWidth="1"/>
    <col min="10" max="10" width="11.109375" style="110" customWidth="1"/>
    <col min="11" max="11" width="11.5546875" style="110" customWidth="1"/>
    <col min="12" max="12" width="14.5546875" style="110" customWidth="1"/>
    <col min="13" max="13" width="15.33203125" style="110" customWidth="1"/>
    <col min="14" max="15" width="9.5546875" style="110" customWidth="1"/>
    <col min="16" max="16" width="9.6640625" style="110" customWidth="1"/>
    <col min="17" max="17" width="13.109375" style="110" customWidth="1"/>
    <col min="18" max="16384" width="11.44140625" style="110"/>
  </cols>
  <sheetData>
    <row r="1" spans="1:17" ht="18" customHeight="1">
      <c r="A1" s="397" t="s">
        <v>179</v>
      </c>
      <c r="B1" s="397"/>
      <c r="C1" s="397"/>
      <c r="D1" s="397"/>
      <c r="E1" s="397"/>
      <c r="F1" s="397"/>
      <c r="G1" s="397"/>
      <c r="H1" s="397"/>
      <c r="I1" s="397"/>
      <c r="J1" s="397"/>
      <c r="K1" s="397"/>
      <c r="L1" s="397"/>
      <c r="M1" s="109"/>
      <c r="N1" s="109"/>
      <c r="O1" s="109"/>
      <c r="Q1" s="310" t="s">
        <v>180</v>
      </c>
    </row>
    <row r="3" spans="1:17" ht="29.1" customHeight="1">
      <c r="A3" s="440" t="s">
        <v>272</v>
      </c>
      <c r="B3" s="440"/>
      <c r="C3" s="440"/>
      <c r="D3" s="440"/>
      <c r="E3" s="440"/>
      <c r="F3" s="440"/>
      <c r="G3" s="440"/>
      <c r="H3" s="440"/>
      <c r="I3" s="440"/>
      <c r="J3" s="440"/>
      <c r="K3" s="440"/>
      <c r="L3" s="440"/>
      <c r="M3" s="440"/>
      <c r="N3" s="440"/>
      <c r="O3" s="440"/>
      <c r="P3" s="440"/>
      <c r="Q3" s="440"/>
    </row>
    <row r="4" spans="1:17" ht="10.5" customHeight="1">
      <c r="A4" s="84" t="s">
        <v>544</v>
      </c>
      <c r="B4" s="111"/>
      <c r="C4" s="111"/>
      <c r="F4" s="111"/>
      <c r="G4" s="111"/>
      <c r="J4" s="111"/>
      <c r="K4" s="111"/>
      <c r="N4" s="111"/>
      <c r="O4" s="111"/>
    </row>
    <row r="5" spans="1:17" ht="24" customHeight="1">
      <c r="A5" s="437" t="s">
        <v>178</v>
      </c>
      <c r="B5" s="441" t="s">
        <v>255</v>
      </c>
      <c r="C5" s="442"/>
      <c r="D5" s="442"/>
      <c r="E5" s="442"/>
      <c r="F5" s="442"/>
      <c r="G5" s="442"/>
      <c r="H5" s="442"/>
      <c r="I5" s="442"/>
      <c r="J5" s="442"/>
      <c r="K5" s="442"/>
      <c r="L5" s="442"/>
      <c r="M5" s="442"/>
      <c r="N5" s="442"/>
      <c r="O5" s="442"/>
      <c r="P5" s="442"/>
      <c r="Q5" s="443"/>
    </row>
    <row r="6" spans="1:17" ht="27.9" customHeight="1">
      <c r="A6" s="438"/>
      <c r="B6" s="444" t="s">
        <v>277</v>
      </c>
      <c r="C6" s="445"/>
      <c r="D6" s="445"/>
      <c r="E6" s="446"/>
      <c r="F6" s="450" t="s">
        <v>254</v>
      </c>
      <c r="G6" s="451"/>
      <c r="H6" s="451"/>
      <c r="I6" s="451"/>
      <c r="J6" s="451"/>
      <c r="K6" s="451"/>
      <c r="L6" s="451"/>
      <c r="M6" s="451"/>
      <c r="N6" s="444" t="s">
        <v>262</v>
      </c>
      <c r="O6" s="445"/>
      <c r="P6" s="445"/>
      <c r="Q6" s="446"/>
    </row>
    <row r="7" spans="1:17" s="112" customFormat="1" ht="34.5" customHeight="1">
      <c r="A7" s="438"/>
      <c r="B7" s="447"/>
      <c r="C7" s="448"/>
      <c r="D7" s="448"/>
      <c r="E7" s="449"/>
      <c r="F7" s="450" t="s">
        <v>243</v>
      </c>
      <c r="G7" s="451"/>
      <c r="H7" s="451"/>
      <c r="I7" s="452"/>
      <c r="J7" s="428" t="s">
        <v>250</v>
      </c>
      <c r="K7" s="429"/>
      <c r="L7" s="429"/>
      <c r="M7" s="430"/>
      <c r="N7" s="447"/>
      <c r="O7" s="448"/>
      <c r="P7" s="448"/>
      <c r="Q7" s="449"/>
    </row>
    <row r="8" spans="1:17" s="112" customFormat="1" ht="35.25" customHeight="1">
      <c r="A8" s="439"/>
      <c r="B8" s="89" t="s">
        <v>263</v>
      </c>
      <c r="C8" s="89" t="s">
        <v>264</v>
      </c>
      <c r="D8" s="89" t="s">
        <v>265</v>
      </c>
      <c r="E8" s="90" t="s">
        <v>402</v>
      </c>
      <c r="F8" s="89" t="s">
        <v>263</v>
      </c>
      <c r="G8" s="89" t="s">
        <v>264</v>
      </c>
      <c r="H8" s="89" t="s">
        <v>265</v>
      </c>
      <c r="I8" s="90" t="s">
        <v>402</v>
      </c>
      <c r="J8" s="89" t="s">
        <v>263</v>
      </c>
      <c r="K8" s="89" t="s">
        <v>264</v>
      </c>
      <c r="L8" s="89" t="s">
        <v>265</v>
      </c>
      <c r="M8" s="90" t="s">
        <v>402</v>
      </c>
      <c r="N8" s="89" t="s">
        <v>263</v>
      </c>
      <c r="O8" s="89" t="s">
        <v>264</v>
      </c>
      <c r="P8" s="89" t="s">
        <v>265</v>
      </c>
      <c r="Q8" s="90" t="s">
        <v>402</v>
      </c>
    </row>
    <row r="9" spans="1:17" s="112" customFormat="1" ht="15" customHeight="1">
      <c r="A9" s="113"/>
      <c r="B9" s="113"/>
      <c r="C9" s="113"/>
      <c r="D9" s="114"/>
      <c r="E9" s="92"/>
      <c r="F9" s="113"/>
      <c r="G9" s="113"/>
      <c r="H9" s="92"/>
      <c r="I9" s="92"/>
      <c r="J9" s="113"/>
      <c r="K9" s="113"/>
      <c r="L9" s="92"/>
      <c r="M9" s="92"/>
      <c r="N9" s="113"/>
      <c r="O9" s="113"/>
      <c r="P9" s="92"/>
      <c r="Q9" s="92"/>
    </row>
    <row r="10" spans="1:17" s="115" customFormat="1" ht="14.25" customHeight="1">
      <c r="A10" s="26" t="s">
        <v>193</v>
      </c>
      <c r="B10" s="94">
        <v>14637</v>
      </c>
      <c r="C10" s="94">
        <v>17516</v>
      </c>
      <c r="D10" s="94">
        <v>22517</v>
      </c>
      <c r="E10" s="94">
        <v>54670</v>
      </c>
      <c r="F10" s="94">
        <v>8056</v>
      </c>
      <c r="G10" s="94">
        <v>9289</v>
      </c>
      <c r="H10" s="94">
        <v>12184</v>
      </c>
      <c r="I10" s="94">
        <v>29529</v>
      </c>
      <c r="J10" s="94">
        <v>226879804.87</v>
      </c>
      <c r="K10" s="94">
        <v>190639190.17000002</v>
      </c>
      <c r="L10" s="94">
        <v>189458310.96000001</v>
      </c>
      <c r="M10" s="94">
        <v>606977305.99999988</v>
      </c>
      <c r="N10" s="94">
        <v>3309</v>
      </c>
      <c r="O10" s="94">
        <v>4476</v>
      </c>
      <c r="P10" s="94">
        <v>5695</v>
      </c>
      <c r="Q10" s="94">
        <v>13480</v>
      </c>
    </row>
    <row r="11" spans="1:17" s="115" customFormat="1" ht="14.25" customHeight="1">
      <c r="A11" s="26" t="s">
        <v>551</v>
      </c>
      <c r="B11" s="94">
        <v>1999</v>
      </c>
      <c r="C11" s="94">
        <v>1933</v>
      </c>
      <c r="D11" s="94">
        <v>2663</v>
      </c>
      <c r="E11" s="94">
        <v>6595</v>
      </c>
      <c r="F11" s="94">
        <v>701</v>
      </c>
      <c r="G11" s="94">
        <v>719</v>
      </c>
      <c r="H11" s="94">
        <v>1017</v>
      </c>
      <c r="I11" s="94">
        <v>2437</v>
      </c>
      <c r="J11" s="94">
        <v>13528577.350000001</v>
      </c>
      <c r="K11" s="94">
        <v>10150041.629999999</v>
      </c>
      <c r="L11" s="94">
        <v>16016476.52</v>
      </c>
      <c r="M11" s="94">
        <v>39695095.5</v>
      </c>
      <c r="N11" s="94">
        <v>621</v>
      </c>
      <c r="O11" s="94">
        <v>674</v>
      </c>
      <c r="P11" s="94">
        <v>851</v>
      </c>
      <c r="Q11" s="94">
        <v>2146</v>
      </c>
    </row>
    <row r="12" spans="1:17" ht="12" customHeight="1">
      <c r="A12" s="27" t="s">
        <v>356</v>
      </c>
      <c r="B12" s="96">
        <v>236</v>
      </c>
      <c r="C12" s="96">
        <v>180</v>
      </c>
      <c r="D12" s="96">
        <v>285</v>
      </c>
      <c r="E12" s="96">
        <v>701</v>
      </c>
      <c r="F12" s="96">
        <v>64</v>
      </c>
      <c r="G12" s="96">
        <v>58</v>
      </c>
      <c r="H12" s="96">
        <v>62</v>
      </c>
      <c r="I12" s="96">
        <v>184</v>
      </c>
      <c r="J12" s="96">
        <v>0</v>
      </c>
      <c r="K12" s="96">
        <v>0</v>
      </c>
      <c r="L12" s="96">
        <v>217037.65</v>
      </c>
      <c r="M12" s="96">
        <v>217037.65</v>
      </c>
      <c r="N12" s="96">
        <v>109</v>
      </c>
      <c r="O12" s="96">
        <v>70</v>
      </c>
      <c r="P12" s="96">
        <v>147</v>
      </c>
      <c r="Q12" s="96">
        <v>326</v>
      </c>
    </row>
    <row r="13" spans="1:17" ht="12" customHeight="1">
      <c r="A13" s="27" t="s">
        <v>194</v>
      </c>
      <c r="B13" s="96">
        <v>130</v>
      </c>
      <c r="C13" s="96">
        <v>194</v>
      </c>
      <c r="D13" s="96">
        <v>353</v>
      </c>
      <c r="E13" s="96">
        <v>677</v>
      </c>
      <c r="F13" s="96">
        <v>63</v>
      </c>
      <c r="G13" s="96">
        <v>70</v>
      </c>
      <c r="H13" s="96">
        <v>123</v>
      </c>
      <c r="I13" s="96">
        <v>256</v>
      </c>
      <c r="J13" s="96">
        <v>1716298.57</v>
      </c>
      <c r="K13" s="96">
        <v>1167042.92</v>
      </c>
      <c r="L13" s="96">
        <v>2175652.92</v>
      </c>
      <c r="M13" s="96">
        <v>5058994.41</v>
      </c>
      <c r="N13" s="96">
        <v>40</v>
      </c>
      <c r="O13" s="96">
        <v>79</v>
      </c>
      <c r="P13" s="96">
        <v>114</v>
      </c>
      <c r="Q13" s="96">
        <v>233</v>
      </c>
    </row>
    <row r="14" spans="1:17" ht="12" customHeight="1">
      <c r="A14" s="27" t="s">
        <v>195</v>
      </c>
      <c r="B14" s="96">
        <v>136</v>
      </c>
      <c r="C14" s="96">
        <v>130</v>
      </c>
      <c r="D14" s="96">
        <v>180</v>
      </c>
      <c r="E14" s="96">
        <v>446</v>
      </c>
      <c r="F14" s="96">
        <v>41</v>
      </c>
      <c r="G14" s="96">
        <v>42</v>
      </c>
      <c r="H14" s="96">
        <v>70</v>
      </c>
      <c r="I14" s="96">
        <v>153</v>
      </c>
      <c r="J14" s="96">
        <v>798330.58</v>
      </c>
      <c r="K14" s="96">
        <v>1114043.05</v>
      </c>
      <c r="L14" s="96">
        <v>2940138.05</v>
      </c>
      <c r="M14" s="96">
        <v>4852511.68</v>
      </c>
      <c r="N14" s="96">
        <v>47</v>
      </c>
      <c r="O14" s="96">
        <v>56</v>
      </c>
      <c r="P14" s="96">
        <v>65</v>
      </c>
      <c r="Q14" s="96">
        <v>168</v>
      </c>
    </row>
    <row r="15" spans="1:17" ht="12" customHeight="1">
      <c r="A15" s="27" t="s">
        <v>196</v>
      </c>
      <c r="B15" s="96">
        <v>172</v>
      </c>
      <c r="C15" s="96">
        <v>194</v>
      </c>
      <c r="D15" s="96">
        <v>292</v>
      </c>
      <c r="E15" s="96">
        <v>658</v>
      </c>
      <c r="F15" s="96">
        <v>51</v>
      </c>
      <c r="G15" s="96">
        <v>76</v>
      </c>
      <c r="H15" s="96">
        <v>95</v>
      </c>
      <c r="I15" s="96">
        <v>222</v>
      </c>
      <c r="J15" s="96">
        <v>2729228.47</v>
      </c>
      <c r="K15" s="96">
        <v>1365820.81</v>
      </c>
      <c r="L15" s="96">
        <v>1436043.62</v>
      </c>
      <c r="M15" s="96">
        <v>5531092.9000000004</v>
      </c>
      <c r="N15" s="96">
        <v>43</v>
      </c>
      <c r="O15" s="96">
        <v>55</v>
      </c>
      <c r="P15" s="96">
        <v>106</v>
      </c>
      <c r="Q15" s="96">
        <v>204</v>
      </c>
    </row>
    <row r="16" spans="1:17" ht="12" customHeight="1">
      <c r="A16" s="27" t="s">
        <v>357</v>
      </c>
      <c r="B16" s="96">
        <v>66</v>
      </c>
      <c r="C16" s="96">
        <v>89</v>
      </c>
      <c r="D16" s="96">
        <v>97</v>
      </c>
      <c r="E16" s="96">
        <v>252</v>
      </c>
      <c r="F16" s="96">
        <v>22</v>
      </c>
      <c r="G16" s="96">
        <v>41</v>
      </c>
      <c r="H16" s="96">
        <v>23</v>
      </c>
      <c r="I16" s="96">
        <v>86</v>
      </c>
      <c r="J16" s="96">
        <v>333921.69</v>
      </c>
      <c r="K16" s="96">
        <v>584405.4</v>
      </c>
      <c r="L16" s="96">
        <v>495731.95</v>
      </c>
      <c r="M16" s="96">
        <v>1414059.04</v>
      </c>
      <c r="N16" s="96">
        <v>20</v>
      </c>
      <c r="O16" s="96">
        <v>25</v>
      </c>
      <c r="P16" s="96">
        <v>34</v>
      </c>
      <c r="Q16" s="96">
        <v>79</v>
      </c>
    </row>
    <row r="17" spans="1:17" ht="12" customHeight="1">
      <c r="A17" s="27" t="s">
        <v>358</v>
      </c>
      <c r="B17" s="96">
        <v>143</v>
      </c>
      <c r="C17" s="96">
        <v>88</v>
      </c>
      <c r="D17" s="96">
        <v>121</v>
      </c>
      <c r="E17" s="96">
        <v>352</v>
      </c>
      <c r="F17" s="96">
        <v>63</v>
      </c>
      <c r="G17" s="96">
        <v>32</v>
      </c>
      <c r="H17" s="96">
        <v>58</v>
      </c>
      <c r="I17" s="96">
        <v>153</v>
      </c>
      <c r="J17" s="96">
        <v>1038584.58</v>
      </c>
      <c r="K17" s="96">
        <v>255079.92</v>
      </c>
      <c r="L17" s="96">
        <v>535311.55000000005</v>
      </c>
      <c r="M17" s="96">
        <v>1828976.05</v>
      </c>
      <c r="N17" s="96">
        <v>34</v>
      </c>
      <c r="O17" s="96">
        <v>28</v>
      </c>
      <c r="P17" s="96">
        <v>26</v>
      </c>
      <c r="Q17" s="96">
        <v>88</v>
      </c>
    </row>
    <row r="18" spans="1:17" ht="12" customHeight="1">
      <c r="A18" s="27" t="s">
        <v>359</v>
      </c>
      <c r="B18" s="96">
        <v>506</v>
      </c>
      <c r="C18" s="96">
        <v>456</v>
      </c>
      <c r="D18" s="96">
        <v>591</v>
      </c>
      <c r="E18" s="96">
        <v>1553</v>
      </c>
      <c r="F18" s="96">
        <v>181</v>
      </c>
      <c r="G18" s="96">
        <v>176</v>
      </c>
      <c r="H18" s="96">
        <v>247</v>
      </c>
      <c r="I18" s="96">
        <v>604</v>
      </c>
      <c r="J18" s="96">
        <v>4458606.9800000004</v>
      </c>
      <c r="K18" s="96">
        <v>1971758.91</v>
      </c>
      <c r="L18" s="96">
        <v>4296227.17</v>
      </c>
      <c r="M18" s="96">
        <v>10726593.060000001</v>
      </c>
      <c r="N18" s="96">
        <v>125</v>
      </c>
      <c r="O18" s="96">
        <v>153</v>
      </c>
      <c r="P18" s="96">
        <v>147</v>
      </c>
      <c r="Q18" s="96">
        <v>425</v>
      </c>
    </row>
    <row r="19" spans="1:17" ht="12" customHeight="1">
      <c r="A19" s="27" t="s">
        <v>197</v>
      </c>
      <c r="B19" s="96">
        <v>610</v>
      </c>
      <c r="C19" s="96">
        <v>602</v>
      </c>
      <c r="D19" s="96">
        <v>744</v>
      </c>
      <c r="E19" s="96">
        <v>1956</v>
      </c>
      <c r="F19" s="96">
        <v>216</v>
      </c>
      <c r="G19" s="96">
        <v>224</v>
      </c>
      <c r="H19" s="96">
        <v>339</v>
      </c>
      <c r="I19" s="96">
        <v>779</v>
      </c>
      <c r="J19" s="96">
        <v>2453606.48</v>
      </c>
      <c r="K19" s="96">
        <v>3691890.62</v>
      </c>
      <c r="L19" s="96">
        <v>3920333.61</v>
      </c>
      <c r="M19" s="96">
        <v>10065830.709999999</v>
      </c>
      <c r="N19" s="96">
        <v>203</v>
      </c>
      <c r="O19" s="96">
        <v>208</v>
      </c>
      <c r="P19" s="96">
        <v>212</v>
      </c>
      <c r="Q19" s="96">
        <v>623</v>
      </c>
    </row>
    <row r="20" spans="1:17" s="115" customFormat="1" ht="12" customHeight="1">
      <c r="A20" s="26" t="s">
        <v>385</v>
      </c>
      <c r="B20" s="94">
        <v>60</v>
      </c>
      <c r="C20" s="94">
        <v>56</v>
      </c>
      <c r="D20" s="94">
        <v>2007</v>
      </c>
      <c r="E20" s="94">
        <v>2123</v>
      </c>
      <c r="F20" s="94">
        <v>20</v>
      </c>
      <c r="G20" s="94">
        <v>16</v>
      </c>
      <c r="H20" s="94">
        <v>1361</v>
      </c>
      <c r="I20" s="94">
        <v>52</v>
      </c>
      <c r="J20" s="94">
        <v>526742.11</v>
      </c>
      <c r="K20" s="94">
        <v>323676.69</v>
      </c>
      <c r="L20" s="94">
        <v>138029.49</v>
      </c>
      <c r="M20" s="94">
        <v>988448.29</v>
      </c>
      <c r="N20" s="94">
        <v>17</v>
      </c>
      <c r="O20" s="94">
        <v>21</v>
      </c>
      <c r="P20" s="94">
        <v>445</v>
      </c>
      <c r="Q20" s="94">
        <v>483</v>
      </c>
    </row>
    <row r="21" spans="1:17" ht="12" customHeight="1">
      <c r="A21" s="27" t="s">
        <v>198</v>
      </c>
      <c r="B21" s="96">
        <v>6</v>
      </c>
      <c r="C21" s="96">
        <v>8</v>
      </c>
      <c r="D21" s="96">
        <v>262</v>
      </c>
      <c r="E21" s="96">
        <v>276</v>
      </c>
      <c r="F21" s="96">
        <v>1</v>
      </c>
      <c r="G21" s="96">
        <v>4</v>
      </c>
      <c r="H21" s="96">
        <v>178</v>
      </c>
      <c r="I21" s="96">
        <v>11</v>
      </c>
      <c r="J21" s="96">
        <v>560</v>
      </c>
      <c r="K21" s="96">
        <v>21670.31</v>
      </c>
      <c r="L21" s="96">
        <v>16965.919999999998</v>
      </c>
      <c r="M21" s="96">
        <v>39196.229999999996</v>
      </c>
      <c r="N21" s="96">
        <v>0</v>
      </c>
      <c r="O21" s="96">
        <v>4</v>
      </c>
      <c r="P21" s="96">
        <v>60</v>
      </c>
      <c r="Q21" s="96">
        <v>64</v>
      </c>
    </row>
    <row r="22" spans="1:17" ht="12" customHeight="1">
      <c r="A22" s="27" t="s">
        <v>199</v>
      </c>
      <c r="B22" s="96">
        <v>2</v>
      </c>
      <c r="C22" s="96">
        <v>5</v>
      </c>
      <c r="D22" s="96">
        <v>242</v>
      </c>
      <c r="E22" s="96">
        <v>249</v>
      </c>
      <c r="F22" s="96">
        <v>2</v>
      </c>
      <c r="G22" s="96">
        <v>2</v>
      </c>
      <c r="H22" s="96">
        <v>136</v>
      </c>
      <c r="I22" s="96">
        <v>5</v>
      </c>
      <c r="J22" s="96">
        <v>2600</v>
      </c>
      <c r="K22" s="96">
        <v>4350</v>
      </c>
      <c r="L22" s="96">
        <v>550</v>
      </c>
      <c r="M22" s="96">
        <v>7500</v>
      </c>
      <c r="N22" s="96">
        <v>0</v>
      </c>
      <c r="O22" s="96">
        <v>1</v>
      </c>
      <c r="P22" s="96">
        <v>72</v>
      </c>
      <c r="Q22" s="96">
        <v>73</v>
      </c>
    </row>
    <row r="23" spans="1:17" ht="12" customHeight="1">
      <c r="A23" s="27" t="s">
        <v>200</v>
      </c>
      <c r="B23" s="96">
        <v>52</v>
      </c>
      <c r="C23" s="96">
        <v>43</v>
      </c>
      <c r="D23" s="96">
        <v>1503</v>
      </c>
      <c r="E23" s="96">
        <v>1598</v>
      </c>
      <c r="F23" s="96">
        <v>17</v>
      </c>
      <c r="G23" s="96">
        <v>10</v>
      </c>
      <c r="H23" s="96">
        <v>1047</v>
      </c>
      <c r="I23" s="96">
        <v>36</v>
      </c>
      <c r="J23" s="96">
        <v>523582.11</v>
      </c>
      <c r="K23" s="96">
        <v>297656.38</v>
      </c>
      <c r="L23" s="96">
        <v>120513.57</v>
      </c>
      <c r="M23" s="96">
        <v>941752.06</v>
      </c>
      <c r="N23" s="96">
        <v>17</v>
      </c>
      <c r="O23" s="96">
        <v>16</v>
      </c>
      <c r="P23" s="96">
        <v>313</v>
      </c>
      <c r="Q23" s="96">
        <v>346</v>
      </c>
    </row>
    <row r="24" spans="1:17" s="115" customFormat="1" ht="12" customHeight="1">
      <c r="A24" s="26" t="s">
        <v>360</v>
      </c>
      <c r="B24" s="94">
        <v>245</v>
      </c>
      <c r="C24" s="94">
        <v>250</v>
      </c>
      <c r="D24" s="94">
        <v>335</v>
      </c>
      <c r="E24" s="94">
        <v>830</v>
      </c>
      <c r="F24" s="94">
        <v>97</v>
      </c>
      <c r="G24" s="94">
        <v>106</v>
      </c>
      <c r="H24" s="94">
        <v>147</v>
      </c>
      <c r="I24" s="94">
        <v>350</v>
      </c>
      <c r="J24" s="94">
        <v>2051222.12</v>
      </c>
      <c r="K24" s="94">
        <v>582707.49</v>
      </c>
      <c r="L24" s="94">
        <v>1375468.71</v>
      </c>
      <c r="M24" s="94">
        <v>4009398.3200000003</v>
      </c>
      <c r="N24" s="94">
        <v>72</v>
      </c>
      <c r="O24" s="94">
        <v>83</v>
      </c>
      <c r="P24" s="94">
        <v>102</v>
      </c>
      <c r="Q24" s="94">
        <v>257</v>
      </c>
    </row>
    <row r="25" spans="1:17" s="115" customFormat="1" ht="12" customHeight="1">
      <c r="A25" s="26" t="s">
        <v>240</v>
      </c>
      <c r="B25" s="94">
        <v>483</v>
      </c>
      <c r="C25" s="94">
        <v>501</v>
      </c>
      <c r="D25" s="94">
        <v>627</v>
      </c>
      <c r="E25" s="94">
        <v>1611</v>
      </c>
      <c r="F25" s="94">
        <v>288</v>
      </c>
      <c r="G25" s="94">
        <v>306</v>
      </c>
      <c r="H25" s="94">
        <v>418</v>
      </c>
      <c r="I25" s="94">
        <v>1012</v>
      </c>
      <c r="J25" s="94">
        <v>3813467.56</v>
      </c>
      <c r="K25" s="94">
        <v>2728183.47</v>
      </c>
      <c r="L25" s="94">
        <v>2617085.48</v>
      </c>
      <c r="M25" s="94">
        <v>9158736.5099999998</v>
      </c>
      <c r="N25" s="94">
        <v>113</v>
      </c>
      <c r="O25" s="94">
        <v>108</v>
      </c>
      <c r="P25" s="94">
        <v>123</v>
      </c>
      <c r="Q25" s="94">
        <v>344</v>
      </c>
    </row>
    <row r="26" spans="1:17" s="115" customFormat="1" ht="12" customHeight="1">
      <c r="A26" s="26" t="s">
        <v>515</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ht="12" customHeight="1">
      <c r="A27" s="27" t="s">
        <v>361</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ht="12" customHeight="1">
      <c r="A28" s="27" t="s">
        <v>384</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s="115" customFormat="1" ht="12" customHeight="1">
      <c r="A29" s="26" t="s">
        <v>241</v>
      </c>
      <c r="B29" s="94">
        <v>197</v>
      </c>
      <c r="C29" s="94">
        <v>143</v>
      </c>
      <c r="D29" s="94">
        <v>200</v>
      </c>
      <c r="E29" s="94">
        <v>540</v>
      </c>
      <c r="F29" s="94">
        <v>82</v>
      </c>
      <c r="G29" s="94">
        <v>79</v>
      </c>
      <c r="H29" s="94">
        <v>119</v>
      </c>
      <c r="I29" s="94">
        <v>280</v>
      </c>
      <c r="J29" s="94">
        <v>1780087.56</v>
      </c>
      <c r="K29" s="94">
        <v>1090772.8</v>
      </c>
      <c r="L29" s="94">
        <v>1717201.51</v>
      </c>
      <c r="M29" s="94">
        <v>4588061.87</v>
      </c>
      <c r="N29" s="94">
        <v>89</v>
      </c>
      <c r="O29" s="94">
        <v>45</v>
      </c>
      <c r="P29" s="94">
        <v>59</v>
      </c>
      <c r="Q29" s="94">
        <v>193</v>
      </c>
    </row>
    <row r="30" spans="1:17" s="115" customFormat="1" ht="12" customHeight="1">
      <c r="A30" s="26" t="s">
        <v>201</v>
      </c>
      <c r="B30" s="94">
        <v>550</v>
      </c>
      <c r="C30" s="94">
        <v>477</v>
      </c>
      <c r="D30" s="94">
        <v>636</v>
      </c>
      <c r="E30" s="94">
        <v>1663</v>
      </c>
      <c r="F30" s="94">
        <v>255</v>
      </c>
      <c r="G30" s="94">
        <v>228</v>
      </c>
      <c r="H30" s="94">
        <v>310</v>
      </c>
      <c r="I30" s="94">
        <v>793</v>
      </c>
      <c r="J30" s="94">
        <v>3494583.44</v>
      </c>
      <c r="K30" s="94">
        <v>2910944.1500000004</v>
      </c>
      <c r="L30" s="94">
        <v>3286597.69</v>
      </c>
      <c r="M30" s="94">
        <v>9692125.2799999993</v>
      </c>
      <c r="N30" s="94">
        <v>149</v>
      </c>
      <c r="O30" s="94">
        <v>117</v>
      </c>
      <c r="P30" s="94">
        <v>152</v>
      </c>
      <c r="Q30" s="94">
        <v>418</v>
      </c>
    </row>
    <row r="31" spans="1:17" ht="12" customHeight="1">
      <c r="A31" s="27" t="s">
        <v>202</v>
      </c>
      <c r="B31" s="96">
        <v>142</v>
      </c>
      <c r="C31" s="96">
        <v>98</v>
      </c>
      <c r="D31" s="96">
        <v>130</v>
      </c>
      <c r="E31" s="96">
        <v>370</v>
      </c>
      <c r="F31" s="96">
        <v>70</v>
      </c>
      <c r="G31" s="96">
        <v>42</v>
      </c>
      <c r="H31" s="96">
        <v>68</v>
      </c>
      <c r="I31" s="96">
        <v>180</v>
      </c>
      <c r="J31" s="96">
        <v>1096856.1399999999</v>
      </c>
      <c r="K31" s="96">
        <v>978182.43</v>
      </c>
      <c r="L31" s="96">
        <v>737600.81</v>
      </c>
      <c r="M31" s="96">
        <v>2812639.38</v>
      </c>
      <c r="N31" s="96">
        <v>31</v>
      </c>
      <c r="O31" s="96">
        <v>33</v>
      </c>
      <c r="P31" s="96">
        <v>31</v>
      </c>
      <c r="Q31" s="96">
        <v>95</v>
      </c>
    </row>
    <row r="32" spans="1:17" ht="12" customHeight="1">
      <c r="A32" s="27" t="s">
        <v>203</v>
      </c>
      <c r="B32" s="96">
        <v>82</v>
      </c>
      <c r="C32" s="96">
        <v>80</v>
      </c>
      <c r="D32" s="96">
        <v>123</v>
      </c>
      <c r="E32" s="96">
        <v>285</v>
      </c>
      <c r="F32" s="96">
        <v>27</v>
      </c>
      <c r="G32" s="96">
        <v>33</v>
      </c>
      <c r="H32" s="96">
        <v>52</v>
      </c>
      <c r="I32" s="96">
        <v>112</v>
      </c>
      <c r="J32" s="96">
        <v>15966.99</v>
      </c>
      <c r="K32" s="96">
        <v>163409.20000000001</v>
      </c>
      <c r="L32" s="96">
        <v>444741.47</v>
      </c>
      <c r="M32" s="96">
        <v>624117.65999999992</v>
      </c>
      <c r="N32" s="96">
        <v>28</v>
      </c>
      <c r="O32" s="96">
        <v>17</v>
      </c>
      <c r="P32" s="96">
        <v>30</v>
      </c>
      <c r="Q32" s="96">
        <v>75</v>
      </c>
    </row>
    <row r="33" spans="1:17" ht="12" customHeight="1">
      <c r="A33" s="27" t="s">
        <v>204</v>
      </c>
      <c r="B33" s="96">
        <v>48</v>
      </c>
      <c r="C33" s="96">
        <v>34</v>
      </c>
      <c r="D33" s="96">
        <v>21</v>
      </c>
      <c r="E33" s="96">
        <v>103</v>
      </c>
      <c r="F33" s="96">
        <v>23</v>
      </c>
      <c r="G33" s="96">
        <v>12</v>
      </c>
      <c r="H33" s="96">
        <v>5</v>
      </c>
      <c r="I33" s="96">
        <v>40</v>
      </c>
      <c r="J33" s="96">
        <v>273911.78999999998</v>
      </c>
      <c r="K33" s="96">
        <v>117316.75</v>
      </c>
      <c r="L33" s="96">
        <v>94372.26</v>
      </c>
      <c r="M33" s="96">
        <v>485600.8</v>
      </c>
      <c r="N33" s="96">
        <v>9</v>
      </c>
      <c r="O33" s="96">
        <v>16</v>
      </c>
      <c r="P33" s="96">
        <v>3</v>
      </c>
      <c r="Q33" s="96">
        <v>28</v>
      </c>
    </row>
    <row r="34" spans="1:17" ht="12" customHeight="1">
      <c r="A34" s="27" t="s">
        <v>205</v>
      </c>
      <c r="B34" s="96">
        <v>65</v>
      </c>
      <c r="C34" s="96">
        <v>94</v>
      </c>
      <c r="D34" s="96">
        <v>104</v>
      </c>
      <c r="E34" s="96">
        <v>263</v>
      </c>
      <c r="F34" s="96">
        <v>29</v>
      </c>
      <c r="G34" s="96">
        <v>41</v>
      </c>
      <c r="H34" s="96">
        <v>50</v>
      </c>
      <c r="I34" s="96">
        <v>120</v>
      </c>
      <c r="J34" s="96">
        <v>575186.99</v>
      </c>
      <c r="K34" s="96">
        <v>564911.61</v>
      </c>
      <c r="L34" s="96">
        <v>648106.02</v>
      </c>
      <c r="M34" s="96">
        <v>1788204.62</v>
      </c>
      <c r="N34" s="96">
        <v>20</v>
      </c>
      <c r="O34" s="96">
        <v>27</v>
      </c>
      <c r="P34" s="96">
        <v>35</v>
      </c>
      <c r="Q34" s="96">
        <v>82</v>
      </c>
    </row>
    <row r="35" spans="1:17" ht="12" customHeight="1">
      <c r="A35" s="27" t="s">
        <v>206</v>
      </c>
      <c r="B35" s="96">
        <v>213</v>
      </c>
      <c r="C35" s="96">
        <v>171</v>
      </c>
      <c r="D35" s="96">
        <v>258</v>
      </c>
      <c r="E35" s="96">
        <v>642</v>
      </c>
      <c r="F35" s="96">
        <v>106</v>
      </c>
      <c r="G35" s="96">
        <v>100</v>
      </c>
      <c r="H35" s="96">
        <v>135</v>
      </c>
      <c r="I35" s="96">
        <v>341</v>
      </c>
      <c r="J35" s="96">
        <v>1532661.53</v>
      </c>
      <c r="K35" s="96">
        <v>1087124.1599999999</v>
      </c>
      <c r="L35" s="96">
        <v>1361777.13</v>
      </c>
      <c r="M35" s="96">
        <v>3981562.82</v>
      </c>
      <c r="N35" s="96">
        <v>61</v>
      </c>
      <c r="O35" s="96">
        <v>24</v>
      </c>
      <c r="P35" s="96">
        <v>53</v>
      </c>
      <c r="Q35" s="96">
        <v>138</v>
      </c>
    </row>
    <row r="36" spans="1:17" s="115" customFormat="1" ht="12" customHeight="1">
      <c r="A36" s="26" t="s">
        <v>207</v>
      </c>
      <c r="B36" s="94">
        <v>465</v>
      </c>
      <c r="C36" s="94">
        <v>485</v>
      </c>
      <c r="D36" s="94">
        <v>601</v>
      </c>
      <c r="E36" s="94">
        <v>1551</v>
      </c>
      <c r="F36" s="94">
        <v>231</v>
      </c>
      <c r="G36" s="94">
        <v>258</v>
      </c>
      <c r="H36" s="94">
        <v>317</v>
      </c>
      <c r="I36" s="94">
        <v>806</v>
      </c>
      <c r="J36" s="94">
        <v>6508098.3100000005</v>
      </c>
      <c r="K36" s="94">
        <v>4305846.1399999997</v>
      </c>
      <c r="L36" s="94">
        <v>3526146.7399999993</v>
      </c>
      <c r="M36" s="94">
        <v>14340091.190000001</v>
      </c>
      <c r="N36" s="94">
        <v>136</v>
      </c>
      <c r="O36" s="94">
        <v>120</v>
      </c>
      <c r="P36" s="94">
        <v>166</v>
      </c>
      <c r="Q36" s="94">
        <v>422</v>
      </c>
    </row>
    <row r="37" spans="1:17" ht="12" customHeight="1">
      <c r="A37" s="27" t="s">
        <v>231</v>
      </c>
      <c r="B37" s="96">
        <v>10</v>
      </c>
      <c r="C37" s="96">
        <v>27</v>
      </c>
      <c r="D37" s="96">
        <v>30</v>
      </c>
      <c r="E37" s="96">
        <v>67</v>
      </c>
      <c r="F37" s="96">
        <v>3</v>
      </c>
      <c r="G37" s="96">
        <v>11</v>
      </c>
      <c r="H37" s="96">
        <v>18</v>
      </c>
      <c r="I37" s="96">
        <v>32</v>
      </c>
      <c r="J37" s="96">
        <v>54012.82</v>
      </c>
      <c r="K37" s="96">
        <v>169183.17</v>
      </c>
      <c r="L37" s="96">
        <v>172262.65</v>
      </c>
      <c r="M37" s="96">
        <v>395458.64</v>
      </c>
      <c r="N37" s="96">
        <v>3</v>
      </c>
      <c r="O37" s="96">
        <v>8</v>
      </c>
      <c r="P37" s="96">
        <v>5</v>
      </c>
      <c r="Q37" s="96">
        <v>16</v>
      </c>
    </row>
    <row r="38" spans="1:17" ht="12" customHeight="1">
      <c r="A38" s="27" t="s">
        <v>208</v>
      </c>
      <c r="B38" s="96">
        <v>129</v>
      </c>
      <c r="C38" s="96">
        <v>119</v>
      </c>
      <c r="D38" s="96">
        <v>177</v>
      </c>
      <c r="E38" s="96">
        <v>425</v>
      </c>
      <c r="F38" s="96">
        <v>73</v>
      </c>
      <c r="G38" s="96">
        <v>67</v>
      </c>
      <c r="H38" s="96">
        <v>97</v>
      </c>
      <c r="I38" s="96">
        <v>237</v>
      </c>
      <c r="J38" s="96">
        <v>2188283.9300000002</v>
      </c>
      <c r="K38" s="96">
        <v>1428566.81</v>
      </c>
      <c r="L38" s="96">
        <v>1237417.53</v>
      </c>
      <c r="M38" s="96">
        <v>4854268.2700000005</v>
      </c>
      <c r="N38" s="96">
        <v>35</v>
      </c>
      <c r="O38" s="96">
        <v>32</v>
      </c>
      <c r="P38" s="96">
        <v>55</v>
      </c>
      <c r="Q38" s="96">
        <v>122</v>
      </c>
    </row>
    <row r="39" spans="1:17" ht="12" customHeight="1">
      <c r="A39" s="27" t="s">
        <v>209</v>
      </c>
      <c r="B39" s="96">
        <v>159</v>
      </c>
      <c r="C39" s="96">
        <v>112</v>
      </c>
      <c r="D39" s="96">
        <v>138</v>
      </c>
      <c r="E39" s="96">
        <v>409</v>
      </c>
      <c r="F39" s="96">
        <v>73</v>
      </c>
      <c r="G39" s="96">
        <v>55</v>
      </c>
      <c r="H39" s="96">
        <v>77</v>
      </c>
      <c r="I39" s="96">
        <v>205</v>
      </c>
      <c r="J39" s="96">
        <v>2651043.91</v>
      </c>
      <c r="K39" s="96">
        <v>511149.78</v>
      </c>
      <c r="L39" s="96">
        <v>1023412.71</v>
      </c>
      <c r="M39" s="96">
        <v>4185606.4000000004</v>
      </c>
      <c r="N39" s="96">
        <v>54</v>
      </c>
      <c r="O39" s="96">
        <v>30</v>
      </c>
      <c r="P39" s="96">
        <v>33</v>
      </c>
      <c r="Q39" s="96">
        <v>117</v>
      </c>
    </row>
    <row r="40" spans="1:17" ht="12" customHeight="1">
      <c r="A40" s="27" t="s">
        <v>210</v>
      </c>
      <c r="B40" s="96">
        <v>29</v>
      </c>
      <c r="C40" s="96">
        <v>48</v>
      </c>
      <c r="D40" s="96">
        <v>54</v>
      </c>
      <c r="E40" s="96">
        <v>131</v>
      </c>
      <c r="F40" s="96">
        <v>16</v>
      </c>
      <c r="G40" s="96">
        <v>27</v>
      </c>
      <c r="H40" s="96">
        <v>25</v>
      </c>
      <c r="I40" s="96">
        <v>68</v>
      </c>
      <c r="J40" s="96">
        <v>74241.14</v>
      </c>
      <c r="K40" s="96">
        <v>181922.27</v>
      </c>
      <c r="L40" s="96">
        <v>178110.07999999999</v>
      </c>
      <c r="M40" s="96">
        <v>434273.49</v>
      </c>
      <c r="N40" s="96">
        <v>8</v>
      </c>
      <c r="O40" s="96">
        <v>10</v>
      </c>
      <c r="P40" s="96">
        <v>21</v>
      </c>
      <c r="Q40" s="96">
        <v>39</v>
      </c>
    </row>
    <row r="41" spans="1:17" ht="12" customHeight="1">
      <c r="A41" s="27" t="s">
        <v>211</v>
      </c>
      <c r="B41" s="96">
        <v>79</v>
      </c>
      <c r="C41" s="96">
        <v>91</v>
      </c>
      <c r="D41" s="96">
        <v>110</v>
      </c>
      <c r="E41" s="96">
        <v>280</v>
      </c>
      <c r="F41" s="96">
        <v>36</v>
      </c>
      <c r="G41" s="96">
        <v>51</v>
      </c>
      <c r="H41" s="96">
        <v>57</v>
      </c>
      <c r="I41" s="96">
        <v>144</v>
      </c>
      <c r="J41" s="96">
        <v>500081.88</v>
      </c>
      <c r="K41" s="96">
        <v>1512445.48</v>
      </c>
      <c r="L41" s="96">
        <v>573308.26</v>
      </c>
      <c r="M41" s="96">
        <v>2585835.62</v>
      </c>
      <c r="N41" s="96">
        <v>21</v>
      </c>
      <c r="O41" s="96">
        <v>20</v>
      </c>
      <c r="P41" s="96">
        <v>28</v>
      </c>
      <c r="Q41" s="96">
        <v>69</v>
      </c>
    </row>
    <row r="42" spans="1:17" ht="12" customHeight="1">
      <c r="A42" s="27" t="s">
        <v>212</v>
      </c>
      <c r="B42" s="96">
        <v>9</v>
      </c>
      <c r="C42" s="96">
        <v>32</v>
      </c>
      <c r="D42" s="96">
        <v>19</v>
      </c>
      <c r="E42" s="96">
        <v>60</v>
      </c>
      <c r="F42" s="96">
        <v>3</v>
      </c>
      <c r="G42" s="96">
        <v>16</v>
      </c>
      <c r="H42" s="96">
        <v>12</v>
      </c>
      <c r="I42" s="96">
        <v>31</v>
      </c>
      <c r="J42" s="96">
        <v>137726.28</v>
      </c>
      <c r="K42" s="96">
        <v>104061.03</v>
      </c>
      <c r="L42" s="96">
        <v>49366.63</v>
      </c>
      <c r="M42" s="96">
        <v>291153.94</v>
      </c>
      <c r="N42" s="96">
        <v>5</v>
      </c>
      <c r="O42" s="96">
        <v>4</v>
      </c>
      <c r="P42" s="96">
        <v>5</v>
      </c>
      <c r="Q42" s="96">
        <v>14</v>
      </c>
    </row>
    <row r="43" spans="1:17" ht="12" customHeight="1">
      <c r="A43" s="27" t="s">
        <v>213</v>
      </c>
      <c r="B43" s="96">
        <v>25</v>
      </c>
      <c r="C43" s="96">
        <v>31</v>
      </c>
      <c r="D43" s="96">
        <v>20</v>
      </c>
      <c r="E43" s="96">
        <v>76</v>
      </c>
      <c r="F43" s="96">
        <v>13</v>
      </c>
      <c r="G43" s="96">
        <v>21</v>
      </c>
      <c r="H43" s="96">
        <v>8</v>
      </c>
      <c r="I43" s="96">
        <v>42</v>
      </c>
      <c r="J43" s="96">
        <v>435368.96000000002</v>
      </c>
      <c r="K43" s="96">
        <v>306518.09999999998</v>
      </c>
      <c r="L43" s="96">
        <v>47511.42</v>
      </c>
      <c r="M43" s="96">
        <v>789398.4800000001</v>
      </c>
      <c r="N43" s="96">
        <v>6</v>
      </c>
      <c r="O43" s="96">
        <v>7</v>
      </c>
      <c r="P43" s="96">
        <v>5</v>
      </c>
      <c r="Q43" s="96">
        <v>18</v>
      </c>
    </row>
    <row r="44" spans="1:17" ht="12" customHeight="1">
      <c r="A44" s="27" t="s">
        <v>522</v>
      </c>
      <c r="B44" s="96">
        <v>4</v>
      </c>
      <c r="C44" s="96">
        <v>0</v>
      </c>
      <c r="D44" s="96">
        <v>3</v>
      </c>
      <c r="E44" s="96">
        <v>7</v>
      </c>
      <c r="F44" s="96">
        <v>2</v>
      </c>
      <c r="G44" s="96">
        <v>0</v>
      </c>
      <c r="H44" s="96">
        <v>0</v>
      </c>
      <c r="I44" s="96">
        <v>2</v>
      </c>
      <c r="J44" s="96">
        <v>5089.07</v>
      </c>
      <c r="K44" s="96">
        <v>0</v>
      </c>
      <c r="L44" s="96">
        <v>0</v>
      </c>
      <c r="M44" s="96">
        <v>5089.07</v>
      </c>
      <c r="N44" s="96">
        <v>1</v>
      </c>
      <c r="O44" s="96">
        <v>0</v>
      </c>
      <c r="P44" s="96">
        <v>1</v>
      </c>
      <c r="Q44" s="96">
        <v>2</v>
      </c>
    </row>
    <row r="45" spans="1:17" ht="12" customHeight="1">
      <c r="A45" s="27" t="s">
        <v>214</v>
      </c>
      <c r="B45" s="96">
        <v>21</v>
      </c>
      <c r="C45" s="96">
        <v>25</v>
      </c>
      <c r="D45" s="96">
        <v>50</v>
      </c>
      <c r="E45" s="96">
        <v>96</v>
      </c>
      <c r="F45" s="96">
        <v>12</v>
      </c>
      <c r="G45" s="96">
        <v>10</v>
      </c>
      <c r="H45" s="96">
        <v>23</v>
      </c>
      <c r="I45" s="96">
        <v>45</v>
      </c>
      <c r="J45" s="96">
        <v>462250.32</v>
      </c>
      <c r="K45" s="96">
        <v>91999.5</v>
      </c>
      <c r="L45" s="96">
        <v>244757.46</v>
      </c>
      <c r="M45" s="96">
        <v>799007.28</v>
      </c>
      <c r="N45" s="96">
        <v>3</v>
      </c>
      <c r="O45" s="96">
        <v>9</v>
      </c>
      <c r="P45" s="96">
        <v>13</v>
      </c>
      <c r="Q45" s="96">
        <v>25</v>
      </c>
    </row>
    <row r="46" spans="1:17" s="115" customFormat="1" ht="12" customHeight="1">
      <c r="A46" s="26" t="s">
        <v>388</v>
      </c>
      <c r="B46" s="94">
        <v>3706</v>
      </c>
      <c r="C46" s="94">
        <v>5424</v>
      </c>
      <c r="D46" s="94">
        <v>5573</v>
      </c>
      <c r="E46" s="94">
        <v>14703</v>
      </c>
      <c r="F46" s="94">
        <v>2127</v>
      </c>
      <c r="G46" s="94">
        <v>2895</v>
      </c>
      <c r="H46" s="94">
        <v>2822</v>
      </c>
      <c r="I46" s="94">
        <v>7844</v>
      </c>
      <c r="J46" s="94">
        <v>58789483.800000004</v>
      </c>
      <c r="K46" s="94">
        <v>58625096.300000004</v>
      </c>
      <c r="L46" s="94">
        <v>47323854.430000007</v>
      </c>
      <c r="M46" s="94">
        <v>164738434.53</v>
      </c>
      <c r="N46" s="94">
        <v>821</v>
      </c>
      <c r="O46" s="94">
        <v>1596</v>
      </c>
      <c r="P46" s="94">
        <v>1837</v>
      </c>
      <c r="Q46" s="94">
        <v>4254</v>
      </c>
    </row>
    <row r="47" spans="1:17" ht="12" customHeight="1">
      <c r="A47" s="27" t="s">
        <v>215</v>
      </c>
      <c r="B47" s="96">
        <v>2922</v>
      </c>
      <c r="C47" s="96">
        <v>4635</v>
      </c>
      <c r="D47" s="96">
        <v>4769</v>
      </c>
      <c r="E47" s="96">
        <v>12326</v>
      </c>
      <c r="F47" s="96">
        <v>1729</v>
      </c>
      <c r="G47" s="96">
        <v>2421</v>
      </c>
      <c r="H47" s="96">
        <v>2372</v>
      </c>
      <c r="I47" s="96">
        <v>6522</v>
      </c>
      <c r="J47" s="96">
        <v>48792406.380000003</v>
      </c>
      <c r="K47" s="96">
        <v>51202217.07</v>
      </c>
      <c r="L47" s="96">
        <v>42683634.350000001</v>
      </c>
      <c r="M47" s="96">
        <v>142678257.80000001</v>
      </c>
      <c r="N47" s="96">
        <v>634</v>
      </c>
      <c r="O47" s="96">
        <v>1433</v>
      </c>
      <c r="P47" s="96">
        <v>1651</v>
      </c>
      <c r="Q47" s="96">
        <v>3718</v>
      </c>
    </row>
    <row r="48" spans="1:17" ht="12" customHeight="1">
      <c r="A48" s="27" t="s">
        <v>216</v>
      </c>
      <c r="B48" s="96">
        <v>292</v>
      </c>
      <c r="C48" s="96">
        <v>304</v>
      </c>
      <c r="D48" s="96">
        <v>310</v>
      </c>
      <c r="E48" s="96">
        <v>906</v>
      </c>
      <c r="F48" s="96">
        <v>155</v>
      </c>
      <c r="G48" s="96">
        <v>193</v>
      </c>
      <c r="H48" s="96">
        <v>165</v>
      </c>
      <c r="I48" s="96">
        <v>513</v>
      </c>
      <c r="J48" s="96">
        <v>3133699.13</v>
      </c>
      <c r="K48" s="96">
        <v>2613366.42</v>
      </c>
      <c r="L48" s="96">
        <v>1773275.2</v>
      </c>
      <c r="M48" s="96">
        <v>7520340.75</v>
      </c>
      <c r="N48" s="96">
        <v>80</v>
      </c>
      <c r="O48" s="96">
        <v>51</v>
      </c>
      <c r="P48" s="96">
        <v>77</v>
      </c>
      <c r="Q48" s="96">
        <v>208</v>
      </c>
    </row>
    <row r="49" spans="1:17" ht="12" customHeight="1">
      <c r="A49" s="27" t="s">
        <v>217</v>
      </c>
      <c r="B49" s="96">
        <v>159</v>
      </c>
      <c r="C49" s="96">
        <v>195</v>
      </c>
      <c r="D49" s="96">
        <v>200</v>
      </c>
      <c r="E49" s="96">
        <v>554</v>
      </c>
      <c r="F49" s="96">
        <v>99</v>
      </c>
      <c r="G49" s="96">
        <v>130</v>
      </c>
      <c r="H49" s="96">
        <v>131</v>
      </c>
      <c r="I49" s="96">
        <v>360</v>
      </c>
      <c r="J49" s="96">
        <v>929161.6</v>
      </c>
      <c r="K49" s="96">
        <v>989508.7</v>
      </c>
      <c r="L49" s="96">
        <v>1259522.27</v>
      </c>
      <c r="M49" s="96">
        <v>3178192.57</v>
      </c>
      <c r="N49" s="96">
        <v>32</v>
      </c>
      <c r="O49" s="96">
        <v>43</v>
      </c>
      <c r="P49" s="96">
        <v>40</v>
      </c>
      <c r="Q49" s="96">
        <v>115</v>
      </c>
    </row>
    <row r="50" spans="1:17" ht="12" customHeight="1">
      <c r="A50" s="27" t="s">
        <v>218</v>
      </c>
      <c r="B50" s="96">
        <v>333</v>
      </c>
      <c r="C50" s="96">
        <v>290</v>
      </c>
      <c r="D50" s="96">
        <v>294</v>
      </c>
      <c r="E50" s="96">
        <v>917</v>
      </c>
      <c r="F50" s="96">
        <v>144</v>
      </c>
      <c r="G50" s="96">
        <v>151</v>
      </c>
      <c r="H50" s="96">
        <v>154</v>
      </c>
      <c r="I50" s="96">
        <v>449</v>
      </c>
      <c r="J50" s="96">
        <v>5934216.6900000004</v>
      </c>
      <c r="K50" s="96">
        <v>3820004.11</v>
      </c>
      <c r="L50" s="96">
        <v>1607422.61</v>
      </c>
      <c r="M50" s="96">
        <v>11361643.41</v>
      </c>
      <c r="N50" s="96">
        <v>75</v>
      </c>
      <c r="O50" s="96">
        <v>69</v>
      </c>
      <c r="P50" s="96">
        <v>69</v>
      </c>
      <c r="Q50" s="96">
        <v>213</v>
      </c>
    </row>
    <row r="51" spans="1:17" s="115" customFormat="1" ht="12" customHeight="1">
      <c r="A51" s="26" t="s">
        <v>379</v>
      </c>
      <c r="B51" s="94">
        <v>1985</v>
      </c>
      <c r="C51" s="94">
        <v>2124</v>
      </c>
      <c r="D51" s="94">
        <v>2149</v>
      </c>
      <c r="E51" s="94">
        <v>6258</v>
      </c>
      <c r="F51" s="94">
        <v>961</v>
      </c>
      <c r="G51" s="94">
        <v>1097</v>
      </c>
      <c r="H51" s="94">
        <v>1110</v>
      </c>
      <c r="I51" s="94">
        <v>3168</v>
      </c>
      <c r="J51" s="94">
        <v>16161247.18</v>
      </c>
      <c r="K51" s="94">
        <v>15300815.5</v>
      </c>
      <c r="L51" s="94">
        <v>11769949.539999999</v>
      </c>
      <c r="M51" s="94">
        <v>43232012.219999999</v>
      </c>
      <c r="N51" s="94">
        <v>433</v>
      </c>
      <c r="O51" s="94">
        <v>407</v>
      </c>
      <c r="P51" s="94">
        <v>391</v>
      </c>
      <c r="Q51" s="94">
        <v>1231</v>
      </c>
    </row>
    <row r="52" spans="1:17" ht="12" customHeight="1">
      <c r="A52" s="27" t="s">
        <v>389</v>
      </c>
      <c r="B52" s="96">
        <v>713</v>
      </c>
      <c r="C52" s="96">
        <v>741</v>
      </c>
      <c r="D52" s="96">
        <v>820</v>
      </c>
      <c r="E52" s="96">
        <v>2274</v>
      </c>
      <c r="F52" s="96">
        <v>351</v>
      </c>
      <c r="G52" s="96">
        <v>402</v>
      </c>
      <c r="H52" s="96">
        <v>435</v>
      </c>
      <c r="I52" s="96">
        <v>1188</v>
      </c>
      <c r="J52" s="96">
        <v>5787760.4199999999</v>
      </c>
      <c r="K52" s="96">
        <v>4732099.91</v>
      </c>
      <c r="L52" s="96">
        <v>4046514.96</v>
      </c>
      <c r="M52" s="96">
        <v>14566375.289999999</v>
      </c>
      <c r="N52" s="96">
        <v>138</v>
      </c>
      <c r="O52" s="96">
        <v>131</v>
      </c>
      <c r="P52" s="96">
        <v>150</v>
      </c>
      <c r="Q52" s="96">
        <v>419</v>
      </c>
    </row>
    <row r="53" spans="1:17" ht="12" customHeight="1">
      <c r="A53" s="27" t="s">
        <v>219</v>
      </c>
      <c r="B53" s="96">
        <v>245</v>
      </c>
      <c r="C53" s="96">
        <v>261</v>
      </c>
      <c r="D53" s="96">
        <v>266</v>
      </c>
      <c r="E53" s="96">
        <v>772</v>
      </c>
      <c r="F53" s="96">
        <v>130</v>
      </c>
      <c r="G53" s="96">
        <v>147</v>
      </c>
      <c r="H53" s="96">
        <v>163</v>
      </c>
      <c r="I53" s="96">
        <v>440</v>
      </c>
      <c r="J53" s="96">
        <v>1857833.73</v>
      </c>
      <c r="K53" s="96">
        <v>2007370.64</v>
      </c>
      <c r="L53" s="96">
        <v>1985625.22</v>
      </c>
      <c r="M53" s="96">
        <v>5850829.5899999999</v>
      </c>
      <c r="N53" s="96">
        <v>42</v>
      </c>
      <c r="O53" s="96">
        <v>36</v>
      </c>
      <c r="P53" s="96">
        <v>52</v>
      </c>
      <c r="Q53" s="96">
        <v>130</v>
      </c>
    </row>
    <row r="54" spans="1:17" ht="12" customHeight="1">
      <c r="A54" s="27" t="s">
        <v>220</v>
      </c>
      <c r="B54" s="96">
        <v>1027</v>
      </c>
      <c r="C54" s="96">
        <v>1122</v>
      </c>
      <c r="D54" s="96">
        <v>1063</v>
      </c>
      <c r="E54" s="96">
        <v>3212</v>
      </c>
      <c r="F54" s="96">
        <v>480</v>
      </c>
      <c r="G54" s="96">
        <v>548</v>
      </c>
      <c r="H54" s="96">
        <v>512</v>
      </c>
      <c r="I54" s="96">
        <v>1540</v>
      </c>
      <c r="J54" s="96">
        <v>8515653.0299999993</v>
      </c>
      <c r="K54" s="96">
        <v>8561344.9499999993</v>
      </c>
      <c r="L54" s="96">
        <v>5737809.3600000003</v>
      </c>
      <c r="M54" s="96">
        <v>22814807.339999996</v>
      </c>
      <c r="N54" s="96">
        <v>253</v>
      </c>
      <c r="O54" s="96">
        <v>240</v>
      </c>
      <c r="P54" s="96">
        <v>189</v>
      </c>
      <c r="Q54" s="96">
        <v>682</v>
      </c>
    </row>
    <row r="55" spans="1:17" s="115" customFormat="1" ht="12" customHeight="1">
      <c r="A55" s="26" t="s">
        <v>221</v>
      </c>
      <c r="B55" s="94">
        <v>216</v>
      </c>
      <c r="C55" s="94">
        <v>226</v>
      </c>
      <c r="D55" s="94">
        <v>269</v>
      </c>
      <c r="E55" s="94">
        <v>711</v>
      </c>
      <c r="F55" s="94">
        <v>92</v>
      </c>
      <c r="G55" s="94">
        <v>105</v>
      </c>
      <c r="H55" s="94">
        <v>141</v>
      </c>
      <c r="I55" s="94">
        <v>338</v>
      </c>
      <c r="J55" s="94">
        <v>720155.49</v>
      </c>
      <c r="K55" s="94">
        <v>1338058.5699999998</v>
      </c>
      <c r="L55" s="94">
        <v>1637318.8599999999</v>
      </c>
      <c r="M55" s="94">
        <v>3695532.92</v>
      </c>
      <c r="N55" s="94">
        <v>58</v>
      </c>
      <c r="O55" s="94">
        <v>47</v>
      </c>
      <c r="P55" s="94">
        <v>64</v>
      </c>
      <c r="Q55" s="94">
        <v>169</v>
      </c>
    </row>
    <row r="56" spans="1:17" ht="12" customHeight="1">
      <c r="A56" s="27" t="s">
        <v>222</v>
      </c>
      <c r="B56" s="96">
        <v>139</v>
      </c>
      <c r="C56" s="96">
        <v>129</v>
      </c>
      <c r="D56" s="96">
        <v>180</v>
      </c>
      <c r="E56" s="96">
        <v>448</v>
      </c>
      <c r="F56" s="96">
        <v>61</v>
      </c>
      <c r="G56" s="96">
        <v>58</v>
      </c>
      <c r="H56" s="96">
        <v>94</v>
      </c>
      <c r="I56" s="96">
        <v>213</v>
      </c>
      <c r="J56" s="96">
        <v>320023.86</v>
      </c>
      <c r="K56" s="96">
        <v>790201.71</v>
      </c>
      <c r="L56" s="96">
        <v>887028.88</v>
      </c>
      <c r="M56" s="96">
        <v>1997254.4499999997</v>
      </c>
      <c r="N56" s="96">
        <v>30</v>
      </c>
      <c r="O56" s="96">
        <v>30</v>
      </c>
      <c r="P56" s="96">
        <v>40</v>
      </c>
      <c r="Q56" s="96">
        <v>100</v>
      </c>
    </row>
    <row r="57" spans="1:17" ht="12" customHeight="1">
      <c r="A57" s="27" t="s">
        <v>223</v>
      </c>
      <c r="B57" s="96">
        <v>77</v>
      </c>
      <c r="C57" s="96">
        <v>97</v>
      </c>
      <c r="D57" s="96">
        <v>89</v>
      </c>
      <c r="E57" s="96">
        <v>263</v>
      </c>
      <c r="F57" s="96">
        <v>31</v>
      </c>
      <c r="G57" s="96">
        <v>47</v>
      </c>
      <c r="H57" s="96">
        <v>47</v>
      </c>
      <c r="I57" s="96">
        <v>125</v>
      </c>
      <c r="J57" s="96">
        <v>400131.63</v>
      </c>
      <c r="K57" s="96">
        <v>547856.86</v>
      </c>
      <c r="L57" s="96">
        <v>750289.98</v>
      </c>
      <c r="M57" s="96">
        <v>1698278.47</v>
      </c>
      <c r="N57" s="96">
        <v>28</v>
      </c>
      <c r="O57" s="96">
        <v>17</v>
      </c>
      <c r="P57" s="96">
        <v>24</v>
      </c>
      <c r="Q57" s="96">
        <v>69</v>
      </c>
    </row>
    <row r="58" spans="1:17" s="115" customFormat="1" ht="12" customHeight="1">
      <c r="A58" s="26" t="s">
        <v>224</v>
      </c>
      <c r="B58" s="94">
        <v>783</v>
      </c>
      <c r="C58" s="94">
        <v>640</v>
      </c>
      <c r="D58" s="94">
        <v>910</v>
      </c>
      <c r="E58" s="94">
        <v>2333</v>
      </c>
      <c r="F58" s="94">
        <v>411</v>
      </c>
      <c r="G58" s="94">
        <v>362</v>
      </c>
      <c r="H58" s="94">
        <v>454</v>
      </c>
      <c r="I58" s="94">
        <v>1227</v>
      </c>
      <c r="J58" s="94">
        <v>9125800.5800000001</v>
      </c>
      <c r="K58" s="94">
        <v>5342846.08</v>
      </c>
      <c r="L58" s="94">
        <v>6816453.8300000001</v>
      </c>
      <c r="M58" s="94">
        <v>21285100.489999998</v>
      </c>
      <c r="N58" s="94">
        <v>218</v>
      </c>
      <c r="O58" s="94">
        <v>169</v>
      </c>
      <c r="P58" s="94">
        <v>280</v>
      </c>
      <c r="Q58" s="94">
        <v>667</v>
      </c>
    </row>
    <row r="59" spans="1:17" ht="12" customHeight="1">
      <c r="A59" s="27" t="s">
        <v>225</v>
      </c>
      <c r="B59" s="96">
        <v>374</v>
      </c>
      <c r="C59" s="96">
        <v>234</v>
      </c>
      <c r="D59" s="96">
        <v>397</v>
      </c>
      <c r="E59" s="96">
        <v>1005</v>
      </c>
      <c r="F59" s="96">
        <v>191</v>
      </c>
      <c r="G59" s="96">
        <v>138</v>
      </c>
      <c r="H59" s="96">
        <v>210</v>
      </c>
      <c r="I59" s="96">
        <v>539</v>
      </c>
      <c r="J59" s="96">
        <v>4092088.95</v>
      </c>
      <c r="K59" s="96">
        <v>2185722.5099999998</v>
      </c>
      <c r="L59" s="96">
        <v>3861307.48</v>
      </c>
      <c r="M59" s="96">
        <v>10139118.939999999</v>
      </c>
      <c r="N59" s="96">
        <v>99</v>
      </c>
      <c r="O59" s="96">
        <v>49</v>
      </c>
      <c r="P59" s="96">
        <v>106</v>
      </c>
      <c r="Q59" s="96">
        <v>254</v>
      </c>
    </row>
    <row r="60" spans="1:17" ht="12" customHeight="1">
      <c r="A60" s="27" t="s">
        <v>226</v>
      </c>
      <c r="B60" s="96">
        <v>80</v>
      </c>
      <c r="C60" s="96">
        <v>75</v>
      </c>
      <c r="D60" s="96">
        <v>113</v>
      </c>
      <c r="E60" s="96">
        <v>268</v>
      </c>
      <c r="F60" s="96">
        <v>43</v>
      </c>
      <c r="G60" s="96">
        <v>39</v>
      </c>
      <c r="H60" s="96">
        <v>38</v>
      </c>
      <c r="I60" s="96">
        <v>120</v>
      </c>
      <c r="J60" s="96">
        <v>433817.2</v>
      </c>
      <c r="K60" s="96">
        <v>392737.25</v>
      </c>
      <c r="L60" s="96">
        <v>293228.40999999997</v>
      </c>
      <c r="M60" s="96">
        <v>1119782.8599999999</v>
      </c>
      <c r="N60" s="96">
        <v>21</v>
      </c>
      <c r="O60" s="96">
        <v>29</v>
      </c>
      <c r="P60" s="96">
        <v>44</v>
      </c>
      <c r="Q60" s="96">
        <v>94</v>
      </c>
    </row>
    <row r="61" spans="1:17" ht="12" customHeight="1">
      <c r="A61" s="27" t="s">
        <v>227</v>
      </c>
      <c r="B61" s="96">
        <v>81</v>
      </c>
      <c r="C61" s="96">
        <v>59</v>
      </c>
      <c r="D61" s="96">
        <v>96</v>
      </c>
      <c r="E61" s="96">
        <v>236</v>
      </c>
      <c r="F61" s="96">
        <v>35</v>
      </c>
      <c r="G61" s="96">
        <v>34</v>
      </c>
      <c r="H61" s="96">
        <v>51</v>
      </c>
      <c r="I61" s="96">
        <v>120</v>
      </c>
      <c r="J61" s="96">
        <v>429208.16</v>
      </c>
      <c r="K61" s="96">
        <v>603298.36</v>
      </c>
      <c r="L61" s="96">
        <v>638377.81000000006</v>
      </c>
      <c r="M61" s="96">
        <v>1670884.33</v>
      </c>
      <c r="N61" s="96">
        <v>22</v>
      </c>
      <c r="O61" s="96">
        <v>14</v>
      </c>
      <c r="P61" s="96">
        <v>27</v>
      </c>
      <c r="Q61" s="96">
        <v>63</v>
      </c>
    </row>
    <row r="62" spans="1:17" ht="12" customHeight="1">
      <c r="A62" s="27" t="s">
        <v>228</v>
      </c>
      <c r="B62" s="96">
        <v>248</v>
      </c>
      <c r="C62" s="96">
        <v>272</v>
      </c>
      <c r="D62" s="96">
        <v>304</v>
      </c>
      <c r="E62" s="96">
        <v>824</v>
      </c>
      <c r="F62" s="96">
        <v>142</v>
      </c>
      <c r="G62" s="96">
        <v>151</v>
      </c>
      <c r="H62" s="96">
        <v>155</v>
      </c>
      <c r="I62" s="96">
        <v>448</v>
      </c>
      <c r="J62" s="96">
        <v>4170686.27</v>
      </c>
      <c r="K62" s="96">
        <v>2161087.96</v>
      </c>
      <c r="L62" s="96">
        <v>2023540.13</v>
      </c>
      <c r="M62" s="96">
        <v>8355314.3600000003</v>
      </c>
      <c r="N62" s="96">
        <v>76</v>
      </c>
      <c r="O62" s="96">
        <v>77</v>
      </c>
      <c r="P62" s="96">
        <v>103</v>
      </c>
      <c r="Q62" s="96">
        <v>256</v>
      </c>
    </row>
    <row r="63" spans="1:17" s="115" customFormat="1" ht="12" customHeight="1">
      <c r="A63" s="26" t="s">
        <v>380</v>
      </c>
      <c r="B63" s="94">
        <v>1871</v>
      </c>
      <c r="C63" s="94">
        <v>3095</v>
      </c>
      <c r="D63" s="94">
        <v>4436</v>
      </c>
      <c r="E63" s="94">
        <v>9402</v>
      </c>
      <c r="F63" s="94">
        <v>1724</v>
      </c>
      <c r="G63" s="94">
        <v>2019</v>
      </c>
      <c r="H63" s="94">
        <v>2827</v>
      </c>
      <c r="I63" s="94">
        <v>6570</v>
      </c>
      <c r="J63" s="94">
        <v>83072594.349999994</v>
      </c>
      <c r="K63" s="94">
        <v>68415207.099999994</v>
      </c>
      <c r="L63" s="94">
        <v>71367587.159999996</v>
      </c>
      <c r="M63" s="94">
        <v>222855388.60999998</v>
      </c>
      <c r="N63" s="94">
        <v>39</v>
      </c>
      <c r="O63" s="94">
        <v>392</v>
      </c>
      <c r="P63" s="94">
        <v>637</v>
      </c>
      <c r="Q63" s="94">
        <v>1068</v>
      </c>
    </row>
    <row r="64" spans="1:17" s="115" customFormat="1" ht="12" customHeight="1">
      <c r="A64" s="26" t="s">
        <v>232</v>
      </c>
      <c r="B64" s="94">
        <v>596</v>
      </c>
      <c r="C64" s="94">
        <v>842</v>
      </c>
      <c r="D64" s="94">
        <v>697</v>
      </c>
      <c r="E64" s="94">
        <v>2135</v>
      </c>
      <c r="F64" s="94">
        <v>252</v>
      </c>
      <c r="G64" s="94">
        <v>349</v>
      </c>
      <c r="H64" s="94">
        <v>330</v>
      </c>
      <c r="I64" s="94">
        <v>931</v>
      </c>
      <c r="J64" s="94">
        <v>4024501.57</v>
      </c>
      <c r="K64" s="94">
        <v>4163787.01</v>
      </c>
      <c r="L64" s="94">
        <v>4223580.72</v>
      </c>
      <c r="M64" s="94">
        <v>12411869.300000001</v>
      </c>
      <c r="N64" s="94">
        <v>169</v>
      </c>
      <c r="O64" s="94">
        <v>340</v>
      </c>
      <c r="P64" s="94">
        <v>195</v>
      </c>
      <c r="Q64" s="94">
        <v>704</v>
      </c>
    </row>
    <row r="65" spans="1:27" s="115" customFormat="1" ht="12" customHeight="1">
      <c r="A65" s="26" t="s">
        <v>390</v>
      </c>
      <c r="B65" s="94">
        <v>225</v>
      </c>
      <c r="C65" s="94">
        <v>203</v>
      </c>
      <c r="D65" s="94">
        <v>291</v>
      </c>
      <c r="E65" s="94">
        <v>719</v>
      </c>
      <c r="F65" s="94">
        <v>145</v>
      </c>
      <c r="G65" s="94">
        <v>145</v>
      </c>
      <c r="H65" s="94">
        <v>200</v>
      </c>
      <c r="I65" s="94">
        <v>490</v>
      </c>
      <c r="J65" s="94">
        <v>3660706.6999999993</v>
      </c>
      <c r="K65" s="94">
        <v>2890163.87</v>
      </c>
      <c r="L65" s="94">
        <v>7082891.8199999984</v>
      </c>
      <c r="M65" s="94">
        <v>13633762.389999997</v>
      </c>
      <c r="N65" s="94">
        <v>47</v>
      </c>
      <c r="O65" s="94">
        <v>38</v>
      </c>
      <c r="P65" s="94">
        <v>67</v>
      </c>
      <c r="Q65" s="94">
        <v>152</v>
      </c>
    </row>
    <row r="66" spans="1:27" s="115" customFormat="1" ht="12" customHeight="1">
      <c r="A66" s="26" t="s">
        <v>381</v>
      </c>
      <c r="B66" s="94">
        <v>1099</v>
      </c>
      <c r="C66" s="94">
        <v>902</v>
      </c>
      <c r="D66" s="94">
        <v>896</v>
      </c>
      <c r="E66" s="94">
        <v>2897</v>
      </c>
      <c r="F66" s="94">
        <v>562</v>
      </c>
      <c r="G66" s="94">
        <v>476</v>
      </c>
      <c r="H66" s="94">
        <v>478</v>
      </c>
      <c r="I66" s="94">
        <v>1516</v>
      </c>
      <c r="J66" s="94">
        <v>18783589.07</v>
      </c>
      <c r="K66" s="94">
        <v>10930114.289999999</v>
      </c>
      <c r="L66" s="94">
        <v>9534020.7899999991</v>
      </c>
      <c r="M66" s="94">
        <v>39247724.149999991</v>
      </c>
      <c r="N66" s="94">
        <v>304</v>
      </c>
      <c r="O66" s="94">
        <v>272</v>
      </c>
      <c r="P66" s="94">
        <v>268</v>
      </c>
      <c r="Q66" s="94">
        <v>844</v>
      </c>
    </row>
    <row r="67" spans="1:27" ht="12" customHeight="1">
      <c r="A67" s="27" t="s">
        <v>362</v>
      </c>
      <c r="B67" s="96">
        <v>193</v>
      </c>
      <c r="C67" s="96">
        <v>133</v>
      </c>
      <c r="D67" s="96">
        <v>162</v>
      </c>
      <c r="E67" s="96">
        <v>488</v>
      </c>
      <c r="F67" s="96">
        <v>129</v>
      </c>
      <c r="G67" s="96">
        <v>78</v>
      </c>
      <c r="H67" s="96">
        <v>99</v>
      </c>
      <c r="I67" s="96">
        <v>306</v>
      </c>
      <c r="J67" s="96">
        <v>3464380.14</v>
      </c>
      <c r="K67" s="96">
        <v>1643049.53</v>
      </c>
      <c r="L67" s="96">
        <v>784698.3</v>
      </c>
      <c r="M67" s="96">
        <v>5892127.9699999997</v>
      </c>
      <c r="N67" s="96">
        <v>39</v>
      </c>
      <c r="O67" s="96">
        <v>33</v>
      </c>
      <c r="P67" s="96">
        <v>44</v>
      </c>
      <c r="Q67" s="96">
        <v>116</v>
      </c>
    </row>
    <row r="68" spans="1:27" ht="12" customHeight="1">
      <c r="A68" s="27" t="s">
        <v>363</v>
      </c>
      <c r="B68" s="96">
        <v>648</v>
      </c>
      <c r="C68" s="96">
        <v>533</v>
      </c>
      <c r="D68" s="96">
        <v>467</v>
      </c>
      <c r="E68" s="96">
        <v>1648</v>
      </c>
      <c r="F68" s="96">
        <v>301</v>
      </c>
      <c r="G68" s="96">
        <v>248</v>
      </c>
      <c r="H68" s="96">
        <v>212</v>
      </c>
      <c r="I68" s="96">
        <v>761</v>
      </c>
      <c r="J68" s="96">
        <v>11211990.51</v>
      </c>
      <c r="K68" s="96">
        <v>6408364</v>
      </c>
      <c r="L68" s="96">
        <v>4428025.2699999996</v>
      </c>
      <c r="M68" s="96">
        <v>22048379.779999997</v>
      </c>
      <c r="N68" s="96">
        <v>213</v>
      </c>
      <c r="O68" s="96">
        <v>196</v>
      </c>
      <c r="P68" s="96">
        <v>165</v>
      </c>
      <c r="Q68" s="96">
        <v>574</v>
      </c>
    </row>
    <row r="69" spans="1:27" ht="12" customHeight="1">
      <c r="A69" s="27" t="s">
        <v>365</v>
      </c>
      <c r="B69" s="96">
        <v>258</v>
      </c>
      <c r="C69" s="96">
        <v>236</v>
      </c>
      <c r="D69" s="96">
        <v>267</v>
      </c>
      <c r="E69" s="96">
        <v>761</v>
      </c>
      <c r="F69" s="96">
        <v>132</v>
      </c>
      <c r="G69" s="96">
        <v>150</v>
      </c>
      <c r="H69" s="96">
        <v>167</v>
      </c>
      <c r="I69" s="96">
        <v>449</v>
      </c>
      <c r="J69" s="96">
        <v>4107218.42</v>
      </c>
      <c r="K69" s="96">
        <v>2878700.76</v>
      </c>
      <c r="L69" s="96">
        <v>4321297.22</v>
      </c>
      <c r="M69" s="96">
        <v>11307216.399999999</v>
      </c>
      <c r="N69" s="96">
        <v>52</v>
      </c>
      <c r="O69" s="96">
        <v>43</v>
      </c>
      <c r="P69" s="96">
        <v>59</v>
      </c>
      <c r="Q69" s="96">
        <v>154</v>
      </c>
      <c r="R69" s="96"/>
      <c r="S69" s="96"/>
      <c r="T69" s="96"/>
      <c r="U69" s="96"/>
      <c r="V69" s="96"/>
      <c r="W69" s="96"/>
      <c r="X69" s="104"/>
      <c r="Y69" s="104"/>
      <c r="Z69" s="96"/>
      <c r="AA69" s="96"/>
    </row>
    <row r="70" spans="1:27" s="115" customFormat="1" ht="12" customHeight="1">
      <c r="A70" s="26" t="s">
        <v>391</v>
      </c>
      <c r="B70" s="94">
        <v>135</v>
      </c>
      <c r="C70" s="94">
        <v>174</v>
      </c>
      <c r="D70" s="94">
        <v>185</v>
      </c>
      <c r="E70" s="94">
        <v>494</v>
      </c>
      <c r="F70" s="94">
        <v>103</v>
      </c>
      <c r="G70" s="94">
        <v>114</v>
      </c>
      <c r="H70" s="94">
        <v>124</v>
      </c>
      <c r="I70" s="94">
        <v>341</v>
      </c>
      <c r="J70" s="94">
        <v>811122.68</v>
      </c>
      <c r="K70" s="94">
        <v>1451692.78</v>
      </c>
      <c r="L70" s="94">
        <v>998270.33</v>
      </c>
      <c r="M70" s="94">
        <v>3261085.79</v>
      </c>
      <c r="N70" s="94">
        <v>20</v>
      </c>
      <c r="O70" s="94">
        <v>32</v>
      </c>
      <c r="P70" s="94">
        <v>41</v>
      </c>
      <c r="Q70" s="94">
        <v>93</v>
      </c>
    </row>
    <row r="71" spans="1:27" ht="12" customHeight="1">
      <c r="A71" s="27" t="s">
        <v>229</v>
      </c>
      <c r="B71" s="96">
        <v>6</v>
      </c>
      <c r="C71" s="96">
        <v>21</v>
      </c>
      <c r="D71" s="96">
        <v>20</v>
      </c>
      <c r="E71" s="96">
        <v>47</v>
      </c>
      <c r="F71" s="96">
        <v>3</v>
      </c>
      <c r="G71" s="96">
        <v>7</v>
      </c>
      <c r="H71" s="96">
        <v>5</v>
      </c>
      <c r="I71" s="96">
        <v>15</v>
      </c>
      <c r="J71" s="96">
        <v>0</v>
      </c>
      <c r="K71" s="96">
        <v>50858.09</v>
      </c>
      <c r="L71" s="96">
        <v>0</v>
      </c>
      <c r="M71" s="96">
        <v>50858.09</v>
      </c>
      <c r="N71" s="96">
        <v>1</v>
      </c>
      <c r="O71" s="96">
        <v>5</v>
      </c>
      <c r="P71" s="96">
        <v>7</v>
      </c>
      <c r="Q71" s="96">
        <v>13</v>
      </c>
    </row>
    <row r="72" spans="1:27" ht="12" customHeight="1">
      <c r="A72" s="27" t="s">
        <v>230</v>
      </c>
      <c r="B72" s="96">
        <v>16</v>
      </c>
      <c r="C72" s="96">
        <v>20</v>
      </c>
      <c r="D72" s="96">
        <v>22</v>
      </c>
      <c r="E72" s="96">
        <v>58</v>
      </c>
      <c r="F72" s="96">
        <v>2</v>
      </c>
      <c r="G72" s="96">
        <v>8</v>
      </c>
      <c r="H72" s="96">
        <v>4</v>
      </c>
      <c r="I72" s="96">
        <v>14</v>
      </c>
      <c r="J72" s="96">
        <v>27825</v>
      </c>
      <c r="K72" s="96">
        <v>38378.21</v>
      </c>
      <c r="L72" s="96">
        <v>27377.34</v>
      </c>
      <c r="M72" s="96">
        <v>93580.549999999988</v>
      </c>
      <c r="N72" s="96">
        <v>2</v>
      </c>
      <c r="O72" s="96">
        <v>10</v>
      </c>
      <c r="P72" s="96">
        <v>10</v>
      </c>
      <c r="Q72" s="96">
        <v>22</v>
      </c>
    </row>
    <row r="73" spans="1:27" ht="9.75" customHeight="1">
      <c r="A73" s="116"/>
      <c r="B73" s="116"/>
      <c r="C73" s="116"/>
      <c r="D73" s="100"/>
      <c r="E73" s="101"/>
      <c r="F73" s="116"/>
      <c r="G73" s="116"/>
      <c r="H73" s="101"/>
      <c r="I73" s="101"/>
      <c r="J73" s="116"/>
      <c r="K73" s="116"/>
      <c r="L73" s="101"/>
      <c r="M73" s="101"/>
      <c r="N73" s="116"/>
      <c r="O73" s="116"/>
      <c r="P73" s="102"/>
      <c r="Q73" s="102"/>
    </row>
    <row r="74" spans="1:27" ht="9.75" customHeight="1">
      <c r="A74" s="117" t="s">
        <v>280</v>
      </c>
      <c r="B74" s="117"/>
      <c r="C74" s="117"/>
      <c r="D74" s="107"/>
      <c r="E74" s="106"/>
      <c r="F74" s="117"/>
      <c r="G74" s="117"/>
      <c r="H74" s="106"/>
      <c r="I74" s="106"/>
      <c r="J74" s="117"/>
      <c r="K74" s="117"/>
      <c r="L74" s="106"/>
      <c r="M74" s="106"/>
      <c r="N74" s="117"/>
      <c r="O74" s="117"/>
      <c r="P74" s="108"/>
      <c r="Q74" s="108"/>
    </row>
    <row r="75" spans="1:27" ht="11.25" customHeight="1">
      <c r="A75" s="405" t="s">
        <v>329</v>
      </c>
      <c r="B75" s="405"/>
      <c r="C75" s="405"/>
      <c r="D75" s="405"/>
      <c r="E75" s="405"/>
      <c r="F75" s="405"/>
      <c r="G75" s="405"/>
      <c r="H75" s="405"/>
      <c r="I75" s="405"/>
      <c r="J75" s="405"/>
      <c r="K75" s="405"/>
      <c r="L75" s="405"/>
      <c r="M75" s="405"/>
      <c r="N75" s="405"/>
      <c r="O75" s="405"/>
      <c r="P75" s="405"/>
      <c r="Q75" s="405"/>
    </row>
    <row r="76" spans="1:27">
      <c r="A76" s="118" t="s">
        <v>387</v>
      </c>
      <c r="B76" s="118"/>
      <c r="C76" s="118"/>
      <c r="F76" s="118"/>
      <c r="G76" s="118"/>
      <c r="J76" s="118"/>
      <c r="K76" s="118"/>
      <c r="N76" s="118"/>
      <c r="O76" s="118"/>
    </row>
    <row r="77" spans="1:27">
      <c r="A77" s="96" t="s">
        <v>556</v>
      </c>
      <c r="B77" s="96"/>
      <c r="C77" s="96"/>
      <c r="F77" s="96"/>
      <c r="G77" s="96"/>
      <c r="J77" s="96"/>
      <c r="K77" s="96"/>
      <c r="N77" s="96"/>
      <c r="O77" s="96"/>
    </row>
    <row r="81" spans="13:13">
      <c r="M81" s="119"/>
    </row>
  </sheetData>
  <mergeCells count="10">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4140625" defaultRowHeight="12"/>
  <cols>
    <col min="1" max="1" width="26.33203125" style="82" customWidth="1"/>
    <col min="2" max="2" width="9.6640625" style="82" customWidth="1"/>
    <col min="3" max="3" width="12.109375" style="82" customWidth="1"/>
    <col min="4" max="4" width="9.6640625" style="82" customWidth="1"/>
    <col min="5" max="5" width="12.33203125" style="82" customWidth="1"/>
    <col min="6" max="6" width="8.33203125" style="82" customWidth="1"/>
    <col min="7" max="7" width="9.109375" style="82" customWidth="1"/>
    <col min="8" max="8" width="8.44140625" style="82" customWidth="1"/>
    <col min="9" max="9" width="12" style="82" customWidth="1"/>
    <col min="10" max="10" width="9.6640625" style="82" customWidth="1"/>
    <col min="11" max="11" width="12.44140625" style="82" customWidth="1"/>
    <col min="12" max="16384" width="11.44140625" style="82"/>
  </cols>
  <sheetData>
    <row r="1" spans="1:194" ht="18" customHeight="1">
      <c r="A1" s="397" t="s">
        <v>179</v>
      </c>
      <c r="B1" s="397"/>
      <c r="C1" s="397"/>
      <c r="D1" s="397"/>
      <c r="E1" s="397"/>
      <c r="F1" s="397"/>
      <c r="G1" s="397"/>
      <c r="H1" s="397"/>
      <c r="I1" s="397"/>
      <c r="J1" s="397"/>
      <c r="K1" s="397"/>
      <c r="L1" s="397"/>
      <c r="Q1" s="310" t="s">
        <v>180</v>
      </c>
    </row>
    <row r="3" spans="1:194" s="83" customFormat="1" ht="25.5" customHeight="1">
      <c r="A3" s="400" t="s">
        <v>271</v>
      </c>
      <c r="B3" s="400"/>
      <c r="C3" s="400"/>
      <c r="D3" s="400"/>
      <c r="E3" s="400"/>
      <c r="F3" s="400"/>
      <c r="G3" s="400"/>
      <c r="H3" s="400"/>
      <c r="I3" s="400"/>
      <c r="J3" s="400"/>
      <c r="K3" s="400"/>
      <c r="L3" s="400"/>
      <c r="M3" s="400"/>
      <c r="N3" s="400"/>
      <c r="O3" s="400"/>
      <c r="P3" s="400"/>
      <c r="Q3" s="400"/>
    </row>
    <row r="4" spans="1:194" s="87" customFormat="1" ht="12" customHeight="1">
      <c r="A4" s="84" t="s">
        <v>544</v>
      </c>
      <c r="B4" s="421"/>
      <c r="C4" s="421"/>
      <c r="D4" s="421"/>
      <c r="E4" s="421"/>
      <c r="F4" s="421"/>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183</v>
      </c>
      <c r="C5" s="442"/>
      <c r="D5" s="442"/>
      <c r="E5" s="442"/>
      <c r="F5" s="442"/>
      <c r="G5" s="442"/>
      <c r="H5" s="442"/>
      <c r="I5" s="442"/>
      <c r="J5" s="442"/>
      <c r="K5" s="442"/>
      <c r="L5" s="442"/>
      <c r="M5" s="442"/>
      <c r="N5" s="442"/>
      <c r="O5" s="442"/>
      <c r="P5" s="442"/>
      <c r="Q5" s="443"/>
    </row>
    <row r="6" spans="1:194" s="88" customFormat="1" ht="27.9" customHeight="1">
      <c r="A6" s="438"/>
      <c r="B6" s="444" t="s">
        <v>278</v>
      </c>
      <c r="C6" s="445"/>
      <c r="D6" s="445"/>
      <c r="E6" s="446"/>
      <c r="F6" s="450" t="s">
        <v>254</v>
      </c>
      <c r="G6" s="451"/>
      <c r="H6" s="451"/>
      <c r="I6" s="451"/>
      <c r="J6" s="451"/>
      <c r="K6" s="451"/>
      <c r="L6" s="451"/>
      <c r="M6" s="451"/>
      <c r="N6" s="444" t="s">
        <v>262</v>
      </c>
      <c r="O6" s="445"/>
      <c r="P6" s="445"/>
      <c r="Q6" s="446"/>
    </row>
    <row r="7" spans="1:194" s="88" customFormat="1" ht="38.1" customHeight="1">
      <c r="A7" s="438"/>
      <c r="B7" s="447"/>
      <c r="C7" s="448"/>
      <c r="D7" s="448"/>
      <c r="E7" s="449"/>
      <c r="F7" s="450" t="s">
        <v>243</v>
      </c>
      <c r="G7" s="451"/>
      <c r="H7" s="451"/>
      <c r="I7" s="452"/>
      <c r="J7" s="428" t="s">
        <v>250</v>
      </c>
      <c r="K7" s="429"/>
      <c r="L7" s="429"/>
      <c r="M7" s="430"/>
      <c r="N7" s="447"/>
      <c r="O7" s="448"/>
      <c r="P7" s="448"/>
      <c r="Q7" s="449"/>
    </row>
    <row r="8" spans="1:194" s="83" customFormat="1" ht="47.25" customHeight="1">
      <c r="A8" s="439"/>
      <c r="B8" s="89" t="s">
        <v>263</v>
      </c>
      <c r="C8" s="89" t="s">
        <v>264</v>
      </c>
      <c r="D8" s="89" t="s">
        <v>265</v>
      </c>
      <c r="E8" s="90" t="s">
        <v>402</v>
      </c>
      <c r="F8" s="89" t="s">
        <v>263</v>
      </c>
      <c r="G8" s="89" t="s">
        <v>264</v>
      </c>
      <c r="H8" s="89" t="s">
        <v>265</v>
      </c>
      <c r="I8" s="90" t="s">
        <v>402</v>
      </c>
      <c r="J8" s="89" t="s">
        <v>263</v>
      </c>
      <c r="K8" s="89" t="s">
        <v>264</v>
      </c>
      <c r="L8" s="89" t="s">
        <v>265</v>
      </c>
      <c r="M8" s="91" t="s">
        <v>402</v>
      </c>
      <c r="N8" s="89" t="s">
        <v>263</v>
      </c>
      <c r="O8" s="89" t="s">
        <v>264</v>
      </c>
      <c r="P8" s="89" t="s">
        <v>265</v>
      </c>
      <c r="Q8" s="91" t="s">
        <v>402</v>
      </c>
    </row>
    <row r="9" spans="1:194" s="83" customFormat="1" ht="12.75" customHeight="1">
      <c r="B9" s="92"/>
      <c r="C9" s="92"/>
      <c r="D9" s="92"/>
      <c r="E9" s="92"/>
      <c r="F9" s="92"/>
      <c r="G9" s="92"/>
      <c r="H9" s="93"/>
      <c r="I9" s="93"/>
      <c r="J9" s="92"/>
      <c r="K9" s="92"/>
    </row>
    <row r="10" spans="1:194" ht="12.75" customHeight="1">
      <c r="A10" s="26" t="s">
        <v>193</v>
      </c>
      <c r="B10" s="94">
        <v>8514</v>
      </c>
      <c r="C10" s="94">
        <v>9030</v>
      </c>
      <c r="D10" s="94">
        <v>9423</v>
      </c>
      <c r="E10" s="94">
        <v>26967</v>
      </c>
      <c r="F10" s="94">
        <v>773</v>
      </c>
      <c r="G10" s="94">
        <v>874</v>
      </c>
      <c r="H10" s="94">
        <v>1047</v>
      </c>
      <c r="I10" s="94">
        <v>2694</v>
      </c>
      <c r="J10" s="94">
        <v>2165607.83</v>
      </c>
      <c r="K10" s="94">
        <v>2536703.46</v>
      </c>
      <c r="L10" s="94">
        <v>3289809.81</v>
      </c>
      <c r="M10" s="94">
        <v>7992121.0999999996</v>
      </c>
      <c r="N10" s="94">
        <v>3385</v>
      </c>
      <c r="O10" s="94">
        <v>3953</v>
      </c>
      <c r="P10" s="94">
        <v>3974</v>
      </c>
      <c r="Q10" s="94">
        <v>11312</v>
      </c>
    </row>
    <row r="11" spans="1:194" ht="12.75" customHeight="1">
      <c r="A11" s="26" t="s">
        <v>551</v>
      </c>
      <c r="B11" s="94">
        <v>971</v>
      </c>
      <c r="C11" s="94">
        <v>1593</v>
      </c>
      <c r="D11" s="94">
        <v>1774</v>
      </c>
      <c r="E11" s="94">
        <v>4338</v>
      </c>
      <c r="F11" s="94">
        <v>72</v>
      </c>
      <c r="G11" s="94">
        <v>89</v>
      </c>
      <c r="H11" s="94">
        <v>115</v>
      </c>
      <c r="I11" s="94">
        <v>276</v>
      </c>
      <c r="J11" s="94">
        <v>316534.94</v>
      </c>
      <c r="K11" s="94">
        <v>249400.68</v>
      </c>
      <c r="L11" s="94">
        <v>468278.67999999993</v>
      </c>
      <c r="M11" s="94">
        <v>1034214.2999999999</v>
      </c>
      <c r="N11" s="94">
        <v>419</v>
      </c>
      <c r="O11" s="94">
        <v>571</v>
      </c>
      <c r="P11" s="94">
        <v>633</v>
      </c>
      <c r="Q11" s="94">
        <v>1623</v>
      </c>
    </row>
    <row r="12" spans="1:194" ht="12.75" customHeight="1">
      <c r="A12" s="27" t="s">
        <v>356</v>
      </c>
      <c r="B12" s="96">
        <v>119</v>
      </c>
      <c r="C12" s="96">
        <v>131</v>
      </c>
      <c r="D12" s="96">
        <v>115</v>
      </c>
      <c r="E12" s="96">
        <v>365</v>
      </c>
      <c r="F12" s="96">
        <v>9</v>
      </c>
      <c r="G12" s="96">
        <v>14</v>
      </c>
      <c r="H12" s="96">
        <v>10</v>
      </c>
      <c r="I12" s="96">
        <v>33</v>
      </c>
      <c r="J12" s="96">
        <v>0</v>
      </c>
      <c r="K12" s="96">
        <v>0</v>
      </c>
      <c r="L12" s="96">
        <v>18030.400000000001</v>
      </c>
      <c r="M12" s="96">
        <v>18030.400000000001</v>
      </c>
      <c r="N12" s="96">
        <v>71</v>
      </c>
      <c r="O12" s="96">
        <v>54</v>
      </c>
      <c r="P12" s="96">
        <v>50</v>
      </c>
      <c r="Q12" s="96">
        <v>175</v>
      </c>
    </row>
    <row r="13" spans="1:194" ht="12.75" customHeight="1">
      <c r="A13" s="27" t="s">
        <v>194</v>
      </c>
      <c r="B13" s="96">
        <v>86</v>
      </c>
      <c r="C13" s="96">
        <v>89</v>
      </c>
      <c r="D13" s="96">
        <v>203</v>
      </c>
      <c r="E13" s="96">
        <v>378</v>
      </c>
      <c r="F13" s="96">
        <v>6</v>
      </c>
      <c r="G13" s="96">
        <v>13</v>
      </c>
      <c r="H13" s="96">
        <v>17</v>
      </c>
      <c r="I13" s="96">
        <v>36</v>
      </c>
      <c r="J13" s="96">
        <v>76582.94</v>
      </c>
      <c r="K13" s="96">
        <v>69569.91</v>
      </c>
      <c r="L13" s="96">
        <v>168954.59</v>
      </c>
      <c r="M13" s="96">
        <v>315107.44</v>
      </c>
      <c r="N13" s="96">
        <v>35</v>
      </c>
      <c r="O13" s="96">
        <v>51</v>
      </c>
      <c r="P13" s="96">
        <v>65</v>
      </c>
      <c r="Q13" s="96">
        <v>151</v>
      </c>
    </row>
    <row r="14" spans="1:194" ht="12.75" customHeight="1">
      <c r="A14" s="27" t="s">
        <v>195</v>
      </c>
      <c r="B14" s="96">
        <v>93</v>
      </c>
      <c r="C14" s="96">
        <v>62</v>
      </c>
      <c r="D14" s="96">
        <v>115</v>
      </c>
      <c r="E14" s="96">
        <v>270</v>
      </c>
      <c r="F14" s="96">
        <v>6</v>
      </c>
      <c r="G14" s="96">
        <v>4</v>
      </c>
      <c r="H14" s="96">
        <v>9</v>
      </c>
      <c r="I14" s="96">
        <v>19</v>
      </c>
      <c r="J14" s="96">
        <v>29233.23</v>
      </c>
      <c r="K14" s="96">
        <v>25188.07</v>
      </c>
      <c r="L14" s="96">
        <v>41258.78</v>
      </c>
      <c r="M14" s="96">
        <v>95680.08</v>
      </c>
      <c r="N14" s="96">
        <v>68</v>
      </c>
      <c r="O14" s="96">
        <v>35</v>
      </c>
      <c r="P14" s="96">
        <v>69</v>
      </c>
      <c r="Q14" s="96">
        <v>172</v>
      </c>
    </row>
    <row r="15" spans="1:194" ht="12.75" customHeight="1">
      <c r="A15" s="27" t="s">
        <v>196</v>
      </c>
      <c r="B15" s="96">
        <v>159</v>
      </c>
      <c r="C15" s="96">
        <v>122</v>
      </c>
      <c r="D15" s="96">
        <v>163</v>
      </c>
      <c r="E15" s="96">
        <v>444</v>
      </c>
      <c r="F15" s="96">
        <v>13</v>
      </c>
      <c r="G15" s="96">
        <v>7</v>
      </c>
      <c r="H15" s="96">
        <v>27</v>
      </c>
      <c r="I15" s="96">
        <v>47</v>
      </c>
      <c r="J15" s="96">
        <v>24408.77</v>
      </c>
      <c r="K15" s="96">
        <v>16040.44</v>
      </c>
      <c r="L15" s="96">
        <v>61806.559999999998</v>
      </c>
      <c r="M15" s="96">
        <v>102255.76999999999</v>
      </c>
      <c r="N15" s="96">
        <v>48</v>
      </c>
      <c r="O15" s="96">
        <v>58</v>
      </c>
      <c r="P15" s="96">
        <v>72</v>
      </c>
      <c r="Q15" s="96">
        <v>178</v>
      </c>
    </row>
    <row r="16" spans="1:194" ht="12.75" customHeight="1">
      <c r="A16" s="27" t="s">
        <v>357</v>
      </c>
      <c r="B16" s="96">
        <v>76</v>
      </c>
      <c r="C16" s="96">
        <v>73</v>
      </c>
      <c r="D16" s="96">
        <v>105</v>
      </c>
      <c r="E16" s="96">
        <v>254</v>
      </c>
      <c r="F16" s="96">
        <v>6</v>
      </c>
      <c r="G16" s="96">
        <v>2</v>
      </c>
      <c r="H16" s="96">
        <v>7</v>
      </c>
      <c r="I16" s="96">
        <v>15</v>
      </c>
      <c r="J16" s="96">
        <v>99945.25</v>
      </c>
      <c r="K16" s="96">
        <v>1250</v>
      </c>
      <c r="L16" s="96">
        <v>61685.48</v>
      </c>
      <c r="M16" s="96">
        <v>162880.73000000001</v>
      </c>
      <c r="N16" s="96">
        <v>33</v>
      </c>
      <c r="O16" s="96">
        <v>34</v>
      </c>
      <c r="P16" s="96">
        <v>30</v>
      </c>
      <c r="Q16" s="96">
        <v>97</v>
      </c>
    </row>
    <row r="17" spans="1:17" ht="12.75" customHeight="1">
      <c r="A17" s="27" t="s">
        <v>358</v>
      </c>
      <c r="B17" s="96">
        <v>102</v>
      </c>
      <c r="C17" s="96">
        <v>142</v>
      </c>
      <c r="D17" s="96">
        <v>73</v>
      </c>
      <c r="E17" s="96">
        <v>317</v>
      </c>
      <c r="F17" s="96">
        <v>7</v>
      </c>
      <c r="G17" s="96">
        <v>13</v>
      </c>
      <c r="H17" s="96">
        <v>6</v>
      </c>
      <c r="I17" s="96">
        <v>26</v>
      </c>
      <c r="J17" s="96">
        <v>8120.59</v>
      </c>
      <c r="K17" s="96">
        <v>84393.77</v>
      </c>
      <c r="L17" s="96">
        <v>18652.990000000002</v>
      </c>
      <c r="M17" s="96">
        <v>111167.35</v>
      </c>
      <c r="N17" s="96">
        <v>31</v>
      </c>
      <c r="O17" s="96">
        <v>54</v>
      </c>
      <c r="P17" s="96">
        <v>30</v>
      </c>
      <c r="Q17" s="96">
        <v>115</v>
      </c>
    </row>
    <row r="18" spans="1:17" s="83" customFormat="1" ht="12.75" customHeight="1">
      <c r="A18" s="27" t="s">
        <v>359</v>
      </c>
      <c r="B18" s="96">
        <v>199</v>
      </c>
      <c r="C18" s="96">
        <v>282</v>
      </c>
      <c r="D18" s="96">
        <v>329</v>
      </c>
      <c r="E18" s="96">
        <v>810</v>
      </c>
      <c r="F18" s="96">
        <v>19</v>
      </c>
      <c r="G18" s="96">
        <v>14</v>
      </c>
      <c r="H18" s="96">
        <v>20</v>
      </c>
      <c r="I18" s="96">
        <v>53</v>
      </c>
      <c r="J18" s="96">
        <v>70917.509999999995</v>
      </c>
      <c r="K18" s="96">
        <v>26546.65</v>
      </c>
      <c r="L18" s="96">
        <v>79762.7</v>
      </c>
      <c r="M18" s="96">
        <v>177226.86</v>
      </c>
      <c r="N18" s="96">
        <v>68</v>
      </c>
      <c r="O18" s="96">
        <v>108</v>
      </c>
      <c r="P18" s="96">
        <v>132</v>
      </c>
      <c r="Q18" s="96">
        <v>308</v>
      </c>
    </row>
    <row r="19" spans="1:17" ht="12.75" customHeight="1">
      <c r="A19" s="27" t="s">
        <v>197</v>
      </c>
      <c r="B19" s="96">
        <v>137</v>
      </c>
      <c r="C19" s="96">
        <v>692</v>
      </c>
      <c r="D19" s="96">
        <v>671</v>
      </c>
      <c r="E19" s="96">
        <v>1500</v>
      </c>
      <c r="F19" s="96">
        <v>6</v>
      </c>
      <c r="G19" s="96">
        <v>22</v>
      </c>
      <c r="H19" s="96">
        <v>19</v>
      </c>
      <c r="I19" s="96">
        <v>47</v>
      </c>
      <c r="J19" s="96">
        <v>7326.65</v>
      </c>
      <c r="K19" s="96">
        <v>26411.84</v>
      </c>
      <c r="L19" s="96">
        <v>18127.18</v>
      </c>
      <c r="M19" s="96">
        <v>51865.67</v>
      </c>
      <c r="N19" s="96">
        <v>65</v>
      </c>
      <c r="O19" s="96">
        <v>177</v>
      </c>
      <c r="P19" s="96">
        <v>185</v>
      </c>
      <c r="Q19" s="96">
        <v>427</v>
      </c>
    </row>
    <row r="20" spans="1:17" ht="12.75" customHeight="1">
      <c r="A20" s="26" t="s">
        <v>385</v>
      </c>
      <c r="B20" s="94">
        <v>286</v>
      </c>
      <c r="C20" s="94">
        <v>304</v>
      </c>
      <c r="D20" s="94">
        <v>257</v>
      </c>
      <c r="E20" s="94">
        <v>847</v>
      </c>
      <c r="F20" s="94">
        <v>26</v>
      </c>
      <c r="G20" s="94">
        <v>13</v>
      </c>
      <c r="H20" s="94">
        <v>25</v>
      </c>
      <c r="I20" s="94">
        <v>64</v>
      </c>
      <c r="J20" s="94">
        <v>57082.71</v>
      </c>
      <c r="K20" s="94">
        <v>87385.42</v>
      </c>
      <c r="L20" s="94">
        <v>47674.04</v>
      </c>
      <c r="M20" s="94">
        <v>192142.17</v>
      </c>
      <c r="N20" s="94">
        <v>111</v>
      </c>
      <c r="O20" s="94">
        <v>156</v>
      </c>
      <c r="P20" s="94">
        <v>107</v>
      </c>
      <c r="Q20" s="94">
        <v>374</v>
      </c>
    </row>
    <row r="21" spans="1:17" ht="12.75" customHeight="1">
      <c r="A21" s="27" t="s">
        <v>198</v>
      </c>
      <c r="B21" s="96">
        <v>30</v>
      </c>
      <c r="C21" s="96">
        <v>13</v>
      </c>
      <c r="D21" s="96">
        <v>22</v>
      </c>
      <c r="E21" s="96">
        <v>65</v>
      </c>
      <c r="F21" s="96">
        <v>1</v>
      </c>
      <c r="G21" s="96">
        <v>1</v>
      </c>
      <c r="H21" s="96">
        <v>2</v>
      </c>
      <c r="I21" s="96">
        <v>4</v>
      </c>
      <c r="J21" s="96">
        <v>3000</v>
      </c>
      <c r="K21" s="96">
        <v>6000</v>
      </c>
      <c r="L21" s="96">
        <v>608.82000000000005</v>
      </c>
      <c r="M21" s="96">
        <v>9608.82</v>
      </c>
      <c r="N21" s="96">
        <v>7</v>
      </c>
      <c r="O21" s="96">
        <v>6</v>
      </c>
      <c r="P21" s="96">
        <v>9</v>
      </c>
      <c r="Q21" s="96">
        <v>22</v>
      </c>
    </row>
    <row r="22" spans="1:17" s="83" customFormat="1" ht="12.75" customHeight="1">
      <c r="A22" s="27" t="s">
        <v>199</v>
      </c>
      <c r="B22" s="96">
        <v>11</v>
      </c>
      <c r="C22" s="96">
        <v>10</v>
      </c>
      <c r="D22" s="96">
        <v>18</v>
      </c>
      <c r="E22" s="96">
        <v>39</v>
      </c>
      <c r="F22" s="96">
        <v>0</v>
      </c>
      <c r="G22" s="96">
        <v>1</v>
      </c>
      <c r="H22" s="96">
        <v>1</v>
      </c>
      <c r="I22" s="96">
        <v>2</v>
      </c>
      <c r="J22" s="96">
        <v>0</v>
      </c>
      <c r="K22" s="96">
        <v>20876.560000000001</v>
      </c>
      <c r="L22" s="96">
        <v>196.56</v>
      </c>
      <c r="M22" s="96">
        <v>21073.120000000003</v>
      </c>
      <c r="N22" s="96">
        <v>11</v>
      </c>
      <c r="O22" s="96">
        <v>4</v>
      </c>
      <c r="P22" s="96">
        <v>11</v>
      </c>
      <c r="Q22" s="96">
        <v>26</v>
      </c>
    </row>
    <row r="23" spans="1:17" s="83" customFormat="1" ht="12.75" customHeight="1">
      <c r="A23" s="27" t="s">
        <v>200</v>
      </c>
      <c r="B23" s="96">
        <v>245</v>
      </c>
      <c r="C23" s="96">
        <v>281</v>
      </c>
      <c r="D23" s="96">
        <v>217</v>
      </c>
      <c r="E23" s="96">
        <v>743</v>
      </c>
      <c r="F23" s="96">
        <v>25</v>
      </c>
      <c r="G23" s="96">
        <v>11</v>
      </c>
      <c r="H23" s="96">
        <v>22</v>
      </c>
      <c r="I23" s="96">
        <v>58</v>
      </c>
      <c r="J23" s="96">
        <v>54082.71</v>
      </c>
      <c r="K23" s="96">
        <v>60508.86</v>
      </c>
      <c r="L23" s="96">
        <v>46868.66</v>
      </c>
      <c r="M23" s="96">
        <v>161460.23000000001</v>
      </c>
      <c r="N23" s="96">
        <v>93</v>
      </c>
      <c r="O23" s="96">
        <v>146</v>
      </c>
      <c r="P23" s="96">
        <v>87</v>
      </c>
      <c r="Q23" s="96">
        <v>326</v>
      </c>
    </row>
    <row r="24" spans="1:17" s="83" customFormat="1" ht="12.75" customHeight="1">
      <c r="A24" s="26" t="s">
        <v>360</v>
      </c>
      <c r="B24" s="94">
        <v>274</v>
      </c>
      <c r="C24" s="94">
        <v>315</v>
      </c>
      <c r="D24" s="94">
        <v>416</v>
      </c>
      <c r="E24" s="94">
        <v>1005</v>
      </c>
      <c r="F24" s="94">
        <v>22</v>
      </c>
      <c r="G24" s="94">
        <v>18</v>
      </c>
      <c r="H24" s="94">
        <v>14</v>
      </c>
      <c r="I24" s="94">
        <v>54</v>
      </c>
      <c r="J24" s="94">
        <v>106772.29</v>
      </c>
      <c r="K24" s="94">
        <v>44145.06</v>
      </c>
      <c r="L24" s="94">
        <v>17449.849999999999</v>
      </c>
      <c r="M24" s="94">
        <v>168367.19999999998</v>
      </c>
      <c r="N24" s="94">
        <v>103</v>
      </c>
      <c r="O24" s="94">
        <v>120</v>
      </c>
      <c r="P24" s="94">
        <v>198</v>
      </c>
      <c r="Q24" s="94">
        <v>421</v>
      </c>
    </row>
    <row r="25" spans="1:17" ht="12.75" customHeight="1">
      <c r="A25" s="26" t="s">
        <v>240</v>
      </c>
      <c r="B25" s="94">
        <v>205</v>
      </c>
      <c r="C25" s="94">
        <v>240</v>
      </c>
      <c r="D25" s="94">
        <v>259</v>
      </c>
      <c r="E25" s="94">
        <v>704</v>
      </c>
      <c r="F25" s="94">
        <v>56</v>
      </c>
      <c r="G25" s="94">
        <v>72</v>
      </c>
      <c r="H25" s="94">
        <v>94</v>
      </c>
      <c r="I25" s="94">
        <v>222</v>
      </c>
      <c r="J25" s="94">
        <v>105797.5</v>
      </c>
      <c r="K25" s="94">
        <v>329174.23</v>
      </c>
      <c r="L25" s="94">
        <v>253753.01</v>
      </c>
      <c r="M25" s="94">
        <v>688724.74</v>
      </c>
      <c r="N25" s="94">
        <v>74</v>
      </c>
      <c r="O25" s="94">
        <v>87</v>
      </c>
      <c r="P25" s="94">
        <v>73</v>
      </c>
      <c r="Q25" s="94">
        <v>234</v>
      </c>
    </row>
    <row r="26" spans="1:17" ht="12.75" customHeight="1">
      <c r="A26" s="26" t="s">
        <v>515</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27" t="s">
        <v>361</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27" t="s">
        <v>384</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26" t="s">
        <v>241</v>
      </c>
      <c r="B29" s="94">
        <v>377</v>
      </c>
      <c r="C29" s="94">
        <v>315</v>
      </c>
      <c r="D29" s="94">
        <v>371</v>
      </c>
      <c r="E29" s="94">
        <v>1063</v>
      </c>
      <c r="F29" s="94">
        <v>53</v>
      </c>
      <c r="G29" s="94">
        <v>40</v>
      </c>
      <c r="H29" s="94">
        <v>52</v>
      </c>
      <c r="I29" s="94">
        <v>145</v>
      </c>
      <c r="J29" s="94">
        <v>265217.23</v>
      </c>
      <c r="K29" s="94">
        <v>113630.63</v>
      </c>
      <c r="L29" s="94">
        <v>150935.67999999999</v>
      </c>
      <c r="M29" s="94">
        <v>529783.54</v>
      </c>
      <c r="N29" s="94">
        <v>188</v>
      </c>
      <c r="O29" s="94">
        <v>171</v>
      </c>
      <c r="P29" s="94">
        <v>201</v>
      </c>
      <c r="Q29" s="94">
        <v>560</v>
      </c>
    </row>
    <row r="30" spans="1:17" ht="12.75" customHeight="1">
      <c r="A30" s="26" t="s">
        <v>201</v>
      </c>
      <c r="B30" s="94">
        <v>801</v>
      </c>
      <c r="C30" s="94">
        <v>634</v>
      </c>
      <c r="D30" s="94">
        <v>682</v>
      </c>
      <c r="E30" s="94">
        <v>2117</v>
      </c>
      <c r="F30" s="94">
        <v>68</v>
      </c>
      <c r="G30" s="94">
        <v>87</v>
      </c>
      <c r="H30" s="94">
        <v>98</v>
      </c>
      <c r="I30" s="94">
        <v>253</v>
      </c>
      <c r="J30" s="94">
        <v>98076.33</v>
      </c>
      <c r="K30" s="94">
        <v>273286.11000000004</v>
      </c>
      <c r="L30" s="94">
        <v>121173.92000000001</v>
      </c>
      <c r="M30" s="94">
        <v>492536.3600000001</v>
      </c>
      <c r="N30" s="94">
        <v>213</v>
      </c>
      <c r="O30" s="94">
        <v>261</v>
      </c>
      <c r="P30" s="94">
        <v>295</v>
      </c>
      <c r="Q30" s="94">
        <v>769</v>
      </c>
    </row>
    <row r="31" spans="1:17" ht="12.75" customHeight="1">
      <c r="A31" s="27" t="s">
        <v>202</v>
      </c>
      <c r="B31" s="96">
        <v>171</v>
      </c>
      <c r="C31" s="96">
        <v>136</v>
      </c>
      <c r="D31" s="96">
        <v>189</v>
      </c>
      <c r="E31" s="96">
        <v>496</v>
      </c>
      <c r="F31" s="96">
        <v>28</v>
      </c>
      <c r="G31" s="96">
        <v>13</v>
      </c>
      <c r="H31" s="96">
        <v>20</v>
      </c>
      <c r="I31" s="96">
        <v>61</v>
      </c>
      <c r="J31" s="96">
        <v>12078.16</v>
      </c>
      <c r="K31" s="96">
        <v>27229.88</v>
      </c>
      <c r="L31" s="96">
        <v>19951.169999999998</v>
      </c>
      <c r="M31" s="96">
        <v>59259.21</v>
      </c>
      <c r="N31" s="96">
        <v>66</v>
      </c>
      <c r="O31" s="96">
        <v>67</v>
      </c>
      <c r="P31" s="96">
        <v>116</v>
      </c>
      <c r="Q31" s="96">
        <v>249</v>
      </c>
    </row>
    <row r="32" spans="1:17" ht="12.75" customHeight="1">
      <c r="A32" s="27" t="s">
        <v>203</v>
      </c>
      <c r="B32" s="96">
        <v>112</v>
      </c>
      <c r="C32" s="96">
        <v>119</v>
      </c>
      <c r="D32" s="96">
        <v>120</v>
      </c>
      <c r="E32" s="96">
        <v>351</v>
      </c>
      <c r="F32" s="96">
        <v>9</v>
      </c>
      <c r="G32" s="96">
        <v>23</v>
      </c>
      <c r="H32" s="96">
        <v>21</v>
      </c>
      <c r="I32" s="96">
        <v>53</v>
      </c>
      <c r="J32" s="96">
        <v>6309</v>
      </c>
      <c r="K32" s="96">
        <v>178854.38</v>
      </c>
      <c r="L32" s="96">
        <v>49899.33</v>
      </c>
      <c r="M32" s="96">
        <v>235062.71000000002</v>
      </c>
      <c r="N32" s="96">
        <v>43</v>
      </c>
      <c r="O32" s="96">
        <v>47</v>
      </c>
      <c r="P32" s="96">
        <v>43</v>
      </c>
      <c r="Q32" s="96">
        <v>133</v>
      </c>
    </row>
    <row r="33" spans="1:17" ht="12.75" customHeight="1">
      <c r="A33" s="27" t="s">
        <v>204</v>
      </c>
      <c r="B33" s="96">
        <v>274</v>
      </c>
      <c r="C33" s="96">
        <v>71</v>
      </c>
      <c r="D33" s="96">
        <v>22</v>
      </c>
      <c r="E33" s="96">
        <v>367</v>
      </c>
      <c r="F33" s="96">
        <v>9</v>
      </c>
      <c r="G33" s="96">
        <v>5</v>
      </c>
      <c r="H33" s="96">
        <v>1</v>
      </c>
      <c r="I33" s="96">
        <v>15</v>
      </c>
      <c r="J33" s="96">
        <v>36213.78</v>
      </c>
      <c r="K33" s="96">
        <v>17101.7</v>
      </c>
      <c r="L33" s="96">
        <v>0</v>
      </c>
      <c r="M33" s="96">
        <v>53315.479999999996</v>
      </c>
      <c r="N33" s="96">
        <v>12</v>
      </c>
      <c r="O33" s="96">
        <v>29</v>
      </c>
      <c r="P33" s="96">
        <v>5</v>
      </c>
      <c r="Q33" s="96">
        <v>46</v>
      </c>
    </row>
    <row r="34" spans="1:17" s="83" customFormat="1" ht="12.75" customHeight="1">
      <c r="A34" s="27" t="s">
        <v>205</v>
      </c>
      <c r="B34" s="96">
        <v>72</v>
      </c>
      <c r="C34" s="96">
        <v>100</v>
      </c>
      <c r="D34" s="96">
        <v>121</v>
      </c>
      <c r="E34" s="96">
        <v>293</v>
      </c>
      <c r="F34" s="96">
        <v>7</v>
      </c>
      <c r="G34" s="96">
        <v>20</v>
      </c>
      <c r="H34" s="96">
        <v>34</v>
      </c>
      <c r="I34" s="96">
        <v>61</v>
      </c>
      <c r="J34" s="96">
        <v>8769.7199999999993</v>
      </c>
      <c r="K34" s="96">
        <v>14480.69</v>
      </c>
      <c r="L34" s="96">
        <v>22154.02</v>
      </c>
      <c r="M34" s="96">
        <v>45404.43</v>
      </c>
      <c r="N34" s="96">
        <v>29</v>
      </c>
      <c r="O34" s="96">
        <v>27</v>
      </c>
      <c r="P34" s="96">
        <v>51</v>
      </c>
      <c r="Q34" s="96">
        <v>107</v>
      </c>
    </row>
    <row r="35" spans="1:17" ht="12.75" customHeight="1">
      <c r="A35" s="27" t="s">
        <v>206</v>
      </c>
      <c r="B35" s="96">
        <v>172</v>
      </c>
      <c r="C35" s="96">
        <v>208</v>
      </c>
      <c r="D35" s="96">
        <v>230</v>
      </c>
      <c r="E35" s="96">
        <v>610</v>
      </c>
      <c r="F35" s="96">
        <v>15</v>
      </c>
      <c r="G35" s="96">
        <v>26</v>
      </c>
      <c r="H35" s="96">
        <v>22</v>
      </c>
      <c r="I35" s="96">
        <v>63</v>
      </c>
      <c r="J35" s="96">
        <v>34705.67</v>
      </c>
      <c r="K35" s="96">
        <v>35619.46</v>
      </c>
      <c r="L35" s="96">
        <v>29169.4</v>
      </c>
      <c r="M35" s="96">
        <v>99494.53</v>
      </c>
      <c r="N35" s="96">
        <v>63</v>
      </c>
      <c r="O35" s="96">
        <v>91</v>
      </c>
      <c r="P35" s="96">
        <v>80</v>
      </c>
      <c r="Q35" s="96">
        <v>234</v>
      </c>
    </row>
    <row r="36" spans="1:17" ht="12.75" customHeight="1">
      <c r="A36" s="26" t="s">
        <v>207</v>
      </c>
      <c r="B36" s="94">
        <v>693</v>
      </c>
      <c r="C36" s="94">
        <v>517</v>
      </c>
      <c r="D36" s="94">
        <v>467</v>
      </c>
      <c r="E36" s="94">
        <v>1677</v>
      </c>
      <c r="F36" s="94">
        <v>60</v>
      </c>
      <c r="G36" s="94">
        <v>60</v>
      </c>
      <c r="H36" s="94">
        <v>47</v>
      </c>
      <c r="I36" s="94">
        <v>167</v>
      </c>
      <c r="J36" s="94">
        <v>72709.23000000001</v>
      </c>
      <c r="K36" s="94">
        <v>120276.15000000001</v>
      </c>
      <c r="L36" s="94">
        <v>216665.12999999998</v>
      </c>
      <c r="M36" s="94">
        <v>409650.51</v>
      </c>
      <c r="N36" s="94">
        <v>203</v>
      </c>
      <c r="O36" s="94">
        <v>205</v>
      </c>
      <c r="P36" s="94">
        <v>211</v>
      </c>
      <c r="Q36" s="94">
        <v>619</v>
      </c>
    </row>
    <row r="37" spans="1:17" ht="12.75" customHeight="1">
      <c r="A37" s="27" t="s">
        <v>231</v>
      </c>
      <c r="B37" s="96">
        <v>14</v>
      </c>
      <c r="C37" s="96">
        <v>44</v>
      </c>
      <c r="D37" s="96">
        <v>24</v>
      </c>
      <c r="E37" s="96">
        <v>82</v>
      </c>
      <c r="F37" s="96">
        <v>0</v>
      </c>
      <c r="G37" s="96">
        <v>1</v>
      </c>
      <c r="H37" s="96">
        <v>2</v>
      </c>
      <c r="I37" s="96">
        <v>3</v>
      </c>
      <c r="J37" s="96">
        <v>0</v>
      </c>
      <c r="K37" s="96">
        <v>1962.38</v>
      </c>
      <c r="L37" s="96">
        <v>1952.09</v>
      </c>
      <c r="M37" s="96">
        <v>3914.4700000000003</v>
      </c>
      <c r="N37" s="96">
        <v>3</v>
      </c>
      <c r="O37" s="96">
        <v>24</v>
      </c>
      <c r="P37" s="96">
        <v>4</v>
      </c>
      <c r="Q37" s="96">
        <v>31</v>
      </c>
    </row>
    <row r="38" spans="1:17" ht="12.75" customHeight="1">
      <c r="A38" s="27" t="s">
        <v>208</v>
      </c>
      <c r="B38" s="96">
        <v>147</v>
      </c>
      <c r="C38" s="96">
        <v>141</v>
      </c>
      <c r="D38" s="96">
        <v>173</v>
      </c>
      <c r="E38" s="96">
        <v>461</v>
      </c>
      <c r="F38" s="96">
        <v>7</v>
      </c>
      <c r="G38" s="96">
        <v>16</v>
      </c>
      <c r="H38" s="96">
        <v>7</v>
      </c>
      <c r="I38" s="96">
        <v>30</v>
      </c>
      <c r="J38" s="96">
        <v>10643.87</v>
      </c>
      <c r="K38" s="96">
        <v>33913.949999999997</v>
      </c>
      <c r="L38" s="96">
        <v>6982</v>
      </c>
      <c r="M38" s="96">
        <v>51539.82</v>
      </c>
      <c r="N38" s="96">
        <v>91</v>
      </c>
      <c r="O38" s="96">
        <v>60</v>
      </c>
      <c r="P38" s="96">
        <v>96</v>
      </c>
      <c r="Q38" s="96">
        <v>247</v>
      </c>
    </row>
    <row r="39" spans="1:17" ht="12.75" customHeight="1">
      <c r="A39" s="27" t="s">
        <v>209</v>
      </c>
      <c r="B39" s="96">
        <v>198</v>
      </c>
      <c r="C39" s="96">
        <v>107</v>
      </c>
      <c r="D39" s="96">
        <v>94</v>
      </c>
      <c r="E39" s="96">
        <v>399</v>
      </c>
      <c r="F39" s="96">
        <v>24</v>
      </c>
      <c r="G39" s="96">
        <v>6</v>
      </c>
      <c r="H39" s="96">
        <v>11</v>
      </c>
      <c r="I39" s="96">
        <v>41</v>
      </c>
      <c r="J39" s="96">
        <v>45225.5</v>
      </c>
      <c r="K39" s="96">
        <v>9982.58</v>
      </c>
      <c r="L39" s="96">
        <v>69853.679999999993</v>
      </c>
      <c r="M39" s="96">
        <v>125061.75999999999</v>
      </c>
      <c r="N39" s="96">
        <v>40</v>
      </c>
      <c r="O39" s="96">
        <v>26</v>
      </c>
      <c r="P39" s="96">
        <v>35</v>
      </c>
      <c r="Q39" s="96">
        <v>101</v>
      </c>
    </row>
    <row r="40" spans="1:17" ht="12.75" customHeight="1">
      <c r="A40" s="27" t="s">
        <v>210</v>
      </c>
      <c r="B40" s="96">
        <v>51</v>
      </c>
      <c r="C40" s="96">
        <v>73</v>
      </c>
      <c r="D40" s="96">
        <v>41</v>
      </c>
      <c r="E40" s="96">
        <v>165</v>
      </c>
      <c r="F40" s="96">
        <v>4</v>
      </c>
      <c r="G40" s="96">
        <v>14</v>
      </c>
      <c r="H40" s="96">
        <v>6</v>
      </c>
      <c r="I40" s="96">
        <v>24</v>
      </c>
      <c r="J40" s="96">
        <v>4306.76</v>
      </c>
      <c r="K40" s="96">
        <v>16099.04</v>
      </c>
      <c r="L40" s="96">
        <v>5625.79</v>
      </c>
      <c r="M40" s="96">
        <v>26031.590000000004</v>
      </c>
      <c r="N40" s="96">
        <v>7</v>
      </c>
      <c r="O40" s="96">
        <v>12</v>
      </c>
      <c r="P40" s="96">
        <v>22</v>
      </c>
      <c r="Q40" s="96">
        <v>41</v>
      </c>
    </row>
    <row r="41" spans="1:17" ht="12.75" customHeight="1">
      <c r="A41" s="27" t="s">
        <v>211</v>
      </c>
      <c r="B41" s="96">
        <v>43</v>
      </c>
      <c r="C41" s="96">
        <v>52</v>
      </c>
      <c r="D41" s="96">
        <v>72</v>
      </c>
      <c r="E41" s="96">
        <v>167</v>
      </c>
      <c r="F41" s="96">
        <v>1</v>
      </c>
      <c r="G41" s="96">
        <v>7</v>
      </c>
      <c r="H41" s="96">
        <v>8</v>
      </c>
      <c r="I41" s="96">
        <v>16</v>
      </c>
      <c r="J41" s="96">
        <v>258.49</v>
      </c>
      <c r="K41" s="96">
        <v>5816.43</v>
      </c>
      <c r="L41" s="96">
        <v>14924.98</v>
      </c>
      <c r="M41" s="96">
        <v>20999.9</v>
      </c>
      <c r="N41" s="96">
        <v>19</v>
      </c>
      <c r="O41" s="96">
        <v>30</v>
      </c>
      <c r="P41" s="96">
        <v>30</v>
      </c>
      <c r="Q41" s="96">
        <v>79</v>
      </c>
    </row>
    <row r="42" spans="1:17" ht="12.75" customHeight="1">
      <c r="A42" s="27" t="s">
        <v>212</v>
      </c>
      <c r="B42" s="96">
        <v>53</v>
      </c>
      <c r="C42" s="96">
        <v>66</v>
      </c>
      <c r="D42" s="96">
        <v>16</v>
      </c>
      <c r="E42" s="96">
        <v>135</v>
      </c>
      <c r="F42" s="96">
        <v>6</v>
      </c>
      <c r="G42" s="96">
        <v>11</v>
      </c>
      <c r="H42" s="96">
        <v>7</v>
      </c>
      <c r="I42" s="96">
        <v>24</v>
      </c>
      <c r="J42" s="96">
        <v>5651.34</v>
      </c>
      <c r="K42" s="96">
        <v>28356.6</v>
      </c>
      <c r="L42" s="96">
        <v>4373.16</v>
      </c>
      <c r="M42" s="96">
        <v>38381.100000000006</v>
      </c>
      <c r="N42" s="96">
        <v>8</v>
      </c>
      <c r="O42" s="96">
        <v>42</v>
      </c>
      <c r="P42" s="96">
        <v>3</v>
      </c>
      <c r="Q42" s="96">
        <v>53</v>
      </c>
    </row>
    <row r="43" spans="1:17" ht="12.75" customHeight="1">
      <c r="A43" s="27" t="s">
        <v>213</v>
      </c>
      <c r="B43" s="96">
        <v>96</v>
      </c>
      <c r="C43" s="96">
        <v>9</v>
      </c>
      <c r="D43" s="96">
        <v>11</v>
      </c>
      <c r="E43" s="96">
        <v>116</v>
      </c>
      <c r="F43" s="96">
        <v>8</v>
      </c>
      <c r="G43" s="96">
        <v>3</v>
      </c>
      <c r="H43" s="96">
        <v>1</v>
      </c>
      <c r="I43" s="96">
        <v>12</v>
      </c>
      <c r="J43" s="96">
        <v>2699.85</v>
      </c>
      <c r="K43" s="96">
        <v>22444.02</v>
      </c>
      <c r="L43" s="96">
        <v>300</v>
      </c>
      <c r="M43" s="96">
        <v>25443.87</v>
      </c>
      <c r="N43" s="96">
        <v>27</v>
      </c>
      <c r="O43" s="96">
        <v>2</v>
      </c>
      <c r="P43" s="96">
        <v>5</v>
      </c>
      <c r="Q43" s="96">
        <v>34</v>
      </c>
    </row>
    <row r="44" spans="1:17" s="83" customFormat="1" ht="12.75" customHeight="1">
      <c r="A44" s="27" t="s">
        <v>522</v>
      </c>
      <c r="B44" s="96">
        <v>0</v>
      </c>
      <c r="C44" s="96">
        <v>0</v>
      </c>
      <c r="D44" s="96">
        <v>2</v>
      </c>
      <c r="E44" s="96">
        <v>2</v>
      </c>
      <c r="F44" s="96">
        <v>0</v>
      </c>
      <c r="G44" s="96">
        <v>0</v>
      </c>
      <c r="H44" s="96">
        <v>0</v>
      </c>
      <c r="I44" s="96">
        <v>0</v>
      </c>
      <c r="J44" s="96">
        <v>0</v>
      </c>
      <c r="K44" s="96">
        <v>0</v>
      </c>
      <c r="L44" s="96">
        <v>0</v>
      </c>
      <c r="M44" s="96">
        <v>0</v>
      </c>
      <c r="N44" s="96">
        <v>0</v>
      </c>
      <c r="O44" s="96">
        <v>0</v>
      </c>
      <c r="P44" s="96">
        <v>0</v>
      </c>
      <c r="Q44" s="96">
        <v>0</v>
      </c>
    </row>
    <row r="45" spans="1:17" ht="12.75" customHeight="1">
      <c r="A45" s="27" t="s">
        <v>214</v>
      </c>
      <c r="B45" s="96">
        <v>91</v>
      </c>
      <c r="C45" s="96">
        <v>25</v>
      </c>
      <c r="D45" s="96">
        <v>34</v>
      </c>
      <c r="E45" s="96">
        <v>150</v>
      </c>
      <c r="F45" s="96">
        <v>10</v>
      </c>
      <c r="G45" s="96">
        <v>2</v>
      </c>
      <c r="H45" s="96">
        <v>5</v>
      </c>
      <c r="I45" s="96">
        <v>17</v>
      </c>
      <c r="J45" s="96">
        <v>3923.42</v>
      </c>
      <c r="K45" s="96">
        <v>1701.15</v>
      </c>
      <c r="L45" s="96">
        <v>112653.43</v>
      </c>
      <c r="M45" s="96">
        <v>118278</v>
      </c>
      <c r="N45" s="96">
        <v>8</v>
      </c>
      <c r="O45" s="96">
        <v>9</v>
      </c>
      <c r="P45" s="96">
        <v>16</v>
      </c>
      <c r="Q45" s="96">
        <v>33</v>
      </c>
    </row>
    <row r="46" spans="1:17" ht="12.75" customHeight="1">
      <c r="A46" s="26" t="s">
        <v>388</v>
      </c>
      <c r="B46" s="94">
        <v>1599</v>
      </c>
      <c r="C46" s="94">
        <v>1709</v>
      </c>
      <c r="D46" s="94">
        <v>1639</v>
      </c>
      <c r="E46" s="94">
        <v>4947</v>
      </c>
      <c r="F46" s="94">
        <v>62</v>
      </c>
      <c r="G46" s="94">
        <v>101</v>
      </c>
      <c r="H46" s="94">
        <v>89</v>
      </c>
      <c r="I46" s="94">
        <v>252</v>
      </c>
      <c r="J46" s="94">
        <v>393852.66</v>
      </c>
      <c r="K46" s="94">
        <v>324058.27</v>
      </c>
      <c r="L46" s="94">
        <v>237889.97</v>
      </c>
      <c r="M46" s="94">
        <v>955800.89999999991</v>
      </c>
      <c r="N46" s="94">
        <v>761</v>
      </c>
      <c r="O46" s="94">
        <v>882</v>
      </c>
      <c r="P46" s="94">
        <v>779</v>
      </c>
      <c r="Q46" s="94">
        <v>2422</v>
      </c>
    </row>
    <row r="47" spans="1:17" ht="12.75" customHeight="1">
      <c r="A47" s="27" t="s">
        <v>215</v>
      </c>
      <c r="B47" s="96">
        <v>1264</v>
      </c>
      <c r="C47" s="96">
        <v>1382</v>
      </c>
      <c r="D47" s="96">
        <v>1254</v>
      </c>
      <c r="E47" s="96">
        <v>3900</v>
      </c>
      <c r="F47" s="96">
        <v>53</v>
      </c>
      <c r="G47" s="96">
        <v>66</v>
      </c>
      <c r="H47" s="96">
        <v>56</v>
      </c>
      <c r="I47" s="96">
        <v>175</v>
      </c>
      <c r="J47" s="96">
        <v>364453.91</v>
      </c>
      <c r="K47" s="96">
        <v>239749.38</v>
      </c>
      <c r="L47" s="96">
        <v>168362.27</v>
      </c>
      <c r="M47" s="96">
        <v>772565.56</v>
      </c>
      <c r="N47" s="96">
        <v>609</v>
      </c>
      <c r="O47" s="96">
        <v>721</v>
      </c>
      <c r="P47" s="96">
        <v>618</v>
      </c>
      <c r="Q47" s="96">
        <v>1948</v>
      </c>
    </row>
    <row r="48" spans="1:17" ht="12.75" customHeight="1">
      <c r="A48" s="27" t="s">
        <v>216</v>
      </c>
      <c r="B48" s="96">
        <v>80</v>
      </c>
      <c r="C48" s="96">
        <v>103</v>
      </c>
      <c r="D48" s="96">
        <v>101</v>
      </c>
      <c r="E48" s="96">
        <v>284</v>
      </c>
      <c r="F48" s="96">
        <v>2</v>
      </c>
      <c r="G48" s="96">
        <v>6</v>
      </c>
      <c r="H48" s="96">
        <v>7</v>
      </c>
      <c r="I48" s="96">
        <v>15</v>
      </c>
      <c r="J48" s="96">
        <v>9250</v>
      </c>
      <c r="K48" s="96">
        <v>11630.68</v>
      </c>
      <c r="L48" s="96">
        <v>13345.76</v>
      </c>
      <c r="M48" s="96">
        <v>34226.44</v>
      </c>
      <c r="N48" s="96">
        <v>48</v>
      </c>
      <c r="O48" s="96">
        <v>57</v>
      </c>
      <c r="P48" s="96">
        <v>47</v>
      </c>
      <c r="Q48" s="96">
        <v>152</v>
      </c>
    </row>
    <row r="49" spans="1:17" s="83" customFormat="1" ht="12.75" customHeight="1">
      <c r="A49" s="27" t="s">
        <v>217</v>
      </c>
      <c r="B49" s="96">
        <v>48</v>
      </c>
      <c r="C49" s="96">
        <v>64</v>
      </c>
      <c r="D49" s="96">
        <v>83</v>
      </c>
      <c r="E49" s="96">
        <v>195</v>
      </c>
      <c r="F49" s="96">
        <v>3</v>
      </c>
      <c r="G49" s="96">
        <v>20</v>
      </c>
      <c r="H49" s="96">
        <v>8</v>
      </c>
      <c r="I49" s="96">
        <v>31</v>
      </c>
      <c r="J49" s="96">
        <v>5894.45</v>
      </c>
      <c r="K49" s="96">
        <v>48816.81</v>
      </c>
      <c r="L49" s="96">
        <v>31734.62</v>
      </c>
      <c r="M49" s="96">
        <v>86445.87999999999</v>
      </c>
      <c r="N49" s="96">
        <v>23</v>
      </c>
      <c r="O49" s="96">
        <v>21</v>
      </c>
      <c r="P49" s="96">
        <v>21</v>
      </c>
      <c r="Q49" s="96">
        <v>65</v>
      </c>
    </row>
    <row r="50" spans="1:17" ht="12.75" customHeight="1">
      <c r="A50" s="27" t="s">
        <v>218</v>
      </c>
      <c r="B50" s="96">
        <v>207</v>
      </c>
      <c r="C50" s="96">
        <v>160</v>
      </c>
      <c r="D50" s="96">
        <v>201</v>
      </c>
      <c r="E50" s="96">
        <v>568</v>
      </c>
      <c r="F50" s="96">
        <v>4</v>
      </c>
      <c r="G50" s="96">
        <v>9</v>
      </c>
      <c r="H50" s="96">
        <v>18</v>
      </c>
      <c r="I50" s="96">
        <v>31</v>
      </c>
      <c r="J50" s="96">
        <v>14254.3</v>
      </c>
      <c r="K50" s="96">
        <v>23861.4</v>
      </c>
      <c r="L50" s="96">
        <v>24447.32</v>
      </c>
      <c r="M50" s="96">
        <v>62563.02</v>
      </c>
      <c r="N50" s="96">
        <v>81</v>
      </c>
      <c r="O50" s="96">
        <v>83</v>
      </c>
      <c r="P50" s="96">
        <v>93</v>
      </c>
      <c r="Q50" s="96">
        <v>257</v>
      </c>
    </row>
    <row r="51" spans="1:17" ht="12.75" customHeight="1">
      <c r="A51" s="26" t="s">
        <v>379</v>
      </c>
      <c r="B51" s="94">
        <v>695</v>
      </c>
      <c r="C51" s="94">
        <v>722</v>
      </c>
      <c r="D51" s="94">
        <v>737</v>
      </c>
      <c r="E51" s="94">
        <v>2154</v>
      </c>
      <c r="F51" s="94">
        <v>54</v>
      </c>
      <c r="G51" s="94">
        <v>57</v>
      </c>
      <c r="H51" s="94">
        <v>61</v>
      </c>
      <c r="I51" s="94">
        <v>172</v>
      </c>
      <c r="J51" s="94">
        <v>107955.44</v>
      </c>
      <c r="K51" s="94">
        <v>118016.7</v>
      </c>
      <c r="L51" s="94">
        <v>143682.97999999998</v>
      </c>
      <c r="M51" s="94">
        <v>369655.12</v>
      </c>
      <c r="N51" s="94">
        <v>256</v>
      </c>
      <c r="O51" s="94">
        <v>224</v>
      </c>
      <c r="P51" s="94">
        <v>236</v>
      </c>
      <c r="Q51" s="94">
        <v>716</v>
      </c>
    </row>
    <row r="52" spans="1:17" ht="12.75" customHeight="1">
      <c r="A52" s="27" t="s">
        <v>389</v>
      </c>
      <c r="B52" s="96">
        <v>280</v>
      </c>
      <c r="C52" s="96">
        <v>212</v>
      </c>
      <c r="D52" s="96">
        <v>228</v>
      </c>
      <c r="E52" s="96">
        <v>720</v>
      </c>
      <c r="F52" s="96">
        <v>15</v>
      </c>
      <c r="G52" s="96">
        <v>25</v>
      </c>
      <c r="H52" s="96">
        <v>20</v>
      </c>
      <c r="I52" s="96">
        <v>60</v>
      </c>
      <c r="J52" s="96">
        <v>38859.919999999998</v>
      </c>
      <c r="K52" s="96">
        <v>46397.27</v>
      </c>
      <c r="L52" s="96">
        <v>47947.88</v>
      </c>
      <c r="M52" s="96">
        <v>133205.07</v>
      </c>
      <c r="N52" s="96">
        <v>148</v>
      </c>
      <c r="O52" s="96">
        <v>60</v>
      </c>
      <c r="P52" s="96">
        <v>82</v>
      </c>
      <c r="Q52" s="96">
        <v>290</v>
      </c>
    </row>
    <row r="53" spans="1:17" s="83" customFormat="1" ht="12.75" customHeight="1">
      <c r="A53" s="27" t="s">
        <v>219</v>
      </c>
      <c r="B53" s="96">
        <v>81</v>
      </c>
      <c r="C53" s="96">
        <v>68</v>
      </c>
      <c r="D53" s="96">
        <v>115</v>
      </c>
      <c r="E53" s="96">
        <v>264</v>
      </c>
      <c r="F53" s="96">
        <v>7</v>
      </c>
      <c r="G53" s="96">
        <v>6</v>
      </c>
      <c r="H53" s="96">
        <v>15</v>
      </c>
      <c r="I53" s="96">
        <v>28</v>
      </c>
      <c r="J53" s="96">
        <v>14605.44</v>
      </c>
      <c r="K53" s="96">
        <v>3809.74</v>
      </c>
      <c r="L53" s="96">
        <v>62113.55</v>
      </c>
      <c r="M53" s="96">
        <v>80528.73000000001</v>
      </c>
      <c r="N53" s="96">
        <v>21</v>
      </c>
      <c r="O53" s="96">
        <v>17</v>
      </c>
      <c r="P53" s="96">
        <v>34</v>
      </c>
      <c r="Q53" s="96">
        <v>72</v>
      </c>
    </row>
    <row r="54" spans="1:17" ht="12.75" customHeight="1">
      <c r="A54" s="27" t="s">
        <v>220</v>
      </c>
      <c r="B54" s="96">
        <v>334</v>
      </c>
      <c r="C54" s="96">
        <v>442</v>
      </c>
      <c r="D54" s="96">
        <v>394</v>
      </c>
      <c r="E54" s="96">
        <v>1170</v>
      </c>
      <c r="F54" s="96">
        <v>32</v>
      </c>
      <c r="G54" s="96">
        <v>26</v>
      </c>
      <c r="H54" s="96">
        <v>26</v>
      </c>
      <c r="I54" s="96">
        <v>84</v>
      </c>
      <c r="J54" s="96">
        <v>54490.080000000002</v>
      </c>
      <c r="K54" s="96">
        <v>67809.69</v>
      </c>
      <c r="L54" s="96">
        <v>33621.550000000003</v>
      </c>
      <c r="M54" s="96">
        <v>155921.32</v>
      </c>
      <c r="N54" s="96">
        <v>87</v>
      </c>
      <c r="O54" s="96">
        <v>147</v>
      </c>
      <c r="P54" s="96">
        <v>120</v>
      </c>
      <c r="Q54" s="96">
        <v>354</v>
      </c>
    </row>
    <row r="55" spans="1:17" ht="12.75" customHeight="1">
      <c r="A55" s="26" t="s">
        <v>221</v>
      </c>
      <c r="B55" s="94">
        <v>350</v>
      </c>
      <c r="C55" s="94">
        <v>196</v>
      </c>
      <c r="D55" s="94">
        <v>220</v>
      </c>
      <c r="E55" s="94">
        <v>766</v>
      </c>
      <c r="F55" s="94">
        <v>16</v>
      </c>
      <c r="G55" s="94">
        <v>12</v>
      </c>
      <c r="H55" s="94">
        <v>65</v>
      </c>
      <c r="I55" s="94">
        <v>93</v>
      </c>
      <c r="J55" s="94">
        <v>31232.989999999998</v>
      </c>
      <c r="K55" s="94">
        <v>34697.68</v>
      </c>
      <c r="L55" s="94">
        <v>120186.23</v>
      </c>
      <c r="M55" s="94">
        <v>186116.9</v>
      </c>
      <c r="N55" s="94">
        <v>238</v>
      </c>
      <c r="O55" s="94">
        <v>106</v>
      </c>
      <c r="P55" s="94">
        <v>74</v>
      </c>
      <c r="Q55" s="94">
        <v>418</v>
      </c>
    </row>
    <row r="56" spans="1:17" s="83" customFormat="1" ht="12.75" customHeight="1">
      <c r="A56" s="27" t="s">
        <v>222</v>
      </c>
      <c r="B56" s="96">
        <v>233</v>
      </c>
      <c r="C56" s="96">
        <v>153</v>
      </c>
      <c r="D56" s="96">
        <v>159</v>
      </c>
      <c r="E56" s="96">
        <v>545</v>
      </c>
      <c r="F56" s="96">
        <v>13</v>
      </c>
      <c r="G56" s="96">
        <v>9</v>
      </c>
      <c r="H56" s="96">
        <v>57</v>
      </c>
      <c r="I56" s="96">
        <v>79</v>
      </c>
      <c r="J56" s="96">
        <v>22709.759999999998</v>
      </c>
      <c r="K56" s="96">
        <v>32084.1</v>
      </c>
      <c r="L56" s="96">
        <v>106287.62</v>
      </c>
      <c r="M56" s="96">
        <v>161081.47999999998</v>
      </c>
      <c r="N56" s="96">
        <v>162</v>
      </c>
      <c r="O56" s="96">
        <v>90</v>
      </c>
      <c r="P56" s="96">
        <v>49</v>
      </c>
      <c r="Q56" s="96">
        <v>301</v>
      </c>
    </row>
    <row r="57" spans="1:17" ht="12.75" customHeight="1">
      <c r="A57" s="27" t="s">
        <v>223</v>
      </c>
      <c r="B57" s="96">
        <v>117</v>
      </c>
      <c r="C57" s="96">
        <v>43</v>
      </c>
      <c r="D57" s="96">
        <v>61</v>
      </c>
      <c r="E57" s="96">
        <v>221</v>
      </c>
      <c r="F57" s="96">
        <v>3</v>
      </c>
      <c r="G57" s="96">
        <v>3</v>
      </c>
      <c r="H57" s="96">
        <v>8</v>
      </c>
      <c r="I57" s="96">
        <v>14</v>
      </c>
      <c r="J57" s="96">
        <v>8523.23</v>
      </c>
      <c r="K57" s="96">
        <v>2613.58</v>
      </c>
      <c r="L57" s="96">
        <v>13898.61</v>
      </c>
      <c r="M57" s="96">
        <v>25035.42</v>
      </c>
      <c r="N57" s="96">
        <v>76</v>
      </c>
      <c r="O57" s="96">
        <v>16</v>
      </c>
      <c r="P57" s="96">
        <v>25</v>
      </c>
      <c r="Q57" s="96">
        <v>117</v>
      </c>
    </row>
    <row r="58" spans="1:17" ht="12.75" customHeight="1">
      <c r="A58" s="26" t="s">
        <v>224</v>
      </c>
      <c r="B58" s="94">
        <v>522</v>
      </c>
      <c r="C58" s="94">
        <v>590</v>
      </c>
      <c r="D58" s="94">
        <v>663</v>
      </c>
      <c r="E58" s="94">
        <v>1775</v>
      </c>
      <c r="F58" s="94">
        <v>55</v>
      </c>
      <c r="G58" s="94">
        <v>65</v>
      </c>
      <c r="H58" s="94">
        <v>120</v>
      </c>
      <c r="I58" s="94">
        <v>240</v>
      </c>
      <c r="J58" s="94">
        <v>149125.77000000002</v>
      </c>
      <c r="K58" s="94">
        <v>238904.71000000002</v>
      </c>
      <c r="L58" s="94">
        <v>845247.94</v>
      </c>
      <c r="M58" s="94">
        <v>1233278.42</v>
      </c>
      <c r="N58" s="94">
        <v>257</v>
      </c>
      <c r="O58" s="94">
        <v>277</v>
      </c>
      <c r="P58" s="94">
        <v>261</v>
      </c>
      <c r="Q58" s="94">
        <v>795</v>
      </c>
    </row>
    <row r="59" spans="1:17" ht="12.75" customHeight="1">
      <c r="A59" s="27" t="s">
        <v>225</v>
      </c>
      <c r="B59" s="96">
        <v>198</v>
      </c>
      <c r="C59" s="96">
        <v>187</v>
      </c>
      <c r="D59" s="96">
        <v>297</v>
      </c>
      <c r="E59" s="96">
        <v>682</v>
      </c>
      <c r="F59" s="96">
        <v>18</v>
      </c>
      <c r="G59" s="96">
        <v>22</v>
      </c>
      <c r="H59" s="96">
        <v>89</v>
      </c>
      <c r="I59" s="96">
        <v>129</v>
      </c>
      <c r="J59" s="96">
        <v>68994.91</v>
      </c>
      <c r="K59" s="96">
        <v>153570.89000000001</v>
      </c>
      <c r="L59" s="96">
        <v>795040.85</v>
      </c>
      <c r="M59" s="96">
        <v>1017606.65</v>
      </c>
      <c r="N59" s="96">
        <v>90</v>
      </c>
      <c r="O59" s="96">
        <v>75</v>
      </c>
      <c r="P59" s="96">
        <v>98</v>
      </c>
      <c r="Q59" s="96">
        <v>263</v>
      </c>
    </row>
    <row r="60" spans="1:17" ht="12.75" customHeight="1">
      <c r="A60" s="27" t="s">
        <v>226</v>
      </c>
      <c r="B60" s="96">
        <v>60</v>
      </c>
      <c r="C60" s="96">
        <v>101</v>
      </c>
      <c r="D60" s="96">
        <v>107</v>
      </c>
      <c r="E60" s="96">
        <v>268</v>
      </c>
      <c r="F60" s="96">
        <v>12</v>
      </c>
      <c r="G60" s="96">
        <v>6</v>
      </c>
      <c r="H60" s="96">
        <v>9</v>
      </c>
      <c r="I60" s="96">
        <v>27</v>
      </c>
      <c r="J60" s="96">
        <v>21417.599999999999</v>
      </c>
      <c r="K60" s="96">
        <v>4474.25</v>
      </c>
      <c r="L60" s="96">
        <v>19042.7</v>
      </c>
      <c r="M60" s="96">
        <v>44934.55</v>
      </c>
      <c r="N60" s="96">
        <v>25</v>
      </c>
      <c r="O60" s="96">
        <v>52</v>
      </c>
      <c r="P60" s="96">
        <v>54</v>
      </c>
      <c r="Q60" s="96">
        <v>131</v>
      </c>
    </row>
    <row r="61" spans="1:17" s="83" customFormat="1" ht="12.75" customHeight="1">
      <c r="A61" s="27" t="s">
        <v>227</v>
      </c>
      <c r="B61" s="96">
        <v>105</v>
      </c>
      <c r="C61" s="96">
        <v>88</v>
      </c>
      <c r="D61" s="96">
        <v>53</v>
      </c>
      <c r="E61" s="96">
        <v>246</v>
      </c>
      <c r="F61" s="96">
        <v>9</v>
      </c>
      <c r="G61" s="96">
        <v>2</v>
      </c>
      <c r="H61" s="96">
        <v>2</v>
      </c>
      <c r="I61" s="96">
        <v>13</v>
      </c>
      <c r="J61" s="96">
        <v>8313.94</v>
      </c>
      <c r="K61" s="96">
        <v>4322.6899999999996</v>
      </c>
      <c r="L61" s="96">
        <v>2145.56</v>
      </c>
      <c r="M61" s="96">
        <v>14782.19</v>
      </c>
      <c r="N61" s="96">
        <v>64</v>
      </c>
      <c r="O61" s="96">
        <v>56</v>
      </c>
      <c r="P61" s="96">
        <v>22</v>
      </c>
      <c r="Q61" s="96">
        <v>142</v>
      </c>
    </row>
    <row r="62" spans="1:17" s="83" customFormat="1" ht="12.75" customHeight="1">
      <c r="A62" s="27" t="s">
        <v>228</v>
      </c>
      <c r="B62" s="96">
        <v>159</v>
      </c>
      <c r="C62" s="96">
        <v>214</v>
      </c>
      <c r="D62" s="96">
        <v>206</v>
      </c>
      <c r="E62" s="96">
        <v>579</v>
      </c>
      <c r="F62" s="96">
        <v>16</v>
      </c>
      <c r="G62" s="96">
        <v>35</v>
      </c>
      <c r="H62" s="96">
        <v>20</v>
      </c>
      <c r="I62" s="96">
        <v>71</v>
      </c>
      <c r="J62" s="96">
        <v>50399.32</v>
      </c>
      <c r="K62" s="96">
        <v>76536.88</v>
      </c>
      <c r="L62" s="96">
        <v>29018.83</v>
      </c>
      <c r="M62" s="96">
        <v>155955.03000000003</v>
      </c>
      <c r="N62" s="96">
        <v>78</v>
      </c>
      <c r="O62" s="96">
        <v>94</v>
      </c>
      <c r="P62" s="96">
        <v>87</v>
      </c>
      <c r="Q62" s="96">
        <v>259</v>
      </c>
    </row>
    <row r="63" spans="1:17" s="83" customFormat="1" ht="12.75" customHeight="1">
      <c r="A63" s="26" t="s">
        <v>380</v>
      </c>
      <c r="B63" s="94">
        <v>42</v>
      </c>
      <c r="C63" s="94">
        <v>25</v>
      </c>
      <c r="D63" s="94">
        <v>31</v>
      </c>
      <c r="E63" s="94">
        <v>98</v>
      </c>
      <c r="F63" s="94">
        <v>30</v>
      </c>
      <c r="G63" s="94">
        <v>10</v>
      </c>
      <c r="H63" s="94">
        <v>16</v>
      </c>
      <c r="I63" s="94">
        <v>56</v>
      </c>
      <c r="J63" s="94">
        <v>162492.15</v>
      </c>
      <c r="K63" s="94">
        <v>118096.55</v>
      </c>
      <c r="L63" s="94">
        <v>33480.120000000003</v>
      </c>
      <c r="M63" s="94">
        <v>314068.82</v>
      </c>
      <c r="N63" s="94">
        <v>0</v>
      </c>
      <c r="O63" s="94">
        <v>0</v>
      </c>
      <c r="P63" s="94">
        <v>1</v>
      </c>
      <c r="Q63" s="94">
        <v>1</v>
      </c>
    </row>
    <row r="64" spans="1:17" s="83" customFormat="1" ht="12.75" customHeight="1">
      <c r="A64" s="26" t="s">
        <v>232</v>
      </c>
      <c r="B64" s="94">
        <v>473</v>
      </c>
      <c r="C64" s="94">
        <v>620</v>
      </c>
      <c r="D64" s="94">
        <v>677</v>
      </c>
      <c r="E64" s="94">
        <v>1770</v>
      </c>
      <c r="F64" s="94">
        <v>100</v>
      </c>
      <c r="G64" s="94">
        <v>158</v>
      </c>
      <c r="H64" s="94">
        <v>138</v>
      </c>
      <c r="I64" s="94">
        <v>396</v>
      </c>
      <c r="J64" s="94">
        <v>101594.15</v>
      </c>
      <c r="K64" s="94">
        <v>142341.98000000001</v>
      </c>
      <c r="L64" s="94">
        <v>288655.55</v>
      </c>
      <c r="M64" s="94">
        <v>532591.67999999993</v>
      </c>
      <c r="N64" s="94">
        <v>162</v>
      </c>
      <c r="O64" s="94">
        <v>262</v>
      </c>
      <c r="P64" s="94">
        <v>256</v>
      </c>
      <c r="Q64" s="94">
        <v>680</v>
      </c>
    </row>
    <row r="65" spans="1:17" ht="12.75" customHeight="1">
      <c r="A65" s="26" t="s">
        <v>390</v>
      </c>
      <c r="B65" s="94">
        <v>89</v>
      </c>
      <c r="C65" s="94">
        <v>130</v>
      </c>
      <c r="D65" s="94">
        <v>167</v>
      </c>
      <c r="E65" s="94">
        <v>386</v>
      </c>
      <c r="F65" s="94">
        <v>5</v>
      </c>
      <c r="G65" s="94">
        <v>18</v>
      </c>
      <c r="H65" s="94">
        <v>18</v>
      </c>
      <c r="I65" s="94">
        <v>41</v>
      </c>
      <c r="J65" s="94">
        <v>72005.72</v>
      </c>
      <c r="K65" s="94">
        <v>75111.67</v>
      </c>
      <c r="L65" s="94">
        <v>148445.91999999998</v>
      </c>
      <c r="M65" s="94">
        <v>295563.31</v>
      </c>
      <c r="N65" s="94">
        <v>40</v>
      </c>
      <c r="O65" s="94">
        <v>63</v>
      </c>
      <c r="P65" s="94">
        <v>97</v>
      </c>
      <c r="Q65" s="94">
        <v>200</v>
      </c>
    </row>
    <row r="66" spans="1:17" ht="12.75" customHeight="1">
      <c r="A66" s="26" t="s">
        <v>381</v>
      </c>
      <c r="B66" s="94">
        <v>1018</v>
      </c>
      <c r="C66" s="94">
        <v>997</v>
      </c>
      <c r="D66" s="94">
        <v>848</v>
      </c>
      <c r="E66" s="94">
        <v>2863</v>
      </c>
      <c r="F66" s="94">
        <v>85</v>
      </c>
      <c r="G66" s="94">
        <v>58</v>
      </c>
      <c r="H66" s="94">
        <v>61</v>
      </c>
      <c r="I66" s="94">
        <v>204</v>
      </c>
      <c r="J66" s="94">
        <v>109774.87</v>
      </c>
      <c r="K66" s="94">
        <v>214971.46999999997</v>
      </c>
      <c r="L66" s="94">
        <v>168679.48</v>
      </c>
      <c r="M66" s="94">
        <v>493425.81999999995</v>
      </c>
      <c r="N66" s="94">
        <v>319</v>
      </c>
      <c r="O66" s="94">
        <v>522</v>
      </c>
      <c r="P66" s="94">
        <v>476</v>
      </c>
      <c r="Q66" s="94">
        <v>1317</v>
      </c>
    </row>
    <row r="67" spans="1:17" ht="12.75" customHeight="1">
      <c r="A67" s="27" t="s">
        <v>362</v>
      </c>
      <c r="B67" s="96">
        <v>119</v>
      </c>
      <c r="C67" s="96">
        <v>125</v>
      </c>
      <c r="D67" s="96">
        <v>161</v>
      </c>
      <c r="E67" s="96">
        <v>405</v>
      </c>
      <c r="F67" s="96">
        <v>5</v>
      </c>
      <c r="G67" s="96">
        <v>9</v>
      </c>
      <c r="H67" s="96">
        <v>15</v>
      </c>
      <c r="I67" s="96">
        <v>29</v>
      </c>
      <c r="J67" s="96">
        <v>4445.8900000000003</v>
      </c>
      <c r="K67" s="96">
        <v>40313.17</v>
      </c>
      <c r="L67" s="96">
        <v>40151.31</v>
      </c>
      <c r="M67" s="96">
        <v>84910.37</v>
      </c>
      <c r="N67" s="96">
        <v>45</v>
      </c>
      <c r="O67" s="96">
        <v>52</v>
      </c>
      <c r="P67" s="96">
        <v>93</v>
      </c>
      <c r="Q67" s="96">
        <v>190</v>
      </c>
    </row>
    <row r="68" spans="1:17" s="83" customFormat="1" ht="12.75" customHeight="1">
      <c r="A68" s="27" t="s">
        <v>363</v>
      </c>
      <c r="B68" s="96">
        <v>675</v>
      </c>
      <c r="C68" s="96">
        <v>676</v>
      </c>
      <c r="D68" s="96">
        <v>546</v>
      </c>
      <c r="E68" s="96">
        <v>1897</v>
      </c>
      <c r="F68" s="96">
        <v>74</v>
      </c>
      <c r="G68" s="96">
        <v>34</v>
      </c>
      <c r="H68" s="96">
        <v>27</v>
      </c>
      <c r="I68" s="96">
        <v>135</v>
      </c>
      <c r="J68" s="96">
        <v>89692.54</v>
      </c>
      <c r="K68" s="96">
        <v>129165.88</v>
      </c>
      <c r="L68" s="96">
        <v>78199.100000000006</v>
      </c>
      <c r="M68" s="96">
        <v>297057.52</v>
      </c>
      <c r="N68" s="96">
        <v>193</v>
      </c>
      <c r="O68" s="96">
        <v>390</v>
      </c>
      <c r="P68" s="96">
        <v>336</v>
      </c>
      <c r="Q68" s="96">
        <v>919</v>
      </c>
    </row>
    <row r="69" spans="1:17" ht="12.75" customHeight="1">
      <c r="A69" s="27" t="s">
        <v>365</v>
      </c>
      <c r="B69" s="96">
        <v>224</v>
      </c>
      <c r="C69" s="96">
        <v>196</v>
      </c>
      <c r="D69" s="96">
        <v>141</v>
      </c>
      <c r="E69" s="96">
        <v>561</v>
      </c>
      <c r="F69" s="96">
        <v>6</v>
      </c>
      <c r="G69" s="96">
        <v>15</v>
      </c>
      <c r="H69" s="96">
        <v>19</v>
      </c>
      <c r="I69" s="96">
        <v>40</v>
      </c>
      <c r="J69" s="96">
        <v>15636.44</v>
      </c>
      <c r="K69" s="96">
        <v>45492.42</v>
      </c>
      <c r="L69" s="96">
        <v>50329.07</v>
      </c>
      <c r="M69" s="96">
        <v>111457.93</v>
      </c>
      <c r="N69" s="96">
        <v>81</v>
      </c>
      <c r="O69" s="96">
        <v>80</v>
      </c>
      <c r="P69" s="96">
        <v>47</v>
      </c>
      <c r="Q69" s="96">
        <v>208</v>
      </c>
    </row>
    <row r="70" spans="1:17" ht="12.75" customHeight="1">
      <c r="A70" s="26" t="s">
        <v>391</v>
      </c>
      <c r="B70" s="94">
        <v>90</v>
      </c>
      <c r="C70" s="94">
        <v>82</v>
      </c>
      <c r="D70" s="94">
        <v>137</v>
      </c>
      <c r="E70" s="94">
        <v>309</v>
      </c>
      <c r="F70" s="94">
        <v>9</v>
      </c>
      <c r="G70" s="94">
        <v>15</v>
      </c>
      <c r="H70" s="94">
        <v>34</v>
      </c>
      <c r="I70" s="94">
        <v>58</v>
      </c>
      <c r="J70" s="94">
        <v>15383.85</v>
      </c>
      <c r="K70" s="94">
        <v>53014.03</v>
      </c>
      <c r="L70" s="94">
        <v>27611.31</v>
      </c>
      <c r="M70" s="94">
        <v>96009.19</v>
      </c>
      <c r="N70" s="94">
        <v>28</v>
      </c>
      <c r="O70" s="94">
        <v>21</v>
      </c>
      <c r="P70" s="94">
        <v>41</v>
      </c>
      <c r="Q70" s="94">
        <v>90</v>
      </c>
    </row>
    <row r="71" spans="1:17" ht="12.75" customHeight="1">
      <c r="A71" s="27" t="s">
        <v>229</v>
      </c>
      <c r="B71" s="96">
        <v>8</v>
      </c>
      <c r="C71" s="96">
        <v>13</v>
      </c>
      <c r="D71" s="96">
        <v>37</v>
      </c>
      <c r="E71" s="96">
        <v>58</v>
      </c>
      <c r="F71" s="96">
        <v>0</v>
      </c>
      <c r="G71" s="96">
        <v>0</v>
      </c>
      <c r="H71" s="96">
        <v>0</v>
      </c>
      <c r="I71" s="96">
        <v>0</v>
      </c>
      <c r="J71" s="96">
        <v>0</v>
      </c>
      <c r="K71" s="96">
        <v>0</v>
      </c>
      <c r="L71" s="96">
        <v>0</v>
      </c>
      <c r="M71" s="96">
        <v>0</v>
      </c>
      <c r="N71" s="96">
        <v>6</v>
      </c>
      <c r="O71" s="96">
        <v>4</v>
      </c>
      <c r="P71" s="96">
        <v>2</v>
      </c>
      <c r="Q71" s="96">
        <v>12</v>
      </c>
    </row>
    <row r="72" spans="1:17" s="98" customFormat="1" ht="12" customHeight="1">
      <c r="A72" s="27" t="s">
        <v>230</v>
      </c>
      <c r="B72" s="96">
        <v>21</v>
      </c>
      <c r="C72" s="96">
        <v>28</v>
      </c>
      <c r="D72" s="96">
        <v>41</v>
      </c>
      <c r="E72" s="96">
        <v>90</v>
      </c>
      <c r="F72" s="96">
        <v>0</v>
      </c>
      <c r="G72" s="96">
        <v>1</v>
      </c>
      <c r="H72" s="96">
        <v>0</v>
      </c>
      <c r="I72" s="96">
        <v>1</v>
      </c>
      <c r="J72" s="96">
        <v>0</v>
      </c>
      <c r="K72" s="96">
        <v>192.12</v>
      </c>
      <c r="L72" s="96">
        <v>0</v>
      </c>
      <c r="M72" s="96">
        <v>192.12</v>
      </c>
      <c r="N72" s="96">
        <v>7</v>
      </c>
      <c r="O72" s="96">
        <v>21</v>
      </c>
      <c r="P72" s="96">
        <v>33</v>
      </c>
      <c r="Q72" s="96">
        <v>61</v>
      </c>
    </row>
    <row r="73" spans="1:17" s="103" customFormat="1" ht="12" customHeight="1">
      <c r="A73" s="101"/>
      <c r="B73" s="100"/>
      <c r="C73" s="101"/>
      <c r="D73" s="101"/>
      <c r="E73" s="101"/>
      <c r="F73" s="101"/>
      <c r="G73" s="101"/>
      <c r="H73" s="101"/>
      <c r="I73" s="101"/>
      <c r="J73" s="102"/>
      <c r="K73" s="102"/>
      <c r="L73" s="102"/>
      <c r="M73" s="102"/>
      <c r="N73" s="102"/>
      <c r="O73" s="102"/>
      <c r="P73" s="102"/>
      <c r="Q73" s="102"/>
    </row>
    <row r="74" spans="1:17" s="103" customFormat="1" ht="12" customHeight="1">
      <c r="A74" s="106" t="s">
        <v>280</v>
      </c>
      <c r="B74" s="107"/>
      <c r="C74" s="106"/>
      <c r="D74" s="106"/>
      <c r="E74" s="106"/>
      <c r="F74" s="106"/>
      <c r="G74" s="106"/>
      <c r="H74" s="106"/>
      <c r="I74" s="106"/>
      <c r="J74" s="108"/>
      <c r="K74" s="108"/>
    </row>
    <row r="75" spans="1:17" ht="14.25" customHeight="1">
      <c r="A75" s="405" t="s">
        <v>329</v>
      </c>
      <c r="B75" s="405"/>
      <c r="C75" s="405"/>
      <c r="D75" s="405"/>
      <c r="E75" s="405"/>
      <c r="F75" s="405"/>
      <c r="G75" s="405"/>
      <c r="H75" s="405"/>
      <c r="I75" s="405"/>
      <c r="J75" s="405"/>
      <c r="K75" s="405"/>
    </row>
    <row r="76" spans="1:17">
      <c r="A76" s="453" t="s">
        <v>387</v>
      </c>
      <c r="B76" s="453"/>
      <c r="C76" s="453"/>
      <c r="D76" s="453"/>
      <c r="E76" s="453"/>
      <c r="F76" s="453"/>
      <c r="G76" s="453"/>
      <c r="H76" s="453"/>
      <c r="I76" s="453"/>
      <c r="J76" s="453"/>
      <c r="K76" s="453"/>
    </row>
    <row r="77" spans="1:17">
      <c r="A77" s="96" t="s">
        <v>557</v>
      </c>
    </row>
    <row r="78" spans="1:17">
      <c r="B78" s="96"/>
      <c r="C78" s="96"/>
      <c r="D78" s="96"/>
      <c r="E78" s="96"/>
      <c r="F78" s="96"/>
      <c r="G78" s="96"/>
      <c r="H78" s="104"/>
      <c r="I78" s="104"/>
      <c r="J78" s="96"/>
      <c r="K78" s="96"/>
    </row>
  </sheetData>
  <mergeCells count="12">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4140625" defaultRowHeight="12"/>
  <cols>
    <col min="1" max="1" width="26.33203125" style="82" customWidth="1"/>
    <col min="2" max="2" width="9.88671875" style="82" customWidth="1"/>
    <col min="3" max="3" width="12.88671875" style="82" customWidth="1"/>
    <col min="4" max="4" width="9.6640625" style="82" customWidth="1"/>
    <col min="5" max="5" width="12.88671875" style="82" customWidth="1"/>
    <col min="6" max="6" width="8.88671875" style="82" customWidth="1"/>
    <col min="7" max="7" width="9.33203125" style="27" customWidth="1"/>
    <col min="8" max="8" width="9.6640625" style="82" customWidth="1"/>
    <col min="9" max="9" width="12.6640625" style="82" customWidth="1"/>
    <col min="10" max="10" width="9.6640625" style="82" customWidth="1"/>
    <col min="11" max="11" width="12.88671875" style="82" customWidth="1"/>
    <col min="12" max="16384" width="11.44140625" style="82"/>
  </cols>
  <sheetData>
    <row r="1" spans="1:194" ht="18" customHeight="1">
      <c r="A1" s="397" t="s">
        <v>179</v>
      </c>
      <c r="B1" s="397"/>
      <c r="C1" s="397"/>
      <c r="D1" s="397"/>
      <c r="E1" s="397"/>
      <c r="F1" s="397"/>
      <c r="G1" s="397"/>
      <c r="H1" s="397"/>
      <c r="I1" s="397"/>
      <c r="J1" s="397"/>
      <c r="K1" s="397"/>
      <c r="L1" s="397"/>
      <c r="Q1" s="310" t="s">
        <v>180</v>
      </c>
    </row>
    <row r="3" spans="1:194" s="83" customFormat="1" ht="25.5" customHeight="1">
      <c r="A3" s="400" t="s">
        <v>270</v>
      </c>
      <c r="B3" s="400"/>
      <c r="C3" s="400"/>
      <c r="D3" s="400"/>
      <c r="E3" s="400"/>
      <c r="F3" s="400"/>
      <c r="G3" s="400"/>
      <c r="H3" s="400"/>
      <c r="I3" s="400"/>
      <c r="J3" s="400"/>
      <c r="K3" s="400"/>
      <c r="L3" s="400"/>
      <c r="M3" s="400"/>
      <c r="N3" s="400"/>
      <c r="O3" s="400"/>
      <c r="P3" s="400"/>
      <c r="Q3" s="400"/>
    </row>
    <row r="4" spans="1:194" s="87" customFormat="1" ht="12" customHeight="1">
      <c r="A4" s="84" t="s">
        <v>544</v>
      </c>
      <c r="B4" s="421"/>
      <c r="C4" s="421"/>
      <c r="D4" s="421"/>
      <c r="E4" s="421"/>
      <c r="F4" s="421"/>
      <c r="G4" s="85"/>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256</v>
      </c>
      <c r="C5" s="442"/>
      <c r="D5" s="442"/>
      <c r="E5" s="442"/>
      <c r="F5" s="442"/>
      <c r="G5" s="442"/>
      <c r="H5" s="442"/>
      <c r="I5" s="442"/>
      <c r="J5" s="442"/>
      <c r="K5" s="442"/>
      <c r="L5" s="442"/>
      <c r="M5" s="442"/>
      <c r="N5" s="442"/>
      <c r="O5" s="442"/>
      <c r="P5" s="442"/>
      <c r="Q5" s="443"/>
    </row>
    <row r="6" spans="1:194" s="88" customFormat="1" ht="27.9" customHeight="1">
      <c r="A6" s="438"/>
      <c r="B6" s="444" t="s">
        <v>279</v>
      </c>
      <c r="C6" s="445"/>
      <c r="D6" s="445"/>
      <c r="E6" s="446"/>
      <c r="F6" s="450" t="s">
        <v>254</v>
      </c>
      <c r="G6" s="451"/>
      <c r="H6" s="451"/>
      <c r="I6" s="451"/>
      <c r="J6" s="451"/>
      <c r="K6" s="451"/>
      <c r="L6" s="451"/>
      <c r="M6" s="451"/>
      <c r="N6" s="444" t="s">
        <v>262</v>
      </c>
      <c r="O6" s="445"/>
      <c r="P6" s="445"/>
      <c r="Q6" s="446"/>
    </row>
    <row r="7" spans="1:194" s="88" customFormat="1" ht="36" customHeight="1">
      <c r="A7" s="438"/>
      <c r="B7" s="447"/>
      <c r="C7" s="448"/>
      <c r="D7" s="448"/>
      <c r="E7" s="449"/>
      <c r="F7" s="450" t="s">
        <v>243</v>
      </c>
      <c r="G7" s="451"/>
      <c r="H7" s="451"/>
      <c r="I7" s="452"/>
      <c r="J7" s="428" t="s">
        <v>250</v>
      </c>
      <c r="K7" s="429"/>
      <c r="L7" s="429"/>
      <c r="M7" s="430"/>
      <c r="N7" s="447"/>
      <c r="O7" s="448"/>
      <c r="P7" s="448"/>
      <c r="Q7" s="449"/>
    </row>
    <row r="8" spans="1:194" s="83" customFormat="1" ht="39" customHeight="1">
      <c r="A8" s="439"/>
      <c r="B8" s="89" t="s">
        <v>263</v>
      </c>
      <c r="C8" s="89" t="s">
        <v>264</v>
      </c>
      <c r="D8" s="89" t="s">
        <v>265</v>
      </c>
      <c r="E8" s="90" t="s">
        <v>402</v>
      </c>
      <c r="F8" s="89" t="s">
        <v>263</v>
      </c>
      <c r="G8" s="89" t="s">
        <v>264</v>
      </c>
      <c r="H8" s="89" t="s">
        <v>265</v>
      </c>
      <c r="I8" s="90" t="s">
        <v>402</v>
      </c>
      <c r="J8" s="89" t="s">
        <v>263</v>
      </c>
      <c r="K8" s="89" t="s">
        <v>264</v>
      </c>
      <c r="L8" s="89" t="s">
        <v>265</v>
      </c>
      <c r="M8" s="91" t="s">
        <v>402</v>
      </c>
      <c r="N8" s="89" t="s">
        <v>263</v>
      </c>
      <c r="O8" s="89" t="s">
        <v>264</v>
      </c>
      <c r="P8" s="89" t="s">
        <v>265</v>
      </c>
      <c r="Q8" s="91" t="s">
        <v>402</v>
      </c>
    </row>
    <row r="9" spans="1:194" s="83" customFormat="1" ht="13.5" customHeight="1">
      <c r="B9" s="92"/>
      <c r="C9" s="92"/>
      <c r="D9" s="92"/>
      <c r="E9" s="92"/>
      <c r="F9" s="92"/>
      <c r="G9" s="92"/>
      <c r="H9" s="93"/>
      <c r="I9" s="93"/>
      <c r="J9" s="92"/>
      <c r="K9" s="92"/>
    </row>
    <row r="10" spans="1:194" ht="12.75" customHeight="1">
      <c r="A10" s="94" t="s">
        <v>193</v>
      </c>
      <c r="B10" s="94">
        <v>2323</v>
      </c>
      <c r="C10" s="94">
        <v>3086</v>
      </c>
      <c r="D10" s="94">
        <v>3648</v>
      </c>
      <c r="E10" s="94">
        <v>9057</v>
      </c>
      <c r="F10" s="94">
        <v>201</v>
      </c>
      <c r="G10" s="94">
        <v>263</v>
      </c>
      <c r="H10" s="94">
        <v>425</v>
      </c>
      <c r="I10" s="94">
        <v>889</v>
      </c>
      <c r="J10" s="94">
        <v>1507081.5</v>
      </c>
      <c r="K10" s="94">
        <v>809120.66</v>
      </c>
      <c r="L10" s="94">
        <v>1911711.67</v>
      </c>
      <c r="M10" s="94">
        <v>4227913.83</v>
      </c>
      <c r="N10" s="94">
        <v>1269</v>
      </c>
      <c r="O10" s="94">
        <v>1864</v>
      </c>
      <c r="P10" s="94">
        <v>2099</v>
      </c>
      <c r="Q10" s="94">
        <v>5232</v>
      </c>
    </row>
    <row r="11" spans="1:194" ht="12.75" customHeight="1">
      <c r="A11" s="94" t="s">
        <v>551</v>
      </c>
      <c r="B11" s="94">
        <v>133</v>
      </c>
      <c r="C11" s="94">
        <v>169</v>
      </c>
      <c r="D11" s="94">
        <v>176</v>
      </c>
      <c r="E11" s="94">
        <v>478</v>
      </c>
      <c r="F11" s="94">
        <v>10</v>
      </c>
      <c r="G11" s="94">
        <v>8</v>
      </c>
      <c r="H11" s="94">
        <v>27</v>
      </c>
      <c r="I11" s="94">
        <v>45</v>
      </c>
      <c r="J11" s="94">
        <v>28108.010000000002</v>
      </c>
      <c r="K11" s="94">
        <v>9859.7800000000007</v>
      </c>
      <c r="L11" s="94">
        <v>113338.74</v>
      </c>
      <c r="M11" s="94">
        <v>151306.53</v>
      </c>
      <c r="N11" s="94">
        <v>53</v>
      </c>
      <c r="O11" s="94">
        <v>69</v>
      </c>
      <c r="P11" s="94">
        <v>91</v>
      </c>
      <c r="Q11" s="94">
        <v>213</v>
      </c>
    </row>
    <row r="12" spans="1:194" ht="12.75" customHeight="1">
      <c r="A12" s="96" t="s">
        <v>356</v>
      </c>
      <c r="B12" s="96">
        <v>8</v>
      </c>
      <c r="C12" s="96">
        <v>14</v>
      </c>
      <c r="D12" s="96">
        <v>15</v>
      </c>
      <c r="E12" s="96">
        <v>37</v>
      </c>
      <c r="F12" s="96">
        <v>1</v>
      </c>
      <c r="G12" s="96">
        <v>1</v>
      </c>
      <c r="H12" s="96">
        <v>5</v>
      </c>
      <c r="I12" s="96">
        <v>7</v>
      </c>
      <c r="J12" s="96">
        <v>0</v>
      </c>
      <c r="K12" s="96">
        <v>0</v>
      </c>
      <c r="L12" s="96">
        <v>0</v>
      </c>
      <c r="M12" s="96">
        <v>0</v>
      </c>
      <c r="N12" s="96">
        <v>4</v>
      </c>
      <c r="O12" s="96">
        <v>10</v>
      </c>
      <c r="P12" s="96">
        <v>6</v>
      </c>
      <c r="Q12" s="96">
        <v>20</v>
      </c>
    </row>
    <row r="13" spans="1:194" ht="12.75" customHeight="1">
      <c r="A13" s="96" t="s">
        <v>194</v>
      </c>
      <c r="B13" s="96">
        <v>15</v>
      </c>
      <c r="C13" s="96">
        <v>28</v>
      </c>
      <c r="D13" s="96">
        <v>45</v>
      </c>
      <c r="E13" s="96">
        <v>88</v>
      </c>
      <c r="F13" s="96">
        <v>0</v>
      </c>
      <c r="G13" s="96">
        <v>2</v>
      </c>
      <c r="H13" s="96">
        <v>14</v>
      </c>
      <c r="I13" s="96">
        <v>16</v>
      </c>
      <c r="J13" s="96">
        <v>0</v>
      </c>
      <c r="K13" s="96">
        <v>7709.64</v>
      </c>
      <c r="L13" s="96">
        <v>94143.71</v>
      </c>
      <c r="M13" s="96">
        <v>101853.35</v>
      </c>
      <c r="N13" s="96">
        <v>5</v>
      </c>
      <c r="O13" s="96">
        <v>8</v>
      </c>
      <c r="P13" s="96">
        <v>25</v>
      </c>
      <c r="Q13" s="96">
        <v>38</v>
      </c>
    </row>
    <row r="14" spans="1:194" ht="12.75" customHeight="1">
      <c r="A14" s="96" t="s">
        <v>195</v>
      </c>
      <c r="B14" s="96">
        <v>11</v>
      </c>
      <c r="C14" s="96">
        <v>15</v>
      </c>
      <c r="D14" s="96">
        <v>14</v>
      </c>
      <c r="E14" s="96">
        <v>40</v>
      </c>
      <c r="F14" s="96">
        <v>3</v>
      </c>
      <c r="G14" s="96">
        <v>2</v>
      </c>
      <c r="H14" s="96">
        <v>1</v>
      </c>
      <c r="I14" s="96">
        <v>6</v>
      </c>
      <c r="J14" s="96">
        <v>0</v>
      </c>
      <c r="K14" s="96">
        <v>2150.14</v>
      </c>
      <c r="L14" s="96">
        <v>0</v>
      </c>
      <c r="M14" s="96">
        <v>2150.14</v>
      </c>
      <c r="N14" s="96">
        <v>6</v>
      </c>
      <c r="O14" s="96">
        <v>9</v>
      </c>
      <c r="P14" s="96">
        <v>8</v>
      </c>
      <c r="Q14" s="96">
        <v>23</v>
      </c>
    </row>
    <row r="15" spans="1:194" ht="12.75" customHeight="1">
      <c r="A15" s="96" t="s">
        <v>196</v>
      </c>
      <c r="B15" s="96">
        <v>21</v>
      </c>
      <c r="C15" s="96">
        <v>18</v>
      </c>
      <c r="D15" s="96">
        <v>19</v>
      </c>
      <c r="E15" s="96">
        <v>58</v>
      </c>
      <c r="F15" s="96">
        <v>1</v>
      </c>
      <c r="G15" s="96">
        <v>1</v>
      </c>
      <c r="H15" s="96">
        <v>2</v>
      </c>
      <c r="I15" s="96">
        <v>4</v>
      </c>
      <c r="J15" s="96">
        <v>8172.01</v>
      </c>
      <c r="K15" s="96">
        <v>0</v>
      </c>
      <c r="L15" s="96">
        <v>5737.22</v>
      </c>
      <c r="M15" s="96">
        <v>13909.23</v>
      </c>
      <c r="N15" s="96">
        <v>14</v>
      </c>
      <c r="O15" s="96">
        <v>15</v>
      </c>
      <c r="P15" s="96">
        <v>11</v>
      </c>
      <c r="Q15" s="96">
        <v>40</v>
      </c>
    </row>
    <row r="16" spans="1:194" ht="12.75" customHeight="1">
      <c r="A16" s="96" t="s">
        <v>357</v>
      </c>
      <c r="B16" s="96">
        <v>11</v>
      </c>
      <c r="C16" s="96">
        <v>4</v>
      </c>
      <c r="D16" s="96">
        <v>9</v>
      </c>
      <c r="E16" s="96">
        <v>24</v>
      </c>
      <c r="F16" s="96">
        <v>0</v>
      </c>
      <c r="G16" s="96">
        <v>0</v>
      </c>
      <c r="H16" s="96">
        <v>1</v>
      </c>
      <c r="I16" s="96">
        <v>1</v>
      </c>
      <c r="J16" s="96">
        <v>0</v>
      </c>
      <c r="K16" s="96">
        <v>0</v>
      </c>
      <c r="L16" s="96">
        <v>0</v>
      </c>
      <c r="M16" s="96">
        <v>0</v>
      </c>
      <c r="N16" s="96">
        <v>6</v>
      </c>
      <c r="O16" s="96">
        <v>1</v>
      </c>
      <c r="P16" s="96">
        <v>5</v>
      </c>
      <c r="Q16" s="96">
        <v>12</v>
      </c>
    </row>
    <row r="17" spans="1:17" ht="12.75" customHeight="1">
      <c r="A17" s="96" t="s">
        <v>358</v>
      </c>
      <c r="B17" s="96">
        <v>25</v>
      </c>
      <c r="C17" s="96">
        <v>22</v>
      </c>
      <c r="D17" s="96">
        <v>7</v>
      </c>
      <c r="E17" s="96">
        <v>54</v>
      </c>
      <c r="F17" s="96">
        <v>0</v>
      </c>
      <c r="G17" s="96">
        <v>0</v>
      </c>
      <c r="H17" s="96">
        <v>1</v>
      </c>
      <c r="I17" s="96">
        <v>1</v>
      </c>
      <c r="J17" s="96">
        <v>0</v>
      </c>
      <c r="K17" s="96">
        <v>0</v>
      </c>
      <c r="L17" s="96">
        <v>1911.31</v>
      </c>
      <c r="M17" s="96">
        <v>1911.31</v>
      </c>
      <c r="N17" s="96">
        <v>5</v>
      </c>
      <c r="O17" s="96">
        <v>5</v>
      </c>
      <c r="P17" s="96">
        <v>4</v>
      </c>
      <c r="Q17" s="96">
        <v>14</v>
      </c>
    </row>
    <row r="18" spans="1:17" s="83" customFormat="1" ht="12.75" customHeight="1">
      <c r="A18" s="96" t="s">
        <v>359</v>
      </c>
      <c r="B18" s="96">
        <v>25</v>
      </c>
      <c r="C18" s="96">
        <v>40</v>
      </c>
      <c r="D18" s="96">
        <v>49</v>
      </c>
      <c r="E18" s="96">
        <v>114</v>
      </c>
      <c r="F18" s="96">
        <v>3</v>
      </c>
      <c r="G18" s="96">
        <v>0</v>
      </c>
      <c r="H18" s="96">
        <v>3</v>
      </c>
      <c r="I18" s="96">
        <v>6</v>
      </c>
      <c r="J18" s="96">
        <v>19936</v>
      </c>
      <c r="K18" s="96">
        <v>0</v>
      </c>
      <c r="L18" s="96">
        <v>11546.5</v>
      </c>
      <c r="M18" s="96">
        <v>31482.5</v>
      </c>
      <c r="N18" s="96">
        <v>4</v>
      </c>
      <c r="O18" s="96">
        <v>14</v>
      </c>
      <c r="P18" s="96">
        <v>26</v>
      </c>
      <c r="Q18" s="96">
        <v>44</v>
      </c>
    </row>
    <row r="19" spans="1:17" ht="12.75" customHeight="1">
      <c r="A19" s="96" t="s">
        <v>197</v>
      </c>
      <c r="B19" s="96">
        <v>17</v>
      </c>
      <c r="C19" s="96">
        <v>28</v>
      </c>
      <c r="D19" s="96">
        <v>18</v>
      </c>
      <c r="E19" s="96">
        <v>63</v>
      </c>
      <c r="F19" s="96">
        <v>2</v>
      </c>
      <c r="G19" s="96">
        <v>2</v>
      </c>
      <c r="H19" s="96">
        <v>0</v>
      </c>
      <c r="I19" s="96">
        <v>4</v>
      </c>
      <c r="J19" s="96">
        <v>0</v>
      </c>
      <c r="K19" s="96">
        <v>0</v>
      </c>
      <c r="L19" s="96">
        <v>0</v>
      </c>
      <c r="M19" s="96">
        <v>0</v>
      </c>
      <c r="N19" s="96">
        <v>9</v>
      </c>
      <c r="O19" s="96">
        <v>7</v>
      </c>
      <c r="P19" s="96">
        <v>6</v>
      </c>
      <c r="Q19" s="96">
        <v>22</v>
      </c>
    </row>
    <row r="20" spans="1:17" ht="12.75" customHeight="1">
      <c r="A20" s="94" t="s">
        <v>385</v>
      </c>
      <c r="B20" s="94">
        <v>7</v>
      </c>
      <c r="C20" s="94">
        <v>4</v>
      </c>
      <c r="D20" s="94">
        <v>445</v>
      </c>
      <c r="E20" s="94">
        <v>456</v>
      </c>
      <c r="F20" s="94">
        <v>0</v>
      </c>
      <c r="G20" s="94">
        <v>1</v>
      </c>
      <c r="H20" s="94">
        <v>95</v>
      </c>
      <c r="I20" s="94">
        <v>1</v>
      </c>
      <c r="J20" s="94">
        <v>0</v>
      </c>
      <c r="K20" s="94">
        <v>1700</v>
      </c>
      <c r="L20" s="94">
        <v>0</v>
      </c>
      <c r="M20" s="94">
        <v>1700</v>
      </c>
      <c r="N20" s="94">
        <v>1</v>
      </c>
      <c r="O20" s="94">
        <v>2</v>
      </c>
      <c r="P20" s="94">
        <v>255</v>
      </c>
      <c r="Q20" s="94">
        <v>258</v>
      </c>
    </row>
    <row r="21" spans="1:17" ht="12.75" customHeight="1">
      <c r="A21" s="96" t="s">
        <v>198</v>
      </c>
      <c r="B21" s="96">
        <v>0</v>
      </c>
      <c r="C21" s="96">
        <v>0</v>
      </c>
      <c r="D21" s="96">
        <v>59</v>
      </c>
      <c r="E21" s="96">
        <v>59</v>
      </c>
      <c r="F21" s="96">
        <v>0</v>
      </c>
      <c r="G21" s="96">
        <v>0</v>
      </c>
      <c r="H21" s="96">
        <v>12</v>
      </c>
      <c r="I21" s="96">
        <v>0</v>
      </c>
      <c r="J21" s="96">
        <v>0</v>
      </c>
      <c r="K21" s="96">
        <v>0</v>
      </c>
      <c r="L21" s="96">
        <v>0</v>
      </c>
      <c r="M21" s="96">
        <v>0</v>
      </c>
      <c r="N21" s="96">
        <v>0</v>
      </c>
      <c r="O21" s="96">
        <v>0</v>
      </c>
      <c r="P21" s="96">
        <v>38</v>
      </c>
      <c r="Q21" s="96">
        <v>38</v>
      </c>
    </row>
    <row r="22" spans="1:17" s="83" customFormat="1" ht="12.75" customHeight="1">
      <c r="A22" s="96" t="s">
        <v>199</v>
      </c>
      <c r="B22" s="96">
        <v>0</v>
      </c>
      <c r="C22" s="96">
        <v>0</v>
      </c>
      <c r="D22" s="96">
        <v>82</v>
      </c>
      <c r="E22" s="96">
        <v>82</v>
      </c>
      <c r="F22" s="96">
        <v>0</v>
      </c>
      <c r="G22" s="96">
        <v>0</v>
      </c>
      <c r="H22" s="96">
        <v>16</v>
      </c>
      <c r="I22" s="96">
        <v>0</v>
      </c>
      <c r="J22" s="96">
        <v>0</v>
      </c>
      <c r="K22" s="96">
        <v>0</v>
      </c>
      <c r="L22" s="96">
        <v>0</v>
      </c>
      <c r="M22" s="96">
        <v>0</v>
      </c>
      <c r="N22" s="96">
        <v>0</v>
      </c>
      <c r="O22" s="96">
        <v>0</v>
      </c>
      <c r="P22" s="96">
        <v>44</v>
      </c>
      <c r="Q22" s="96">
        <v>44</v>
      </c>
    </row>
    <row r="23" spans="1:17" s="83" customFormat="1" ht="12.75" customHeight="1">
      <c r="A23" s="96" t="s">
        <v>200</v>
      </c>
      <c r="B23" s="96">
        <v>7</v>
      </c>
      <c r="C23" s="96">
        <v>4</v>
      </c>
      <c r="D23" s="96">
        <v>304</v>
      </c>
      <c r="E23" s="96">
        <v>315</v>
      </c>
      <c r="F23" s="96">
        <v>0</v>
      </c>
      <c r="G23" s="96">
        <v>1</v>
      </c>
      <c r="H23" s="96">
        <v>67</v>
      </c>
      <c r="I23" s="96">
        <v>1</v>
      </c>
      <c r="J23" s="96">
        <v>0</v>
      </c>
      <c r="K23" s="96">
        <v>1700</v>
      </c>
      <c r="L23" s="96">
        <v>0</v>
      </c>
      <c r="M23" s="96">
        <v>1700</v>
      </c>
      <c r="N23" s="96">
        <v>1</v>
      </c>
      <c r="O23" s="96">
        <v>2</v>
      </c>
      <c r="P23" s="96">
        <v>173</v>
      </c>
      <c r="Q23" s="96">
        <v>176</v>
      </c>
    </row>
    <row r="24" spans="1:17" s="83" customFormat="1" ht="12.75" customHeight="1">
      <c r="A24" s="94" t="s">
        <v>360</v>
      </c>
      <c r="B24" s="94">
        <v>60</v>
      </c>
      <c r="C24" s="94">
        <v>50</v>
      </c>
      <c r="D24" s="94">
        <v>78</v>
      </c>
      <c r="E24" s="94">
        <v>188</v>
      </c>
      <c r="F24" s="94">
        <v>3</v>
      </c>
      <c r="G24" s="94">
        <v>0</v>
      </c>
      <c r="H24" s="94">
        <v>6</v>
      </c>
      <c r="I24" s="94">
        <v>9</v>
      </c>
      <c r="J24" s="94">
        <v>0</v>
      </c>
      <c r="K24" s="94">
        <v>0</v>
      </c>
      <c r="L24" s="94">
        <v>1401.05</v>
      </c>
      <c r="M24" s="94">
        <v>1401.05</v>
      </c>
      <c r="N24" s="94">
        <v>25</v>
      </c>
      <c r="O24" s="94">
        <v>37</v>
      </c>
      <c r="P24" s="94">
        <v>51</v>
      </c>
      <c r="Q24" s="94">
        <v>113</v>
      </c>
    </row>
    <row r="25" spans="1:17" ht="12.75" customHeight="1">
      <c r="A25" s="94" t="s">
        <v>240</v>
      </c>
      <c r="B25" s="94">
        <v>140</v>
      </c>
      <c r="C25" s="94">
        <v>133</v>
      </c>
      <c r="D25" s="94">
        <v>153</v>
      </c>
      <c r="E25" s="94">
        <v>426</v>
      </c>
      <c r="F25" s="94">
        <v>17</v>
      </c>
      <c r="G25" s="94">
        <v>20</v>
      </c>
      <c r="H25" s="94">
        <v>24</v>
      </c>
      <c r="I25" s="94">
        <v>61</v>
      </c>
      <c r="J25" s="94">
        <v>19478</v>
      </c>
      <c r="K25" s="94">
        <v>17659</v>
      </c>
      <c r="L25" s="94">
        <v>70432</v>
      </c>
      <c r="M25" s="94">
        <v>107569</v>
      </c>
      <c r="N25" s="94">
        <v>99</v>
      </c>
      <c r="O25" s="94">
        <v>83</v>
      </c>
      <c r="P25" s="94">
        <v>77</v>
      </c>
      <c r="Q25" s="94">
        <v>259</v>
      </c>
    </row>
    <row r="26" spans="1:17" ht="12.75" customHeight="1">
      <c r="A26" s="94" t="s">
        <v>515</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96" t="s">
        <v>361</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96" t="s">
        <v>384</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94" t="s">
        <v>241</v>
      </c>
      <c r="B29" s="94">
        <v>39</v>
      </c>
      <c r="C29" s="94">
        <v>39</v>
      </c>
      <c r="D29" s="94">
        <v>44</v>
      </c>
      <c r="E29" s="94">
        <v>122</v>
      </c>
      <c r="F29" s="94">
        <v>6</v>
      </c>
      <c r="G29" s="94">
        <v>1</v>
      </c>
      <c r="H29" s="94">
        <v>14</v>
      </c>
      <c r="I29" s="94">
        <v>21</v>
      </c>
      <c r="J29" s="94">
        <v>51036.800000000003</v>
      </c>
      <c r="K29" s="94">
        <v>521.87</v>
      </c>
      <c r="L29" s="94">
        <v>70926.87</v>
      </c>
      <c r="M29" s="94">
        <v>122485.54000000001</v>
      </c>
      <c r="N29" s="94">
        <v>24</v>
      </c>
      <c r="O29" s="94">
        <v>25</v>
      </c>
      <c r="P29" s="94">
        <v>19</v>
      </c>
      <c r="Q29" s="94">
        <v>68</v>
      </c>
    </row>
    <row r="30" spans="1:17" ht="12.75" customHeight="1">
      <c r="A30" s="94" t="s">
        <v>201</v>
      </c>
      <c r="B30" s="94">
        <v>215</v>
      </c>
      <c r="C30" s="94">
        <v>290</v>
      </c>
      <c r="D30" s="94">
        <v>288</v>
      </c>
      <c r="E30" s="94">
        <v>793</v>
      </c>
      <c r="F30" s="94">
        <v>16</v>
      </c>
      <c r="G30" s="94">
        <v>34</v>
      </c>
      <c r="H30" s="94">
        <v>42</v>
      </c>
      <c r="I30" s="94">
        <v>92</v>
      </c>
      <c r="J30" s="94">
        <v>285188.28999999998</v>
      </c>
      <c r="K30" s="94">
        <v>6492.07</v>
      </c>
      <c r="L30" s="94">
        <v>96006.81</v>
      </c>
      <c r="M30" s="94">
        <v>387687.17</v>
      </c>
      <c r="N30" s="94">
        <v>120</v>
      </c>
      <c r="O30" s="94">
        <v>145</v>
      </c>
      <c r="P30" s="94">
        <v>174</v>
      </c>
      <c r="Q30" s="94">
        <v>439</v>
      </c>
    </row>
    <row r="31" spans="1:17" ht="12.75" customHeight="1">
      <c r="A31" s="96" t="s">
        <v>202</v>
      </c>
      <c r="B31" s="96">
        <v>57</v>
      </c>
      <c r="C31" s="96">
        <v>45</v>
      </c>
      <c r="D31" s="96">
        <v>74</v>
      </c>
      <c r="E31" s="96">
        <v>176</v>
      </c>
      <c r="F31" s="96">
        <v>6</v>
      </c>
      <c r="G31" s="96">
        <v>2</v>
      </c>
      <c r="H31" s="96">
        <v>3</v>
      </c>
      <c r="I31" s="96">
        <v>11</v>
      </c>
      <c r="J31" s="96">
        <v>265153.36</v>
      </c>
      <c r="K31" s="96">
        <v>0</v>
      </c>
      <c r="L31" s="96">
        <v>12700</v>
      </c>
      <c r="M31" s="96">
        <v>277853.36</v>
      </c>
      <c r="N31" s="96">
        <v>34</v>
      </c>
      <c r="O31" s="96">
        <v>29</v>
      </c>
      <c r="P31" s="96">
        <v>52</v>
      </c>
      <c r="Q31" s="96">
        <v>115</v>
      </c>
    </row>
    <row r="32" spans="1:17" ht="12.75" customHeight="1">
      <c r="A32" s="96" t="s">
        <v>203</v>
      </c>
      <c r="B32" s="96">
        <v>52</v>
      </c>
      <c r="C32" s="96">
        <v>57</v>
      </c>
      <c r="D32" s="96">
        <v>66</v>
      </c>
      <c r="E32" s="96">
        <v>175</v>
      </c>
      <c r="F32" s="96">
        <v>1</v>
      </c>
      <c r="G32" s="96">
        <v>11</v>
      </c>
      <c r="H32" s="96">
        <v>4</v>
      </c>
      <c r="I32" s="96">
        <v>16</v>
      </c>
      <c r="J32" s="96">
        <v>0</v>
      </c>
      <c r="K32" s="96">
        <v>0</v>
      </c>
      <c r="L32" s="96">
        <v>15349.5</v>
      </c>
      <c r="M32" s="96">
        <v>15349.5</v>
      </c>
      <c r="N32" s="96">
        <v>33</v>
      </c>
      <c r="O32" s="96">
        <v>29</v>
      </c>
      <c r="P32" s="96">
        <v>49</v>
      </c>
      <c r="Q32" s="96">
        <v>111</v>
      </c>
    </row>
    <row r="33" spans="1:17" ht="12.75" customHeight="1">
      <c r="A33" s="96" t="s">
        <v>204</v>
      </c>
      <c r="B33" s="96">
        <v>12</v>
      </c>
      <c r="C33" s="96">
        <v>39</v>
      </c>
      <c r="D33" s="96">
        <v>0</v>
      </c>
      <c r="E33" s="96">
        <v>51</v>
      </c>
      <c r="F33" s="96">
        <v>3</v>
      </c>
      <c r="G33" s="96">
        <v>0</v>
      </c>
      <c r="H33" s="96">
        <v>0</v>
      </c>
      <c r="I33" s="96">
        <v>3</v>
      </c>
      <c r="J33" s="96">
        <v>0</v>
      </c>
      <c r="K33" s="96">
        <v>0</v>
      </c>
      <c r="L33" s="96">
        <v>0</v>
      </c>
      <c r="M33" s="96">
        <v>0</v>
      </c>
      <c r="N33" s="96">
        <v>5</v>
      </c>
      <c r="O33" s="96">
        <v>6</v>
      </c>
      <c r="P33" s="96">
        <v>0</v>
      </c>
      <c r="Q33" s="96">
        <v>11</v>
      </c>
    </row>
    <row r="34" spans="1:17" s="83" customFormat="1" ht="12.75" customHeight="1">
      <c r="A34" s="96" t="s">
        <v>205</v>
      </c>
      <c r="B34" s="96">
        <v>34</v>
      </c>
      <c r="C34" s="96">
        <v>46</v>
      </c>
      <c r="D34" s="96">
        <v>68</v>
      </c>
      <c r="E34" s="96">
        <v>148</v>
      </c>
      <c r="F34" s="96">
        <v>2</v>
      </c>
      <c r="G34" s="96">
        <v>16</v>
      </c>
      <c r="H34" s="96">
        <v>28</v>
      </c>
      <c r="I34" s="96">
        <v>46</v>
      </c>
      <c r="J34" s="96">
        <v>4389</v>
      </c>
      <c r="K34" s="96">
        <v>6492.07</v>
      </c>
      <c r="L34" s="96">
        <v>16130.13</v>
      </c>
      <c r="M34" s="96">
        <v>27011.199999999997</v>
      </c>
      <c r="N34" s="96">
        <v>14</v>
      </c>
      <c r="O34" s="96">
        <v>13</v>
      </c>
      <c r="P34" s="96">
        <v>33</v>
      </c>
      <c r="Q34" s="96">
        <v>60</v>
      </c>
    </row>
    <row r="35" spans="1:17" ht="12.75" customHeight="1">
      <c r="A35" s="96" t="s">
        <v>206</v>
      </c>
      <c r="B35" s="96">
        <v>60</v>
      </c>
      <c r="C35" s="96">
        <v>103</v>
      </c>
      <c r="D35" s="96">
        <v>80</v>
      </c>
      <c r="E35" s="96">
        <v>243</v>
      </c>
      <c r="F35" s="96">
        <v>4</v>
      </c>
      <c r="G35" s="96">
        <v>5</v>
      </c>
      <c r="H35" s="96">
        <v>7</v>
      </c>
      <c r="I35" s="96">
        <v>16</v>
      </c>
      <c r="J35" s="96">
        <v>15645.93</v>
      </c>
      <c r="K35" s="96">
        <v>0</v>
      </c>
      <c r="L35" s="96">
        <v>51827.18</v>
      </c>
      <c r="M35" s="96">
        <v>67473.11</v>
      </c>
      <c r="N35" s="96">
        <v>34</v>
      </c>
      <c r="O35" s="96">
        <v>68</v>
      </c>
      <c r="P35" s="96">
        <v>40</v>
      </c>
      <c r="Q35" s="96">
        <v>142</v>
      </c>
    </row>
    <row r="36" spans="1:17" ht="12.75" customHeight="1">
      <c r="A36" s="94" t="s">
        <v>207</v>
      </c>
      <c r="B36" s="94">
        <v>97</v>
      </c>
      <c r="C36" s="94">
        <v>151</v>
      </c>
      <c r="D36" s="94">
        <v>195</v>
      </c>
      <c r="E36" s="94">
        <v>443</v>
      </c>
      <c r="F36" s="94">
        <v>14</v>
      </c>
      <c r="G36" s="94">
        <v>24</v>
      </c>
      <c r="H36" s="94">
        <v>27</v>
      </c>
      <c r="I36" s="94">
        <v>65</v>
      </c>
      <c r="J36" s="94">
        <v>99291.040000000008</v>
      </c>
      <c r="K36" s="94">
        <v>80327.179999999993</v>
      </c>
      <c r="L36" s="94">
        <v>88816.11</v>
      </c>
      <c r="M36" s="94">
        <v>268434.33</v>
      </c>
      <c r="N36" s="94">
        <v>47</v>
      </c>
      <c r="O36" s="94">
        <v>97</v>
      </c>
      <c r="P36" s="94">
        <v>116</v>
      </c>
      <c r="Q36" s="94">
        <v>260</v>
      </c>
    </row>
    <row r="37" spans="1:17" ht="12.75" customHeight="1">
      <c r="A37" s="96" t="s">
        <v>231</v>
      </c>
      <c r="B37" s="96">
        <v>3</v>
      </c>
      <c r="C37" s="96">
        <v>4</v>
      </c>
      <c r="D37" s="96">
        <v>10</v>
      </c>
      <c r="E37" s="96">
        <v>17</v>
      </c>
      <c r="F37" s="96">
        <v>0</v>
      </c>
      <c r="G37" s="96">
        <v>0</v>
      </c>
      <c r="H37" s="96">
        <v>0</v>
      </c>
      <c r="I37" s="96">
        <v>0</v>
      </c>
      <c r="J37" s="96">
        <v>0</v>
      </c>
      <c r="K37" s="96">
        <v>0</v>
      </c>
      <c r="L37" s="96">
        <v>0</v>
      </c>
      <c r="M37" s="96">
        <v>0</v>
      </c>
      <c r="N37" s="96">
        <v>1</v>
      </c>
      <c r="O37" s="96">
        <v>2</v>
      </c>
      <c r="P37" s="96">
        <v>9</v>
      </c>
      <c r="Q37" s="96">
        <v>12</v>
      </c>
    </row>
    <row r="38" spans="1:17" ht="12.75" customHeight="1">
      <c r="A38" s="96" t="s">
        <v>208</v>
      </c>
      <c r="B38" s="96">
        <v>21</v>
      </c>
      <c r="C38" s="96">
        <v>19</v>
      </c>
      <c r="D38" s="96">
        <v>56</v>
      </c>
      <c r="E38" s="96">
        <v>96</v>
      </c>
      <c r="F38" s="96">
        <v>1</v>
      </c>
      <c r="G38" s="96">
        <v>4</v>
      </c>
      <c r="H38" s="96">
        <v>4</v>
      </c>
      <c r="I38" s="96">
        <v>9</v>
      </c>
      <c r="J38" s="96">
        <v>2700</v>
      </c>
      <c r="K38" s="96">
        <v>0</v>
      </c>
      <c r="L38" s="96">
        <v>4780</v>
      </c>
      <c r="M38" s="96">
        <v>7480</v>
      </c>
      <c r="N38" s="96">
        <v>14</v>
      </c>
      <c r="O38" s="96">
        <v>13</v>
      </c>
      <c r="P38" s="96">
        <v>38</v>
      </c>
      <c r="Q38" s="96">
        <v>65</v>
      </c>
    </row>
    <row r="39" spans="1:17" ht="12.75" customHeight="1">
      <c r="A39" s="96" t="s">
        <v>209</v>
      </c>
      <c r="B39" s="96">
        <v>39</v>
      </c>
      <c r="C39" s="96">
        <v>65</v>
      </c>
      <c r="D39" s="96">
        <v>65</v>
      </c>
      <c r="E39" s="96">
        <v>169</v>
      </c>
      <c r="F39" s="96">
        <v>6</v>
      </c>
      <c r="G39" s="96">
        <v>9</v>
      </c>
      <c r="H39" s="96">
        <v>14</v>
      </c>
      <c r="I39" s="96">
        <v>29</v>
      </c>
      <c r="J39" s="96">
        <v>75263.75</v>
      </c>
      <c r="K39" s="96">
        <v>29042.39</v>
      </c>
      <c r="L39" s="96">
        <v>71082.23</v>
      </c>
      <c r="M39" s="96">
        <v>175388.37</v>
      </c>
      <c r="N39" s="96">
        <v>18</v>
      </c>
      <c r="O39" s="96">
        <v>38</v>
      </c>
      <c r="P39" s="96">
        <v>39</v>
      </c>
      <c r="Q39" s="96">
        <v>95</v>
      </c>
    </row>
    <row r="40" spans="1:17" ht="12.75" customHeight="1">
      <c r="A40" s="96" t="s">
        <v>210</v>
      </c>
      <c r="B40" s="96">
        <v>8</v>
      </c>
      <c r="C40" s="96">
        <v>1</v>
      </c>
      <c r="D40" s="96">
        <v>9</v>
      </c>
      <c r="E40" s="96">
        <v>18</v>
      </c>
      <c r="F40" s="96">
        <v>1</v>
      </c>
      <c r="G40" s="96">
        <v>0</v>
      </c>
      <c r="H40" s="96">
        <v>2</v>
      </c>
      <c r="I40" s="96">
        <v>3</v>
      </c>
      <c r="J40" s="96">
        <v>7483.46</v>
      </c>
      <c r="K40" s="96">
        <v>0</v>
      </c>
      <c r="L40" s="96">
        <v>7000</v>
      </c>
      <c r="M40" s="96">
        <v>14483.46</v>
      </c>
      <c r="N40" s="96">
        <v>4</v>
      </c>
      <c r="O40" s="96">
        <v>0</v>
      </c>
      <c r="P40" s="96">
        <v>5</v>
      </c>
      <c r="Q40" s="96">
        <v>9</v>
      </c>
    </row>
    <row r="41" spans="1:17" ht="12.75" customHeight="1">
      <c r="A41" s="96" t="s">
        <v>211</v>
      </c>
      <c r="B41" s="96">
        <v>8</v>
      </c>
      <c r="C41" s="96">
        <v>27</v>
      </c>
      <c r="D41" s="96">
        <v>10</v>
      </c>
      <c r="E41" s="96">
        <v>45</v>
      </c>
      <c r="F41" s="96">
        <v>0</v>
      </c>
      <c r="G41" s="96">
        <v>0</v>
      </c>
      <c r="H41" s="96">
        <v>3</v>
      </c>
      <c r="I41" s="96">
        <v>3</v>
      </c>
      <c r="J41" s="96">
        <v>0</v>
      </c>
      <c r="K41" s="96">
        <v>0</v>
      </c>
      <c r="L41" s="96">
        <v>0</v>
      </c>
      <c r="M41" s="96">
        <v>0</v>
      </c>
      <c r="N41" s="96">
        <v>3</v>
      </c>
      <c r="O41" s="96">
        <v>27</v>
      </c>
      <c r="P41" s="96">
        <v>7</v>
      </c>
      <c r="Q41" s="96">
        <v>37</v>
      </c>
    </row>
    <row r="42" spans="1:17" ht="12.75" customHeight="1">
      <c r="A42" s="96" t="s">
        <v>212</v>
      </c>
      <c r="B42" s="96">
        <v>0</v>
      </c>
      <c r="C42" s="96">
        <v>8</v>
      </c>
      <c r="D42" s="96">
        <v>5</v>
      </c>
      <c r="E42" s="96">
        <v>13</v>
      </c>
      <c r="F42" s="96">
        <v>0</v>
      </c>
      <c r="G42" s="96">
        <v>1</v>
      </c>
      <c r="H42" s="96">
        <v>1</v>
      </c>
      <c r="I42" s="96">
        <v>2</v>
      </c>
      <c r="J42" s="96">
        <v>0</v>
      </c>
      <c r="K42" s="96">
        <v>0</v>
      </c>
      <c r="L42" s="96">
        <v>0</v>
      </c>
      <c r="M42" s="96">
        <v>0</v>
      </c>
      <c r="N42" s="96">
        <v>0</v>
      </c>
      <c r="O42" s="96">
        <v>7</v>
      </c>
      <c r="P42" s="96">
        <v>3</v>
      </c>
      <c r="Q42" s="96">
        <v>10</v>
      </c>
    </row>
    <row r="43" spans="1:17" ht="12.75" customHeight="1">
      <c r="A43" s="96" t="s">
        <v>213</v>
      </c>
      <c r="B43" s="96">
        <v>5</v>
      </c>
      <c r="C43" s="96">
        <v>9</v>
      </c>
      <c r="D43" s="96">
        <v>6</v>
      </c>
      <c r="E43" s="96">
        <v>20</v>
      </c>
      <c r="F43" s="96">
        <v>0</v>
      </c>
      <c r="G43" s="96">
        <v>3</v>
      </c>
      <c r="H43" s="96">
        <v>0</v>
      </c>
      <c r="I43" s="96">
        <v>3</v>
      </c>
      <c r="J43" s="96">
        <v>0</v>
      </c>
      <c r="K43" s="96">
        <v>1000</v>
      </c>
      <c r="L43" s="96">
        <v>0</v>
      </c>
      <c r="M43" s="96">
        <v>1000</v>
      </c>
      <c r="N43" s="96">
        <v>4</v>
      </c>
      <c r="O43" s="96">
        <v>6</v>
      </c>
      <c r="P43" s="96">
        <v>4</v>
      </c>
      <c r="Q43" s="96">
        <v>14</v>
      </c>
    </row>
    <row r="44" spans="1:17" s="83" customFormat="1" ht="12.75" customHeight="1">
      <c r="A44" s="96" t="s">
        <v>522</v>
      </c>
      <c r="B44" s="96">
        <v>0</v>
      </c>
      <c r="C44" s="96">
        <v>0</v>
      </c>
      <c r="D44" s="96">
        <v>6</v>
      </c>
      <c r="E44" s="96">
        <v>6</v>
      </c>
      <c r="F44" s="96">
        <v>0</v>
      </c>
      <c r="G44" s="96">
        <v>0</v>
      </c>
      <c r="H44" s="96">
        <v>0</v>
      </c>
      <c r="I44" s="96">
        <v>0</v>
      </c>
      <c r="J44" s="96">
        <v>0</v>
      </c>
      <c r="K44" s="96">
        <v>0</v>
      </c>
      <c r="L44" s="96">
        <v>0</v>
      </c>
      <c r="M44" s="96">
        <v>0</v>
      </c>
      <c r="N44" s="96">
        <v>0</v>
      </c>
      <c r="O44" s="96">
        <v>0</v>
      </c>
      <c r="P44" s="96">
        <v>0</v>
      </c>
      <c r="Q44" s="96">
        <v>0</v>
      </c>
    </row>
    <row r="45" spans="1:17" ht="12.75" customHeight="1">
      <c r="A45" s="96" t="s">
        <v>214</v>
      </c>
      <c r="B45" s="96">
        <v>13</v>
      </c>
      <c r="C45" s="96">
        <v>18</v>
      </c>
      <c r="D45" s="96">
        <v>28</v>
      </c>
      <c r="E45" s="96">
        <v>59</v>
      </c>
      <c r="F45" s="96">
        <v>6</v>
      </c>
      <c r="G45" s="96">
        <v>7</v>
      </c>
      <c r="H45" s="96">
        <v>3</v>
      </c>
      <c r="I45" s="96">
        <v>16</v>
      </c>
      <c r="J45" s="96">
        <v>13843.83</v>
      </c>
      <c r="K45" s="96">
        <v>50284.79</v>
      </c>
      <c r="L45" s="96">
        <v>5953.88</v>
      </c>
      <c r="M45" s="96">
        <v>70082.5</v>
      </c>
      <c r="N45" s="96">
        <v>3</v>
      </c>
      <c r="O45" s="96">
        <v>4</v>
      </c>
      <c r="P45" s="96">
        <v>11</v>
      </c>
      <c r="Q45" s="96">
        <v>18</v>
      </c>
    </row>
    <row r="46" spans="1:17" ht="12.75" customHeight="1">
      <c r="A46" s="94" t="s">
        <v>388</v>
      </c>
      <c r="B46" s="94">
        <v>436</v>
      </c>
      <c r="C46" s="94">
        <v>470</v>
      </c>
      <c r="D46" s="94">
        <v>515</v>
      </c>
      <c r="E46" s="94">
        <v>1421</v>
      </c>
      <c r="F46" s="94">
        <v>26</v>
      </c>
      <c r="G46" s="94">
        <v>48</v>
      </c>
      <c r="H46" s="94">
        <v>61</v>
      </c>
      <c r="I46" s="94">
        <v>135</v>
      </c>
      <c r="J46" s="94">
        <v>155449.31</v>
      </c>
      <c r="K46" s="94">
        <v>214400.28</v>
      </c>
      <c r="L46" s="94">
        <v>293614.44000000006</v>
      </c>
      <c r="M46" s="94">
        <v>663464.03</v>
      </c>
      <c r="N46" s="94">
        <v>263</v>
      </c>
      <c r="O46" s="94">
        <v>284</v>
      </c>
      <c r="P46" s="94">
        <v>270</v>
      </c>
      <c r="Q46" s="94">
        <v>817</v>
      </c>
    </row>
    <row r="47" spans="1:17" ht="12.75" customHeight="1">
      <c r="A47" s="96" t="s">
        <v>215</v>
      </c>
      <c r="B47" s="96">
        <v>306</v>
      </c>
      <c r="C47" s="96">
        <v>348</v>
      </c>
      <c r="D47" s="96">
        <v>405</v>
      </c>
      <c r="E47" s="96">
        <v>1059</v>
      </c>
      <c r="F47" s="96">
        <v>18</v>
      </c>
      <c r="G47" s="96">
        <v>34</v>
      </c>
      <c r="H47" s="96">
        <v>40</v>
      </c>
      <c r="I47" s="96">
        <v>92</v>
      </c>
      <c r="J47" s="96">
        <v>126824.25</v>
      </c>
      <c r="K47" s="96">
        <v>172546.57</v>
      </c>
      <c r="L47" s="96">
        <v>142182.42000000001</v>
      </c>
      <c r="M47" s="96">
        <v>441553.24</v>
      </c>
      <c r="N47" s="96">
        <v>188</v>
      </c>
      <c r="O47" s="96">
        <v>222</v>
      </c>
      <c r="P47" s="96">
        <v>218</v>
      </c>
      <c r="Q47" s="96">
        <v>628</v>
      </c>
    </row>
    <row r="48" spans="1:17" ht="12.75" customHeight="1">
      <c r="A48" s="96" t="s">
        <v>216</v>
      </c>
      <c r="B48" s="96">
        <v>63</v>
      </c>
      <c r="C48" s="96">
        <v>49</v>
      </c>
      <c r="D48" s="96">
        <v>40</v>
      </c>
      <c r="E48" s="96">
        <v>152</v>
      </c>
      <c r="F48" s="96">
        <v>5</v>
      </c>
      <c r="G48" s="96">
        <v>6</v>
      </c>
      <c r="H48" s="96">
        <v>6</v>
      </c>
      <c r="I48" s="96">
        <v>17</v>
      </c>
      <c r="J48" s="96">
        <v>25625.06</v>
      </c>
      <c r="K48" s="96">
        <v>15142.11</v>
      </c>
      <c r="L48" s="96">
        <v>12320.7</v>
      </c>
      <c r="M48" s="96">
        <v>53087.869999999995</v>
      </c>
      <c r="N48" s="96">
        <v>37</v>
      </c>
      <c r="O48" s="96">
        <v>25</v>
      </c>
      <c r="P48" s="96">
        <v>22</v>
      </c>
      <c r="Q48" s="96">
        <v>84</v>
      </c>
    </row>
    <row r="49" spans="1:17" s="83" customFormat="1" ht="12.75" customHeight="1">
      <c r="A49" s="96" t="s">
        <v>217</v>
      </c>
      <c r="B49" s="96">
        <v>25</v>
      </c>
      <c r="C49" s="96">
        <v>24</v>
      </c>
      <c r="D49" s="96">
        <v>14</v>
      </c>
      <c r="E49" s="96">
        <v>63</v>
      </c>
      <c r="F49" s="96">
        <v>0</v>
      </c>
      <c r="G49" s="96">
        <v>4</v>
      </c>
      <c r="H49" s="96">
        <v>3</v>
      </c>
      <c r="I49" s="96">
        <v>7</v>
      </c>
      <c r="J49" s="96">
        <v>0</v>
      </c>
      <c r="K49" s="96">
        <v>16515.5</v>
      </c>
      <c r="L49" s="96">
        <v>29000</v>
      </c>
      <c r="M49" s="96">
        <v>45515.5</v>
      </c>
      <c r="N49" s="96">
        <v>12</v>
      </c>
      <c r="O49" s="96">
        <v>15</v>
      </c>
      <c r="P49" s="96">
        <v>7</v>
      </c>
      <c r="Q49" s="96">
        <v>34</v>
      </c>
    </row>
    <row r="50" spans="1:17" ht="12.75" customHeight="1">
      <c r="A50" s="96" t="s">
        <v>218</v>
      </c>
      <c r="B50" s="96">
        <v>42</v>
      </c>
      <c r="C50" s="96">
        <v>49</v>
      </c>
      <c r="D50" s="96">
        <v>56</v>
      </c>
      <c r="E50" s="96">
        <v>147</v>
      </c>
      <c r="F50" s="96">
        <v>3</v>
      </c>
      <c r="G50" s="96">
        <v>4</v>
      </c>
      <c r="H50" s="96">
        <v>12</v>
      </c>
      <c r="I50" s="96">
        <v>19</v>
      </c>
      <c r="J50" s="96">
        <v>3000</v>
      </c>
      <c r="K50" s="96">
        <v>10196.1</v>
      </c>
      <c r="L50" s="96">
        <v>110111.32</v>
      </c>
      <c r="M50" s="96">
        <v>123307.42000000001</v>
      </c>
      <c r="N50" s="96">
        <v>26</v>
      </c>
      <c r="O50" s="96">
        <v>22</v>
      </c>
      <c r="P50" s="96">
        <v>23</v>
      </c>
      <c r="Q50" s="96">
        <v>71</v>
      </c>
    </row>
    <row r="51" spans="1:17" ht="12.75" customHeight="1">
      <c r="A51" s="94" t="s">
        <v>379</v>
      </c>
      <c r="B51" s="94">
        <v>254</v>
      </c>
      <c r="C51" s="94">
        <v>589</v>
      </c>
      <c r="D51" s="94">
        <v>433</v>
      </c>
      <c r="E51" s="94">
        <v>1276</v>
      </c>
      <c r="F51" s="94">
        <v>18</v>
      </c>
      <c r="G51" s="94">
        <v>27</v>
      </c>
      <c r="H51" s="94">
        <v>24</v>
      </c>
      <c r="I51" s="94">
        <v>69</v>
      </c>
      <c r="J51" s="94">
        <v>199829.67</v>
      </c>
      <c r="K51" s="94">
        <v>133234.45000000001</v>
      </c>
      <c r="L51" s="94">
        <v>156705.25</v>
      </c>
      <c r="M51" s="94">
        <v>489769.37</v>
      </c>
      <c r="N51" s="94">
        <v>117</v>
      </c>
      <c r="O51" s="94">
        <v>346</v>
      </c>
      <c r="P51" s="94">
        <v>208</v>
      </c>
      <c r="Q51" s="94">
        <v>671</v>
      </c>
    </row>
    <row r="52" spans="1:17" ht="12.75" customHeight="1">
      <c r="A52" s="96" t="s">
        <v>389</v>
      </c>
      <c r="B52" s="96">
        <v>104</v>
      </c>
      <c r="C52" s="96">
        <v>160</v>
      </c>
      <c r="D52" s="96">
        <v>171</v>
      </c>
      <c r="E52" s="96">
        <v>435</v>
      </c>
      <c r="F52" s="96">
        <v>8</v>
      </c>
      <c r="G52" s="96">
        <v>5</v>
      </c>
      <c r="H52" s="96">
        <v>12</v>
      </c>
      <c r="I52" s="96">
        <v>25</v>
      </c>
      <c r="J52" s="96">
        <v>123618.1</v>
      </c>
      <c r="K52" s="96">
        <v>18452.03</v>
      </c>
      <c r="L52" s="96">
        <v>81491.23</v>
      </c>
      <c r="M52" s="96">
        <v>223561.36</v>
      </c>
      <c r="N52" s="96">
        <v>53</v>
      </c>
      <c r="O52" s="96">
        <v>109</v>
      </c>
      <c r="P52" s="96">
        <v>84</v>
      </c>
      <c r="Q52" s="96">
        <v>246</v>
      </c>
    </row>
    <row r="53" spans="1:17" s="83" customFormat="1" ht="12.75" customHeight="1">
      <c r="A53" s="96" t="s">
        <v>219</v>
      </c>
      <c r="B53" s="96">
        <v>21</v>
      </c>
      <c r="C53" s="96">
        <v>41</v>
      </c>
      <c r="D53" s="96">
        <v>59</v>
      </c>
      <c r="E53" s="96">
        <v>121</v>
      </c>
      <c r="F53" s="96">
        <v>1</v>
      </c>
      <c r="G53" s="96">
        <v>2</v>
      </c>
      <c r="H53" s="96">
        <v>5</v>
      </c>
      <c r="I53" s="96">
        <v>8</v>
      </c>
      <c r="J53" s="96">
        <v>0</v>
      </c>
      <c r="K53" s="96">
        <v>3000</v>
      </c>
      <c r="L53" s="96">
        <v>55549.36</v>
      </c>
      <c r="M53" s="96">
        <v>58549.36</v>
      </c>
      <c r="N53" s="96">
        <v>7</v>
      </c>
      <c r="O53" s="96">
        <v>27</v>
      </c>
      <c r="P53" s="96">
        <v>22</v>
      </c>
      <c r="Q53" s="96">
        <v>56</v>
      </c>
    </row>
    <row r="54" spans="1:17" ht="12.75" customHeight="1">
      <c r="A54" s="96" t="s">
        <v>220</v>
      </c>
      <c r="B54" s="96">
        <v>129</v>
      </c>
      <c r="C54" s="96">
        <v>388</v>
      </c>
      <c r="D54" s="96">
        <v>203</v>
      </c>
      <c r="E54" s="96">
        <v>720</v>
      </c>
      <c r="F54" s="96">
        <v>9</v>
      </c>
      <c r="G54" s="96">
        <v>20</v>
      </c>
      <c r="H54" s="96">
        <v>7</v>
      </c>
      <c r="I54" s="96">
        <v>36</v>
      </c>
      <c r="J54" s="96">
        <v>76211.570000000007</v>
      </c>
      <c r="K54" s="96">
        <v>111782.42</v>
      </c>
      <c r="L54" s="96">
        <v>19664.66</v>
      </c>
      <c r="M54" s="96">
        <v>207658.65</v>
      </c>
      <c r="N54" s="96">
        <v>57</v>
      </c>
      <c r="O54" s="96">
        <v>210</v>
      </c>
      <c r="P54" s="96">
        <v>102</v>
      </c>
      <c r="Q54" s="96">
        <v>369</v>
      </c>
    </row>
    <row r="55" spans="1:17" ht="12.75" customHeight="1">
      <c r="A55" s="94" t="s">
        <v>221</v>
      </c>
      <c r="B55" s="94">
        <v>35</v>
      </c>
      <c r="C55" s="94">
        <v>65</v>
      </c>
      <c r="D55" s="94">
        <v>94</v>
      </c>
      <c r="E55" s="94">
        <v>194</v>
      </c>
      <c r="F55" s="94">
        <v>2</v>
      </c>
      <c r="G55" s="94">
        <v>7</v>
      </c>
      <c r="H55" s="94">
        <v>3</v>
      </c>
      <c r="I55" s="94">
        <v>12</v>
      </c>
      <c r="J55" s="94">
        <v>0</v>
      </c>
      <c r="K55" s="94">
        <v>2283</v>
      </c>
      <c r="L55" s="94">
        <v>5643.04</v>
      </c>
      <c r="M55" s="94">
        <v>7926.04</v>
      </c>
      <c r="N55" s="94">
        <v>15</v>
      </c>
      <c r="O55" s="94">
        <v>38</v>
      </c>
      <c r="P55" s="94">
        <v>67</v>
      </c>
      <c r="Q55" s="94">
        <v>120</v>
      </c>
    </row>
    <row r="56" spans="1:17" s="83" customFormat="1" ht="12.75" customHeight="1">
      <c r="A56" s="96" t="s">
        <v>222</v>
      </c>
      <c r="B56" s="96">
        <v>27</v>
      </c>
      <c r="C56" s="96">
        <v>39</v>
      </c>
      <c r="D56" s="96">
        <v>71</v>
      </c>
      <c r="E56" s="96">
        <v>137</v>
      </c>
      <c r="F56" s="96">
        <v>2</v>
      </c>
      <c r="G56" s="96">
        <v>3</v>
      </c>
      <c r="H56" s="96">
        <v>3</v>
      </c>
      <c r="I56" s="96">
        <v>8</v>
      </c>
      <c r="J56" s="96">
        <v>0</v>
      </c>
      <c r="K56" s="96">
        <v>2283</v>
      </c>
      <c r="L56" s="96">
        <v>5643.04</v>
      </c>
      <c r="M56" s="96">
        <v>7926.04</v>
      </c>
      <c r="N56" s="96">
        <v>10</v>
      </c>
      <c r="O56" s="96">
        <v>20</v>
      </c>
      <c r="P56" s="96">
        <v>56</v>
      </c>
      <c r="Q56" s="96">
        <v>86</v>
      </c>
    </row>
    <row r="57" spans="1:17" ht="12.75" customHeight="1">
      <c r="A57" s="96" t="s">
        <v>223</v>
      </c>
      <c r="B57" s="96">
        <v>8</v>
      </c>
      <c r="C57" s="96">
        <v>26</v>
      </c>
      <c r="D57" s="96">
        <v>23</v>
      </c>
      <c r="E57" s="96">
        <v>57</v>
      </c>
      <c r="F57" s="96">
        <v>0</v>
      </c>
      <c r="G57" s="96">
        <v>4</v>
      </c>
      <c r="H57" s="96">
        <v>0</v>
      </c>
      <c r="I57" s="96">
        <v>4</v>
      </c>
      <c r="J57" s="96">
        <v>0</v>
      </c>
      <c r="K57" s="96">
        <v>0</v>
      </c>
      <c r="L57" s="96">
        <v>0</v>
      </c>
      <c r="M57" s="96">
        <v>0</v>
      </c>
      <c r="N57" s="96">
        <v>5</v>
      </c>
      <c r="O57" s="96">
        <v>18</v>
      </c>
      <c r="P57" s="96">
        <v>11</v>
      </c>
      <c r="Q57" s="96">
        <v>34</v>
      </c>
    </row>
    <row r="58" spans="1:17" ht="12.75" customHeight="1">
      <c r="A58" s="94" t="s">
        <v>224</v>
      </c>
      <c r="B58" s="94">
        <v>272</v>
      </c>
      <c r="C58" s="94">
        <v>241</v>
      </c>
      <c r="D58" s="94">
        <v>268</v>
      </c>
      <c r="E58" s="94">
        <v>781</v>
      </c>
      <c r="F58" s="94">
        <v>20</v>
      </c>
      <c r="G58" s="94">
        <v>27</v>
      </c>
      <c r="H58" s="94">
        <v>25</v>
      </c>
      <c r="I58" s="94">
        <v>72</v>
      </c>
      <c r="J58" s="94">
        <v>47676.71</v>
      </c>
      <c r="K58" s="94">
        <v>70875.900000000009</v>
      </c>
      <c r="L58" s="94">
        <v>252959.42</v>
      </c>
      <c r="M58" s="94">
        <v>371512.03</v>
      </c>
      <c r="N58" s="94">
        <v>176</v>
      </c>
      <c r="O58" s="94">
        <v>150</v>
      </c>
      <c r="P58" s="94">
        <v>157</v>
      </c>
      <c r="Q58" s="94">
        <v>483</v>
      </c>
    </row>
    <row r="59" spans="1:17" ht="12.75" customHeight="1">
      <c r="A59" s="96" t="s">
        <v>225</v>
      </c>
      <c r="B59" s="96">
        <v>129</v>
      </c>
      <c r="C59" s="96">
        <v>67</v>
      </c>
      <c r="D59" s="96">
        <v>125</v>
      </c>
      <c r="E59" s="96">
        <v>321</v>
      </c>
      <c r="F59" s="96">
        <v>7</v>
      </c>
      <c r="G59" s="96">
        <v>11</v>
      </c>
      <c r="H59" s="96">
        <v>11</v>
      </c>
      <c r="I59" s="96">
        <v>29</v>
      </c>
      <c r="J59" s="96">
        <v>10918.78</v>
      </c>
      <c r="K59" s="96">
        <v>49717.120000000003</v>
      </c>
      <c r="L59" s="96">
        <v>173639.82</v>
      </c>
      <c r="M59" s="96">
        <v>234275.72</v>
      </c>
      <c r="N59" s="96">
        <v>94</v>
      </c>
      <c r="O59" s="96">
        <v>33</v>
      </c>
      <c r="P59" s="96">
        <v>87</v>
      </c>
      <c r="Q59" s="96">
        <v>214</v>
      </c>
    </row>
    <row r="60" spans="1:17" ht="12.75" customHeight="1">
      <c r="A60" s="96" t="s">
        <v>226</v>
      </c>
      <c r="B60" s="96">
        <v>27</v>
      </c>
      <c r="C60" s="96">
        <v>67</v>
      </c>
      <c r="D60" s="96">
        <v>41</v>
      </c>
      <c r="E60" s="96">
        <v>135</v>
      </c>
      <c r="F60" s="96">
        <v>4</v>
      </c>
      <c r="G60" s="96">
        <v>4</v>
      </c>
      <c r="H60" s="96">
        <v>7</v>
      </c>
      <c r="I60" s="96">
        <v>15</v>
      </c>
      <c r="J60" s="96">
        <v>17878.14</v>
      </c>
      <c r="K60" s="96">
        <v>7163.43</v>
      </c>
      <c r="L60" s="96">
        <v>39619.75</v>
      </c>
      <c r="M60" s="96">
        <v>64661.32</v>
      </c>
      <c r="N60" s="96">
        <v>14</v>
      </c>
      <c r="O60" s="96">
        <v>54</v>
      </c>
      <c r="P60" s="96">
        <v>20</v>
      </c>
      <c r="Q60" s="96">
        <v>88</v>
      </c>
    </row>
    <row r="61" spans="1:17" s="83" customFormat="1" ht="12.75" customHeight="1">
      <c r="A61" s="96" t="s">
        <v>227</v>
      </c>
      <c r="B61" s="96">
        <v>6</v>
      </c>
      <c r="C61" s="96">
        <v>6</v>
      </c>
      <c r="D61" s="96">
        <v>12</v>
      </c>
      <c r="E61" s="96">
        <v>24</v>
      </c>
      <c r="F61" s="96">
        <v>0</v>
      </c>
      <c r="G61" s="96">
        <v>1</v>
      </c>
      <c r="H61" s="96">
        <v>3</v>
      </c>
      <c r="I61" s="96">
        <v>4</v>
      </c>
      <c r="J61" s="96">
        <v>0</v>
      </c>
      <c r="K61" s="96">
        <v>0</v>
      </c>
      <c r="L61" s="96">
        <v>0</v>
      </c>
      <c r="M61" s="96">
        <v>0</v>
      </c>
      <c r="N61" s="96">
        <v>3</v>
      </c>
      <c r="O61" s="96">
        <v>4</v>
      </c>
      <c r="P61" s="96">
        <v>5</v>
      </c>
      <c r="Q61" s="96">
        <v>12</v>
      </c>
    </row>
    <row r="62" spans="1:17" s="83" customFormat="1" ht="12.75" customHeight="1">
      <c r="A62" s="96" t="s">
        <v>228</v>
      </c>
      <c r="B62" s="96">
        <v>110</v>
      </c>
      <c r="C62" s="96">
        <v>101</v>
      </c>
      <c r="D62" s="96">
        <v>90</v>
      </c>
      <c r="E62" s="96">
        <v>301</v>
      </c>
      <c r="F62" s="96">
        <v>9</v>
      </c>
      <c r="G62" s="96">
        <v>11</v>
      </c>
      <c r="H62" s="96">
        <v>4</v>
      </c>
      <c r="I62" s="96">
        <v>24</v>
      </c>
      <c r="J62" s="96">
        <v>18879.79</v>
      </c>
      <c r="K62" s="96">
        <v>13995.35</v>
      </c>
      <c r="L62" s="96">
        <v>39699.85</v>
      </c>
      <c r="M62" s="96">
        <v>72574.989999999991</v>
      </c>
      <c r="N62" s="96">
        <v>65</v>
      </c>
      <c r="O62" s="96">
        <v>59</v>
      </c>
      <c r="P62" s="96">
        <v>45</v>
      </c>
      <c r="Q62" s="96">
        <v>169</v>
      </c>
    </row>
    <row r="63" spans="1:17" s="83" customFormat="1" ht="12.75" customHeight="1">
      <c r="A63" s="94" t="s">
        <v>380</v>
      </c>
      <c r="B63" s="94">
        <v>42</v>
      </c>
      <c r="C63" s="94">
        <v>124</v>
      </c>
      <c r="D63" s="94">
        <v>176</v>
      </c>
      <c r="E63" s="94">
        <v>342</v>
      </c>
      <c r="F63" s="94">
        <v>19</v>
      </c>
      <c r="G63" s="94">
        <v>18</v>
      </c>
      <c r="H63" s="94">
        <v>24</v>
      </c>
      <c r="I63" s="94">
        <v>61</v>
      </c>
      <c r="J63" s="94">
        <v>484514.67</v>
      </c>
      <c r="K63" s="94">
        <v>128458.35</v>
      </c>
      <c r="L63" s="94">
        <v>611619.42000000004</v>
      </c>
      <c r="M63" s="94">
        <v>1224592.44</v>
      </c>
      <c r="N63" s="94">
        <v>7</v>
      </c>
      <c r="O63" s="94">
        <v>43</v>
      </c>
      <c r="P63" s="94">
        <v>70</v>
      </c>
      <c r="Q63" s="94">
        <v>120</v>
      </c>
    </row>
    <row r="64" spans="1:17" s="83" customFormat="1" ht="12.75" customHeight="1">
      <c r="A64" s="94" t="s">
        <v>232</v>
      </c>
      <c r="B64" s="94">
        <v>98</v>
      </c>
      <c r="C64" s="94">
        <v>193</v>
      </c>
      <c r="D64" s="94">
        <v>163</v>
      </c>
      <c r="E64" s="94">
        <v>454</v>
      </c>
      <c r="F64" s="94">
        <v>11</v>
      </c>
      <c r="G64" s="94">
        <v>20</v>
      </c>
      <c r="H64" s="94">
        <v>20</v>
      </c>
      <c r="I64" s="94">
        <v>51</v>
      </c>
      <c r="J64" s="94">
        <v>7357.51</v>
      </c>
      <c r="K64" s="94">
        <v>13099.2</v>
      </c>
      <c r="L64" s="94">
        <v>104994.31</v>
      </c>
      <c r="M64" s="94">
        <v>125451.01999999999</v>
      </c>
      <c r="N64" s="94">
        <v>50</v>
      </c>
      <c r="O64" s="94">
        <v>125</v>
      </c>
      <c r="P64" s="94">
        <v>91</v>
      </c>
      <c r="Q64" s="94">
        <v>266</v>
      </c>
    </row>
    <row r="65" spans="1:17" ht="12.75" customHeight="1">
      <c r="A65" s="94" t="s">
        <v>390</v>
      </c>
      <c r="B65" s="94">
        <v>66</v>
      </c>
      <c r="C65" s="94">
        <v>45</v>
      </c>
      <c r="D65" s="94">
        <v>46</v>
      </c>
      <c r="E65" s="94">
        <v>157</v>
      </c>
      <c r="F65" s="94">
        <v>5</v>
      </c>
      <c r="G65" s="94">
        <v>9</v>
      </c>
      <c r="H65" s="94">
        <v>9</v>
      </c>
      <c r="I65" s="94">
        <v>23</v>
      </c>
      <c r="J65" s="94">
        <v>0</v>
      </c>
      <c r="K65" s="94">
        <v>78361.77</v>
      </c>
      <c r="L65" s="94">
        <v>0</v>
      </c>
      <c r="M65" s="94">
        <v>78361.77</v>
      </c>
      <c r="N65" s="94">
        <v>51</v>
      </c>
      <c r="O65" s="94">
        <v>22</v>
      </c>
      <c r="P65" s="94">
        <v>28</v>
      </c>
      <c r="Q65" s="94">
        <v>101</v>
      </c>
    </row>
    <row r="66" spans="1:17" ht="12.75" customHeight="1">
      <c r="A66" s="94" t="s">
        <v>381</v>
      </c>
      <c r="B66" s="94">
        <v>371</v>
      </c>
      <c r="C66" s="94">
        <v>489</v>
      </c>
      <c r="D66" s="94">
        <v>477</v>
      </c>
      <c r="E66" s="94">
        <v>1337</v>
      </c>
      <c r="F66" s="94">
        <v>19</v>
      </c>
      <c r="G66" s="94">
        <v>16</v>
      </c>
      <c r="H66" s="94">
        <v>18</v>
      </c>
      <c r="I66" s="94">
        <v>53</v>
      </c>
      <c r="J66" s="94">
        <v>126823.49</v>
      </c>
      <c r="K66" s="94">
        <v>49193.81</v>
      </c>
      <c r="L66" s="94">
        <v>43649.21</v>
      </c>
      <c r="M66" s="94">
        <v>219666.50999999998</v>
      </c>
      <c r="N66" s="94">
        <v>199</v>
      </c>
      <c r="O66" s="94">
        <v>375</v>
      </c>
      <c r="P66" s="94">
        <v>363</v>
      </c>
      <c r="Q66" s="94">
        <v>937</v>
      </c>
    </row>
    <row r="67" spans="1:17" ht="12.75" customHeight="1">
      <c r="A67" s="97" t="s">
        <v>362</v>
      </c>
      <c r="B67" s="96">
        <v>57</v>
      </c>
      <c r="C67" s="96">
        <v>91</v>
      </c>
      <c r="D67" s="96">
        <v>95</v>
      </c>
      <c r="E67" s="96">
        <v>243</v>
      </c>
      <c r="F67" s="96">
        <v>2</v>
      </c>
      <c r="G67" s="96">
        <v>5</v>
      </c>
      <c r="H67" s="96">
        <v>2</v>
      </c>
      <c r="I67" s="96">
        <v>9</v>
      </c>
      <c r="J67" s="96">
        <v>10000</v>
      </c>
      <c r="K67" s="96">
        <v>4364.6899999999996</v>
      </c>
      <c r="L67" s="96">
        <v>22279.69</v>
      </c>
      <c r="M67" s="96">
        <v>36644.379999999997</v>
      </c>
      <c r="N67" s="96">
        <v>33</v>
      </c>
      <c r="O67" s="96">
        <v>67</v>
      </c>
      <c r="P67" s="96">
        <v>69</v>
      </c>
      <c r="Q67" s="96">
        <v>169</v>
      </c>
    </row>
    <row r="68" spans="1:17" s="83" customFormat="1" ht="12.75" customHeight="1">
      <c r="A68" s="97" t="s">
        <v>363</v>
      </c>
      <c r="B68" s="96">
        <v>249</v>
      </c>
      <c r="C68" s="96">
        <v>332</v>
      </c>
      <c r="D68" s="96">
        <v>304</v>
      </c>
      <c r="E68" s="96">
        <v>885</v>
      </c>
      <c r="F68" s="96">
        <v>9</v>
      </c>
      <c r="G68" s="96">
        <v>8</v>
      </c>
      <c r="H68" s="96">
        <v>10</v>
      </c>
      <c r="I68" s="96">
        <v>27</v>
      </c>
      <c r="J68" s="96">
        <v>63024.04</v>
      </c>
      <c r="K68" s="96">
        <v>9579.1200000000008</v>
      </c>
      <c r="L68" s="96">
        <v>6477.48</v>
      </c>
      <c r="M68" s="96">
        <v>79080.639999999999</v>
      </c>
      <c r="N68" s="96">
        <v>136</v>
      </c>
      <c r="O68" s="96">
        <v>267</v>
      </c>
      <c r="P68" s="96">
        <v>240</v>
      </c>
      <c r="Q68" s="96">
        <v>643</v>
      </c>
    </row>
    <row r="69" spans="1:17" ht="12.75" customHeight="1">
      <c r="A69" s="97" t="s">
        <v>365</v>
      </c>
      <c r="B69" s="96">
        <v>65</v>
      </c>
      <c r="C69" s="96">
        <v>66</v>
      </c>
      <c r="D69" s="96">
        <v>78</v>
      </c>
      <c r="E69" s="96">
        <v>209</v>
      </c>
      <c r="F69" s="96">
        <v>8</v>
      </c>
      <c r="G69" s="96">
        <v>3</v>
      </c>
      <c r="H69" s="96">
        <v>6</v>
      </c>
      <c r="I69" s="96">
        <v>17</v>
      </c>
      <c r="J69" s="96">
        <v>53799.45</v>
      </c>
      <c r="K69" s="96">
        <v>35250</v>
      </c>
      <c r="L69" s="96">
        <v>14892.04</v>
      </c>
      <c r="M69" s="96">
        <v>103941.48999999999</v>
      </c>
      <c r="N69" s="96">
        <v>30</v>
      </c>
      <c r="O69" s="96">
        <v>41</v>
      </c>
      <c r="P69" s="96">
        <v>54</v>
      </c>
      <c r="Q69" s="96">
        <v>125</v>
      </c>
    </row>
    <row r="70" spans="1:17" ht="12.75" customHeight="1">
      <c r="A70" s="94" t="s">
        <v>391</v>
      </c>
      <c r="B70" s="94">
        <v>45</v>
      </c>
      <c r="C70" s="94">
        <v>31</v>
      </c>
      <c r="D70" s="94">
        <v>81</v>
      </c>
      <c r="E70" s="94">
        <v>157</v>
      </c>
      <c r="F70" s="94">
        <v>15</v>
      </c>
      <c r="G70" s="94">
        <v>3</v>
      </c>
      <c r="H70" s="94">
        <v>6</v>
      </c>
      <c r="I70" s="94">
        <v>24</v>
      </c>
      <c r="J70" s="94">
        <v>2328</v>
      </c>
      <c r="K70" s="94">
        <v>2654</v>
      </c>
      <c r="L70" s="94">
        <v>1605</v>
      </c>
      <c r="M70" s="94">
        <v>6587</v>
      </c>
      <c r="N70" s="94">
        <v>11</v>
      </c>
      <c r="O70" s="94">
        <v>20</v>
      </c>
      <c r="P70" s="94">
        <v>49</v>
      </c>
      <c r="Q70" s="94">
        <v>80</v>
      </c>
    </row>
    <row r="71" spans="1:17" ht="12" customHeight="1">
      <c r="A71" s="96" t="s">
        <v>229</v>
      </c>
      <c r="B71" s="96">
        <v>2</v>
      </c>
      <c r="C71" s="96">
        <v>0</v>
      </c>
      <c r="D71" s="96">
        <v>2</v>
      </c>
      <c r="E71" s="96">
        <v>4</v>
      </c>
      <c r="F71" s="96">
        <v>0</v>
      </c>
      <c r="G71" s="96">
        <v>0</v>
      </c>
      <c r="H71" s="96">
        <v>0</v>
      </c>
      <c r="I71" s="96">
        <v>0</v>
      </c>
      <c r="J71" s="96">
        <v>0</v>
      </c>
      <c r="K71" s="96">
        <v>0</v>
      </c>
      <c r="L71" s="96">
        <v>0</v>
      </c>
      <c r="M71" s="96">
        <v>0</v>
      </c>
      <c r="N71" s="96">
        <v>2</v>
      </c>
      <c r="O71" s="96">
        <v>0</v>
      </c>
      <c r="P71" s="96">
        <v>2</v>
      </c>
      <c r="Q71" s="96">
        <v>4</v>
      </c>
    </row>
    <row r="72" spans="1:17" s="98" customFormat="1" ht="12" customHeight="1">
      <c r="A72" s="96" t="s">
        <v>230</v>
      </c>
      <c r="B72" s="96">
        <v>11</v>
      </c>
      <c r="C72" s="96">
        <v>3</v>
      </c>
      <c r="D72" s="96">
        <v>14</v>
      </c>
      <c r="E72" s="96">
        <v>28</v>
      </c>
      <c r="F72" s="96">
        <v>0</v>
      </c>
      <c r="G72" s="96">
        <v>0</v>
      </c>
      <c r="H72" s="96">
        <v>0</v>
      </c>
      <c r="I72" s="96">
        <v>0</v>
      </c>
      <c r="J72" s="96">
        <v>0</v>
      </c>
      <c r="K72" s="96">
        <v>0</v>
      </c>
      <c r="L72" s="96">
        <v>0</v>
      </c>
      <c r="M72" s="96">
        <v>0</v>
      </c>
      <c r="N72" s="96">
        <v>9</v>
      </c>
      <c r="O72" s="96">
        <v>3</v>
      </c>
      <c r="P72" s="96">
        <v>11</v>
      </c>
      <c r="Q72" s="96">
        <v>23</v>
      </c>
    </row>
    <row r="73" spans="1:17" s="103" customFormat="1" ht="4.5" customHeight="1">
      <c r="A73" s="99"/>
      <c r="B73" s="100"/>
      <c r="C73" s="101"/>
      <c r="D73" s="101"/>
      <c r="E73" s="101"/>
      <c r="F73" s="101"/>
      <c r="G73" s="101"/>
      <c r="H73" s="277"/>
      <c r="I73" s="277"/>
      <c r="J73" s="102"/>
      <c r="K73" s="102"/>
      <c r="L73" s="102"/>
      <c r="M73" s="102"/>
      <c r="N73" s="102"/>
      <c r="O73" s="102"/>
      <c r="P73" s="102"/>
      <c r="Q73" s="102"/>
    </row>
    <row r="74" spans="1:17" ht="11.1" customHeight="1">
      <c r="A74" s="399" t="s">
        <v>280</v>
      </c>
      <c r="B74" s="399"/>
      <c r="C74" s="399"/>
      <c r="D74" s="399"/>
      <c r="E74" s="399"/>
      <c r="F74" s="399"/>
      <c r="G74" s="399"/>
      <c r="H74" s="399"/>
      <c r="I74" s="399"/>
      <c r="J74" s="399"/>
      <c r="K74" s="399"/>
      <c r="L74" s="96"/>
    </row>
    <row r="75" spans="1:17" ht="13.5" customHeight="1">
      <c r="A75" s="405" t="s">
        <v>329</v>
      </c>
      <c r="B75" s="405"/>
      <c r="C75" s="405"/>
      <c r="D75" s="405"/>
      <c r="E75" s="405"/>
      <c r="F75" s="405"/>
      <c r="G75" s="405"/>
      <c r="H75" s="405"/>
      <c r="I75" s="405"/>
      <c r="J75" s="405"/>
      <c r="K75" s="405"/>
      <c r="L75" s="405"/>
    </row>
    <row r="76" spans="1:17" ht="10.5" customHeight="1">
      <c r="A76" s="454" t="s">
        <v>387</v>
      </c>
      <c r="B76" s="454"/>
      <c r="C76" s="454"/>
      <c r="D76" s="454"/>
      <c r="E76" s="454"/>
      <c r="F76" s="454"/>
      <c r="G76" s="454"/>
      <c r="H76" s="454"/>
      <c r="I76" s="454"/>
      <c r="J76" s="454"/>
      <c r="K76" s="454"/>
      <c r="L76" s="96"/>
    </row>
    <row r="77" spans="1:17">
      <c r="A77" s="96" t="s">
        <v>557</v>
      </c>
    </row>
    <row r="79" spans="1:17">
      <c r="C79" s="96"/>
      <c r="D79" s="96"/>
      <c r="E79" s="96"/>
      <c r="F79" s="96"/>
      <c r="G79" s="96"/>
      <c r="H79" s="96"/>
      <c r="I79" s="104"/>
      <c r="J79" s="104"/>
      <c r="K79" s="96"/>
      <c r="L79" s="96"/>
    </row>
  </sheetData>
  <mergeCells count="13">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8" customWidth="1"/>
    <col min="2" max="2" width="6.88671875" style="38" customWidth="1"/>
    <col min="3" max="3" width="9.33203125" style="38" customWidth="1"/>
    <col min="4" max="4" width="8.88671875" style="38" customWidth="1"/>
    <col min="5" max="5" width="7.5546875" style="38" customWidth="1"/>
    <col min="6" max="6" width="6.88671875" style="38" customWidth="1"/>
    <col min="7" max="7" width="9.109375" style="38" customWidth="1"/>
    <col min="8" max="8" width="8.88671875" style="38" customWidth="1"/>
    <col min="9" max="9" width="8.44140625" style="38" customWidth="1"/>
    <col min="10" max="10" width="7.109375" style="38" customWidth="1"/>
    <col min="11" max="11" width="9.109375" style="38" customWidth="1"/>
    <col min="12" max="12" width="9.88671875" style="38" customWidth="1"/>
    <col min="13" max="13" width="9.33203125" style="38" customWidth="1"/>
    <col min="14" max="254" width="11.44140625" style="38"/>
    <col min="255" max="255" width="64.33203125" style="38" customWidth="1"/>
    <col min="256" max="265" width="9.6640625" style="38" customWidth="1"/>
    <col min="266" max="510" width="11.44140625" style="38"/>
    <col min="511" max="511" width="64.33203125" style="38" customWidth="1"/>
    <col min="512" max="521" width="9.6640625" style="38" customWidth="1"/>
    <col min="522" max="766" width="11.44140625" style="38"/>
    <col min="767" max="767" width="64.33203125" style="38" customWidth="1"/>
    <col min="768" max="777" width="9.6640625" style="38" customWidth="1"/>
    <col min="778" max="1022" width="11.44140625" style="38"/>
    <col min="1023" max="1023" width="64.33203125" style="38" customWidth="1"/>
    <col min="1024" max="1033" width="9.6640625" style="38" customWidth="1"/>
    <col min="1034" max="1278" width="11.44140625" style="38"/>
    <col min="1279" max="1279" width="64.33203125" style="38" customWidth="1"/>
    <col min="1280" max="1289" width="9.6640625" style="38" customWidth="1"/>
    <col min="1290" max="1534" width="11.44140625" style="38"/>
    <col min="1535" max="1535" width="64.33203125" style="38" customWidth="1"/>
    <col min="1536" max="1545" width="9.6640625" style="38" customWidth="1"/>
    <col min="1546" max="1790" width="11.44140625" style="38"/>
    <col min="1791" max="1791" width="64.33203125" style="38" customWidth="1"/>
    <col min="1792" max="1801" width="9.6640625" style="38" customWidth="1"/>
    <col min="1802" max="2046" width="11.44140625" style="38"/>
    <col min="2047" max="2047" width="64.33203125" style="38" customWidth="1"/>
    <col min="2048" max="2057" width="9.6640625" style="38" customWidth="1"/>
    <col min="2058" max="2302" width="11.44140625" style="38"/>
    <col min="2303" max="2303" width="64.33203125" style="38" customWidth="1"/>
    <col min="2304" max="2313" width="9.6640625" style="38" customWidth="1"/>
    <col min="2314" max="2558" width="11.44140625" style="38"/>
    <col min="2559" max="2559" width="64.33203125" style="38" customWidth="1"/>
    <col min="2560" max="2569" width="9.6640625" style="38" customWidth="1"/>
    <col min="2570" max="2814" width="11.44140625" style="38"/>
    <col min="2815" max="2815" width="64.33203125" style="38" customWidth="1"/>
    <col min="2816" max="2825" width="9.6640625" style="38" customWidth="1"/>
    <col min="2826" max="3070" width="11.44140625" style="38"/>
    <col min="3071" max="3071" width="64.33203125" style="38" customWidth="1"/>
    <col min="3072" max="3081" width="9.6640625" style="38" customWidth="1"/>
    <col min="3082" max="3326" width="11.44140625" style="38"/>
    <col min="3327" max="3327" width="64.33203125" style="38" customWidth="1"/>
    <col min="3328" max="3337" width="9.6640625" style="38" customWidth="1"/>
    <col min="3338" max="3582" width="11.44140625" style="38"/>
    <col min="3583" max="3583" width="64.33203125" style="38" customWidth="1"/>
    <col min="3584" max="3593" width="9.6640625" style="38" customWidth="1"/>
    <col min="3594" max="3838" width="11.44140625" style="38"/>
    <col min="3839" max="3839" width="64.33203125" style="38" customWidth="1"/>
    <col min="3840" max="3849" width="9.6640625" style="38" customWidth="1"/>
    <col min="3850" max="4094" width="11.44140625" style="38"/>
    <col min="4095" max="4095" width="64.33203125" style="38" customWidth="1"/>
    <col min="4096" max="4105" width="9.6640625" style="38" customWidth="1"/>
    <col min="4106" max="4350" width="11.44140625" style="38"/>
    <col min="4351" max="4351" width="64.33203125" style="38" customWidth="1"/>
    <col min="4352" max="4361" width="9.6640625" style="38" customWidth="1"/>
    <col min="4362" max="4606" width="11.44140625" style="38"/>
    <col min="4607" max="4607" width="64.33203125" style="38" customWidth="1"/>
    <col min="4608" max="4617" width="9.6640625" style="38" customWidth="1"/>
    <col min="4618" max="4862" width="11.44140625" style="38"/>
    <col min="4863" max="4863" width="64.33203125" style="38" customWidth="1"/>
    <col min="4864" max="4873" width="9.6640625" style="38" customWidth="1"/>
    <col min="4874" max="5118" width="11.44140625" style="38"/>
    <col min="5119" max="5119" width="64.33203125" style="38" customWidth="1"/>
    <col min="5120" max="5129" width="9.6640625" style="38" customWidth="1"/>
    <col min="5130" max="5374" width="11.44140625" style="38"/>
    <col min="5375" max="5375" width="64.33203125" style="38" customWidth="1"/>
    <col min="5376" max="5385" width="9.6640625" style="38" customWidth="1"/>
    <col min="5386" max="5630" width="11.44140625" style="38"/>
    <col min="5631" max="5631" width="64.33203125" style="38" customWidth="1"/>
    <col min="5632" max="5641" width="9.6640625" style="38" customWidth="1"/>
    <col min="5642" max="5886" width="11.44140625" style="38"/>
    <col min="5887" max="5887" width="64.33203125" style="38" customWidth="1"/>
    <col min="5888" max="5897" width="9.6640625" style="38" customWidth="1"/>
    <col min="5898" max="6142" width="11.44140625" style="38"/>
    <col min="6143" max="6143" width="64.33203125" style="38" customWidth="1"/>
    <col min="6144" max="6153" width="9.6640625" style="38" customWidth="1"/>
    <col min="6154" max="6398" width="11.44140625" style="38"/>
    <col min="6399" max="6399" width="64.33203125" style="38" customWidth="1"/>
    <col min="6400" max="6409" width="9.6640625" style="38" customWidth="1"/>
    <col min="6410" max="6654" width="11.44140625" style="38"/>
    <col min="6655" max="6655" width="64.33203125" style="38" customWidth="1"/>
    <col min="6656" max="6665" width="9.6640625" style="38" customWidth="1"/>
    <col min="6666" max="6910" width="11.44140625" style="38"/>
    <col min="6911" max="6911" width="64.33203125" style="38" customWidth="1"/>
    <col min="6912" max="6921" width="9.6640625" style="38" customWidth="1"/>
    <col min="6922" max="7166" width="11.44140625" style="38"/>
    <col min="7167" max="7167" width="64.33203125" style="38" customWidth="1"/>
    <col min="7168" max="7177" width="9.6640625" style="38" customWidth="1"/>
    <col min="7178" max="7422" width="11.44140625" style="38"/>
    <col min="7423" max="7423" width="64.33203125" style="38" customWidth="1"/>
    <col min="7424" max="7433" width="9.6640625" style="38" customWidth="1"/>
    <col min="7434" max="7678" width="11.44140625" style="38"/>
    <col min="7679" max="7679" width="64.33203125" style="38" customWidth="1"/>
    <col min="7680" max="7689" width="9.6640625" style="38" customWidth="1"/>
    <col min="7690" max="7934" width="11.44140625" style="38"/>
    <col min="7935" max="7935" width="64.33203125" style="38" customWidth="1"/>
    <col min="7936" max="7945" width="9.6640625" style="38" customWidth="1"/>
    <col min="7946" max="8190" width="11.44140625" style="38"/>
    <col min="8191" max="8191" width="64.33203125" style="38" customWidth="1"/>
    <col min="8192" max="8201" width="9.6640625" style="38" customWidth="1"/>
    <col min="8202" max="8446" width="11.44140625" style="38"/>
    <col min="8447" max="8447" width="64.33203125" style="38" customWidth="1"/>
    <col min="8448" max="8457" width="9.6640625" style="38" customWidth="1"/>
    <col min="8458" max="8702" width="11.44140625" style="38"/>
    <col min="8703" max="8703" width="64.33203125" style="38" customWidth="1"/>
    <col min="8704" max="8713" width="9.6640625" style="38" customWidth="1"/>
    <col min="8714" max="8958" width="11.44140625" style="38"/>
    <col min="8959" max="8959" width="64.33203125" style="38" customWidth="1"/>
    <col min="8960" max="8969" width="9.6640625" style="38" customWidth="1"/>
    <col min="8970" max="9214" width="11.44140625" style="38"/>
    <col min="9215" max="9215" width="64.33203125" style="38" customWidth="1"/>
    <col min="9216" max="9225" width="9.6640625" style="38" customWidth="1"/>
    <col min="9226" max="9470" width="11.44140625" style="38"/>
    <col min="9471" max="9471" width="64.33203125" style="38" customWidth="1"/>
    <col min="9472" max="9481" width="9.6640625" style="38" customWidth="1"/>
    <col min="9482" max="9726" width="11.44140625" style="38"/>
    <col min="9727" max="9727" width="64.33203125" style="38" customWidth="1"/>
    <col min="9728" max="9737" width="9.6640625" style="38" customWidth="1"/>
    <col min="9738" max="9982" width="11.44140625" style="38"/>
    <col min="9983" max="9983" width="64.33203125" style="38" customWidth="1"/>
    <col min="9984" max="9993" width="9.6640625" style="38" customWidth="1"/>
    <col min="9994" max="10238" width="11.44140625" style="38"/>
    <col min="10239" max="10239" width="64.33203125" style="38" customWidth="1"/>
    <col min="10240" max="10249" width="9.6640625" style="38" customWidth="1"/>
    <col min="10250" max="10494" width="11.44140625" style="38"/>
    <col min="10495" max="10495" width="64.33203125" style="38" customWidth="1"/>
    <col min="10496" max="10505" width="9.6640625" style="38" customWidth="1"/>
    <col min="10506" max="10750" width="11.44140625" style="38"/>
    <col min="10751" max="10751" width="64.33203125" style="38" customWidth="1"/>
    <col min="10752" max="10761" width="9.6640625" style="38" customWidth="1"/>
    <col min="10762" max="11006" width="11.44140625" style="38"/>
    <col min="11007" max="11007" width="64.33203125" style="38" customWidth="1"/>
    <col min="11008" max="11017" width="9.6640625" style="38" customWidth="1"/>
    <col min="11018" max="11262" width="11.44140625" style="38"/>
    <col min="11263" max="11263" width="64.33203125" style="38" customWidth="1"/>
    <col min="11264" max="11273" width="9.6640625" style="38" customWidth="1"/>
    <col min="11274" max="11518" width="11.44140625" style="38"/>
    <col min="11519" max="11519" width="64.33203125" style="38" customWidth="1"/>
    <col min="11520" max="11529" width="9.6640625" style="38" customWidth="1"/>
    <col min="11530" max="11774" width="11.44140625" style="38"/>
    <col min="11775" max="11775" width="64.33203125" style="38" customWidth="1"/>
    <col min="11776" max="11785" width="9.6640625" style="38" customWidth="1"/>
    <col min="11786" max="12030" width="11.44140625" style="38"/>
    <col min="12031" max="12031" width="64.33203125" style="38" customWidth="1"/>
    <col min="12032" max="12041" width="9.6640625" style="38" customWidth="1"/>
    <col min="12042" max="12286" width="11.44140625" style="38"/>
    <col min="12287" max="12287" width="64.33203125" style="38" customWidth="1"/>
    <col min="12288" max="12297" width="9.6640625" style="38" customWidth="1"/>
    <col min="12298" max="12542" width="11.44140625" style="38"/>
    <col min="12543" max="12543" width="64.33203125" style="38" customWidth="1"/>
    <col min="12544" max="12553" width="9.6640625" style="38" customWidth="1"/>
    <col min="12554" max="12798" width="11.44140625" style="38"/>
    <col min="12799" max="12799" width="64.33203125" style="38" customWidth="1"/>
    <col min="12800" max="12809" width="9.6640625" style="38" customWidth="1"/>
    <col min="12810" max="13054" width="11.44140625" style="38"/>
    <col min="13055" max="13055" width="64.33203125" style="38" customWidth="1"/>
    <col min="13056" max="13065" width="9.6640625" style="38" customWidth="1"/>
    <col min="13066" max="13310" width="11.44140625" style="38"/>
    <col min="13311" max="13311" width="64.33203125" style="38" customWidth="1"/>
    <col min="13312" max="13321" width="9.6640625" style="38" customWidth="1"/>
    <col min="13322" max="13566" width="11.44140625" style="38"/>
    <col min="13567" max="13567" width="64.33203125" style="38" customWidth="1"/>
    <col min="13568" max="13577" width="9.6640625" style="38" customWidth="1"/>
    <col min="13578" max="13822" width="11.44140625" style="38"/>
    <col min="13823" max="13823" width="64.33203125" style="38" customWidth="1"/>
    <col min="13824" max="13833" width="9.6640625" style="38" customWidth="1"/>
    <col min="13834" max="14078" width="11.44140625" style="38"/>
    <col min="14079" max="14079" width="64.33203125" style="38" customWidth="1"/>
    <col min="14080" max="14089" width="9.6640625" style="38" customWidth="1"/>
    <col min="14090" max="14334" width="11.44140625" style="38"/>
    <col min="14335" max="14335" width="64.33203125" style="38" customWidth="1"/>
    <col min="14336" max="14345" width="9.6640625" style="38" customWidth="1"/>
    <col min="14346" max="14590" width="11.44140625" style="38"/>
    <col min="14591" max="14591" width="64.33203125" style="38" customWidth="1"/>
    <col min="14592" max="14601" width="9.6640625" style="38" customWidth="1"/>
    <col min="14602" max="14846" width="11.44140625" style="38"/>
    <col min="14847" max="14847" width="64.33203125" style="38" customWidth="1"/>
    <col min="14848" max="14857" width="9.6640625" style="38" customWidth="1"/>
    <col min="14858" max="15102" width="11.44140625" style="38"/>
    <col min="15103" max="15103" width="64.33203125" style="38" customWidth="1"/>
    <col min="15104" max="15113" width="9.6640625" style="38" customWidth="1"/>
    <col min="15114" max="15358" width="11.44140625" style="38"/>
    <col min="15359" max="15359" width="64.33203125" style="38" customWidth="1"/>
    <col min="15360" max="15369" width="9.6640625" style="38" customWidth="1"/>
    <col min="15370" max="15614" width="11.44140625" style="38"/>
    <col min="15615" max="15615" width="64.33203125" style="38" customWidth="1"/>
    <col min="15616" max="15625" width="9.6640625" style="38" customWidth="1"/>
    <col min="15626" max="15870" width="11.44140625" style="38"/>
    <col min="15871" max="15871" width="64.33203125" style="38" customWidth="1"/>
    <col min="15872" max="15881" width="9.6640625" style="38" customWidth="1"/>
    <col min="15882" max="16126" width="11.44140625" style="38"/>
    <col min="16127" max="16127" width="64.33203125" style="38" customWidth="1"/>
    <col min="16128" max="16137" width="9.6640625" style="38" customWidth="1"/>
    <col min="16138" max="16384" width="11.44140625" style="38"/>
  </cols>
  <sheetData>
    <row r="1" spans="1:29" ht="18" customHeight="1">
      <c r="A1" s="455" t="s">
        <v>179</v>
      </c>
      <c r="B1" s="455"/>
      <c r="C1" s="455"/>
      <c r="D1" s="455"/>
      <c r="E1" s="455"/>
      <c r="F1" s="455"/>
      <c r="G1" s="455"/>
      <c r="H1" s="455"/>
      <c r="I1" s="455"/>
      <c r="J1" s="455"/>
      <c r="K1" s="455"/>
      <c r="L1" s="455"/>
      <c r="Q1" s="39" t="s">
        <v>180</v>
      </c>
    </row>
    <row r="3" spans="1:29" ht="24" customHeight="1">
      <c r="A3" s="456" t="s">
        <v>403</v>
      </c>
      <c r="B3" s="456"/>
      <c r="C3" s="456"/>
      <c r="D3" s="456"/>
      <c r="E3" s="456"/>
      <c r="F3" s="456"/>
      <c r="G3" s="456"/>
      <c r="H3" s="456"/>
      <c r="I3" s="456"/>
      <c r="J3" s="456"/>
      <c r="K3" s="456"/>
      <c r="L3" s="456"/>
      <c r="M3" s="456"/>
      <c r="N3" s="456"/>
      <c r="O3" s="456"/>
      <c r="P3" s="456"/>
      <c r="Q3" s="456"/>
    </row>
    <row r="4" spans="1:29" ht="11.1" customHeight="1">
      <c r="A4" s="40" t="s">
        <v>544</v>
      </c>
      <c r="B4" s="41"/>
      <c r="C4" s="457"/>
      <c r="D4" s="457"/>
      <c r="E4" s="457"/>
      <c r="F4" s="457"/>
      <c r="G4" s="457"/>
    </row>
    <row r="5" spans="1:29" s="42" customFormat="1" ht="39" customHeight="1">
      <c r="A5" s="458" t="s">
        <v>404</v>
      </c>
      <c r="B5" s="464" t="s">
        <v>405</v>
      </c>
      <c r="C5" s="465"/>
      <c r="D5" s="465"/>
      <c r="E5" s="465"/>
      <c r="F5" s="465"/>
      <c r="G5" s="465"/>
      <c r="H5" s="465"/>
      <c r="I5" s="465"/>
      <c r="J5" s="465"/>
      <c r="K5" s="465"/>
      <c r="L5" s="465"/>
      <c r="M5" s="465"/>
      <c r="N5" s="465"/>
      <c r="O5" s="465"/>
      <c r="P5" s="465"/>
      <c r="Q5" s="466"/>
    </row>
    <row r="6" spans="1:29" s="42" customFormat="1" ht="36" customHeight="1">
      <c r="A6" s="459"/>
      <c r="B6" s="461" t="s">
        <v>263</v>
      </c>
      <c r="C6" s="462"/>
      <c r="D6" s="462"/>
      <c r="E6" s="463"/>
      <c r="F6" s="461" t="s">
        <v>264</v>
      </c>
      <c r="G6" s="462"/>
      <c r="H6" s="462"/>
      <c r="I6" s="463"/>
      <c r="J6" s="461" t="s">
        <v>265</v>
      </c>
      <c r="K6" s="462"/>
      <c r="L6" s="462"/>
      <c r="M6" s="463"/>
      <c r="N6" s="461" t="s">
        <v>406</v>
      </c>
      <c r="O6" s="462"/>
      <c r="P6" s="462"/>
      <c r="Q6" s="463"/>
    </row>
    <row r="7" spans="1:29" ht="36" customHeight="1">
      <c r="A7" s="460"/>
      <c r="B7" s="43" t="s">
        <v>1</v>
      </c>
      <c r="C7" s="44" t="s">
        <v>288</v>
      </c>
      <c r="D7" s="44" t="s">
        <v>289</v>
      </c>
      <c r="E7" s="44" t="s">
        <v>407</v>
      </c>
      <c r="F7" s="43" t="s">
        <v>1</v>
      </c>
      <c r="G7" s="44" t="s">
        <v>288</v>
      </c>
      <c r="H7" s="44" t="s">
        <v>289</v>
      </c>
      <c r="I7" s="44" t="s">
        <v>407</v>
      </c>
      <c r="J7" s="43" t="s">
        <v>1</v>
      </c>
      <c r="K7" s="44" t="s">
        <v>288</v>
      </c>
      <c r="L7" s="44" t="s">
        <v>289</v>
      </c>
      <c r="M7" s="44" t="s">
        <v>407</v>
      </c>
      <c r="N7" s="43" t="s">
        <v>1</v>
      </c>
      <c r="O7" s="45" t="s">
        <v>288</v>
      </c>
      <c r="P7" s="45" t="s">
        <v>289</v>
      </c>
      <c r="Q7" s="44" t="s">
        <v>407</v>
      </c>
    </row>
    <row r="8" spans="1:29" ht="18" customHeight="1">
      <c r="A8" s="46" t="s">
        <v>0</v>
      </c>
      <c r="B8" s="47">
        <v>287</v>
      </c>
      <c r="C8" s="47">
        <v>75</v>
      </c>
      <c r="D8" s="47">
        <v>184</v>
      </c>
      <c r="E8" s="47">
        <v>28</v>
      </c>
      <c r="F8" s="47">
        <v>341</v>
      </c>
      <c r="G8" s="47">
        <v>107</v>
      </c>
      <c r="H8" s="47">
        <v>200</v>
      </c>
      <c r="I8" s="47">
        <v>34</v>
      </c>
      <c r="J8" s="47">
        <v>523</v>
      </c>
      <c r="K8" s="47">
        <v>161</v>
      </c>
      <c r="L8" s="47">
        <v>287</v>
      </c>
      <c r="M8" s="47">
        <v>75</v>
      </c>
      <c r="N8" s="47">
        <v>1151</v>
      </c>
      <c r="O8" s="47">
        <v>343</v>
      </c>
      <c r="P8" s="47">
        <v>671</v>
      </c>
      <c r="Q8" s="47">
        <v>137</v>
      </c>
      <c r="AC8" s="38">
        <f t="shared" ref="AC8" si="0">+M8+Q8+U8</f>
        <v>212</v>
      </c>
    </row>
    <row r="9" spans="1:29" ht="4.5" customHeight="1">
      <c r="A9" s="48"/>
      <c r="B9" s="47"/>
      <c r="C9" s="47"/>
      <c r="D9" s="47"/>
      <c r="E9" s="47"/>
      <c r="F9" s="47"/>
      <c r="G9" s="47"/>
      <c r="H9" s="47"/>
      <c r="I9" s="47"/>
      <c r="J9" s="47"/>
      <c r="K9" s="47"/>
      <c r="L9" s="47"/>
      <c r="M9" s="47"/>
      <c r="N9" s="47"/>
      <c r="O9" s="47"/>
      <c r="P9" s="47"/>
      <c r="Q9" s="47"/>
    </row>
    <row r="10" spans="1:29" ht="19.5" customHeight="1">
      <c r="A10" s="48" t="s">
        <v>189</v>
      </c>
      <c r="B10" s="47">
        <v>100</v>
      </c>
      <c r="C10" s="47">
        <v>22</v>
      </c>
      <c r="D10" s="47">
        <v>71</v>
      </c>
      <c r="E10" s="47">
        <v>7</v>
      </c>
      <c r="F10" s="47">
        <v>130</v>
      </c>
      <c r="G10" s="47">
        <v>34</v>
      </c>
      <c r="H10" s="47">
        <v>84</v>
      </c>
      <c r="I10" s="47">
        <v>12</v>
      </c>
      <c r="J10" s="47">
        <v>178</v>
      </c>
      <c r="K10" s="47">
        <v>39</v>
      </c>
      <c r="L10" s="47">
        <v>120</v>
      </c>
      <c r="M10" s="47">
        <v>19</v>
      </c>
      <c r="N10" s="47">
        <v>408</v>
      </c>
      <c r="O10" s="47">
        <v>95</v>
      </c>
      <c r="P10" s="47">
        <v>275</v>
      </c>
      <c r="Q10" s="47">
        <v>38</v>
      </c>
    </row>
    <row r="11" spans="1:29" ht="6.75" customHeight="1">
      <c r="A11" s="49"/>
      <c r="B11" s="47"/>
      <c r="C11" s="47"/>
      <c r="D11" s="47"/>
      <c r="E11" s="47"/>
      <c r="F11" s="47"/>
      <c r="G11" s="47"/>
      <c r="H11" s="47"/>
      <c r="I11" s="47"/>
      <c r="J11" s="47"/>
      <c r="K11" s="47"/>
      <c r="L11" s="47"/>
      <c r="M11" s="47"/>
      <c r="N11" s="47"/>
      <c r="O11" s="47"/>
      <c r="P11" s="47"/>
      <c r="Q11" s="47"/>
    </row>
    <row r="12" spans="1:29" ht="12">
      <c r="A12" s="51" t="s">
        <v>408</v>
      </c>
      <c r="B12" s="47">
        <v>20</v>
      </c>
      <c r="C12" s="47">
        <v>1</v>
      </c>
      <c r="D12" s="47">
        <v>17</v>
      </c>
      <c r="E12" s="47">
        <v>2</v>
      </c>
      <c r="F12" s="47">
        <v>33</v>
      </c>
      <c r="G12" s="47">
        <v>2</v>
      </c>
      <c r="H12" s="47">
        <v>26</v>
      </c>
      <c r="I12" s="47">
        <v>5</v>
      </c>
      <c r="J12" s="47">
        <v>59</v>
      </c>
      <c r="K12" s="47">
        <v>4</v>
      </c>
      <c r="L12" s="47">
        <v>46</v>
      </c>
      <c r="M12" s="47">
        <v>9</v>
      </c>
      <c r="N12" s="47">
        <v>112</v>
      </c>
      <c r="O12" s="47">
        <v>7</v>
      </c>
      <c r="P12" s="47">
        <v>89</v>
      </c>
      <c r="Q12" s="47">
        <v>16</v>
      </c>
    </row>
    <row r="13" spans="1:29">
      <c r="A13" s="52" t="s">
        <v>409</v>
      </c>
      <c r="B13" s="50">
        <v>6</v>
      </c>
      <c r="C13" s="50">
        <v>1</v>
      </c>
      <c r="D13" s="50">
        <v>5</v>
      </c>
      <c r="E13" s="50">
        <v>0</v>
      </c>
      <c r="F13" s="50">
        <v>10</v>
      </c>
      <c r="G13" s="50">
        <v>1</v>
      </c>
      <c r="H13" s="50">
        <v>8</v>
      </c>
      <c r="I13" s="50">
        <v>1</v>
      </c>
      <c r="J13" s="50">
        <v>26</v>
      </c>
      <c r="K13" s="50">
        <v>1</v>
      </c>
      <c r="L13" s="50">
        <v>20</v>
      </c>
      <c r="M13" s="50">
        <v>5</v>
      </c>
      <c r="N13" s="50">
        <v>42</v>
      </c>
      <c r="O13" s="50">
        <v>3</v>
      </c>
      <c r="P13" s="50">
        <v>33</v>
      </c>
      <c r="Q13" s="50">
        <v>6</v>
      </c>
    </row>
    <row r="14" spans="1:29">
      <c r="A14" s="52" t="s">
        <v>410</v>
      </c>
      <c r="B14" s="50">
        <v>0</v>
      </c>
      <c r="C14" s="50">
        <v>0</v>
      </c>
      <c r="D14" s="50">
        <v>0</v>
      </c>
      <c r="E14" s="50">
        <v>0</v>
      </c>
      <c r="F14" s="50">
        <v>5</v>
      </c>
      <c r="G14" s="50">
        <v>0</v>
      </c>
      <c r="H14" s="50">
        <v>5</v>
      </c>
      <c r="I14" s="50">
        <v>0</v>
      </c>
      <c r="J14" s="50">
        <v>13</v>
      </c>
      <c r="K14" s="50">
        <v>0</v>
      </c>
      <c r="L14" s="50">
        <v>13</v>
      </c>
      <c r="M14" s="50">
        <v>0</v>
      </c>
      <c r="N14" s="50">
        <v>18</v>
      </c>
      <c r="O14" s="50">
        <v>0</v>
      </c>
      <c r="P14" s="50">
        <v>18</v>
      </c>
      <c r="Q14" s="50">
        <v>0</v>
      </c>
    </row>
    <row r="15" spans="1:29">
      <c r="A15" s="52" t="s">
        <v>411</v>
      </c>
      <c r="B15" s="50">
        <v>1</v>
      </c>
      <c r="C15" s="50">
        <v>0</v>
      </c>
      <c r="D15" s="50">
        <v>1</v>
      </c>
      <c r="E15" s="50">
        <v>0</v>
      </c>
      <c r="F15" s="50">
        <v>4</v>
      </c>
      <c r="G15" s="50">
        <v>0</v>
      </c>
      <c r="H15" s="50">
        <v>2</v>
      </c>
      <c r="I15" s="50">
        <v>2</v>
      </c>
      <c r="J15" s="50">
        <v>4</v>
      </c>
      <c r="K15" s="50">
        <v>0</v>
      </c>
      <c r="L15" s="50">
        <v>4</v>
      </c>
      <c r="M15" s="50">
        <v>0</v>
      </c>
      <c r="N15" s="50">
        <v>9</v>
      </c>
      <c r="O15" s="50">
        <v>0</v>
      </c>
      <c r="P15" s="50">
        <v>7</v>
      </c>
      <c r="Q15" s="50">
        <v>2</v>
      </c>
    </row>
    <row r="16" spans="1:29">
      <c r="A16" s="52" t="s">
        <v>412</v>
      </c>
      <c r="B16" s="50">
        <v>0</v>
      </c>
      <c r="C16" s="50">
        <v>0</v>
      </c>
      <c r="D16" s="50">
        <v>0</v>
      </c>
      <c r="E16" s="50">
        <v>0</v>
      </c>
      <c r="F16" s="50">
        <v>3</v>
      </c>
      <c r="G16" s="50">
        <v>1</v>
      </c>
      <c r="H16" s="50">
        <v>2</v>
      </c>
      <c r="I16" s="50">
        <v>0</v>
      </c>
      <c r="J16" s="50">
        <v>3</v>
      </c>
      <c r="K16" s="50">
        <v>2</v>
      </c>
      <c r="L16" s="50">
        <v>1</v>
      </c>
      <c r="M16" s="50">
        <v>0</v>
      </c>
      <c r="N16" s="50">
        <v>6</v>
      </c>
      <c r="O16" s="50">
        <v>3</v>
      </c>
      <c r="P16" s="50">
        <v>3</v>
      </c>
      <c r="Q16" s="50">
        <v>0</v>
      </c>
    </row>
    <row r="17" spans="1:17">
      <c r="A17" s="52" t="s">
        <v>413</v>
      </c>
      <c r="B17" s="50">
        <v>1</v>
      </c>
      <c r="C17" s="50">
        <v>0</v>
      </c>
      <c r="D17" s="50">
        <v>1</v>
      </c>
      <c r="E17" s="50">
        <v>0</v>
      </c>
      <c r="F17" s="50">
        <v>1</v>
      </c>
      <c r="G17" s="50">
        <v>0</v>
      </c>
      <c r="H17" s="50">
        <v>1</v>
      </c>
      <c r="I17" s="50">
        <v>0</v>
      </c>
      <c r="J17" s="50">
        <v>0</v>
      </c>
      <c r="K17" s="50">
        <v>0</v>
      </c>
      <c r="L17" s="50">
        <v>0</v>
      </c>
      <c r="M17" s="50">
        <v>0</v>
      </c>
      <c r="N17" s="50">
        <v>2</v>
      </c>
      <c r="O17" s="50">
        <v>0</v>
      </c>
      <c r="P17" s="50">
        <v>2</v>
      </c>
      <c r="Q17" s="50">
        <v>0</v>
      </c>
    </row>
    <row r="18" spans="1:17">
      <c r="A18" s="52" t="s">
        <v>414</v>
      </c>
      <c r="B18" s="50">
        <v>12</v>
      </c>
      <c r="C18" s="50">
        <v>0</v>
      </c>
      <c r="D18" s="50">
        <v>10</v>
      </c>
      <c r="E18" s="50">
        <v>2</v>
      </c>
      <c r="F18" s="50">
        <v>10</v>
      </c>
      <c r="G18" s="50">
        <v>0</v>
      </c>
      <c r="H18" s="50">
        <v>8</v>
      </c>
      <c r="I18" s="50">
        <v>2</v>
      </c>
      <c r="J18" s="50">
        <v>13</v>
      </c>
      <c r="K18" s="50">
        <v>1</v>
      </c>
      <c r="L18" s="50">
        <v>8</v>
      </c>
      <c r="M18" s="50">
        <v>4</v>
      </c>
      <c r="N18" s="50">
        <v>35</v>
      </c>
      <c r="O18" s="50">
        <v>1</v>
      </c>
      <c r="P18" s="50">
        <v>26</v>
      </c>
      <c r="Q18" s="50">
        <v>8</v>
      </c>
    </row>
    <row r="19" spans="1:17" ht="12.75" customHeight="1">
      <c r="A19" s="38" t="s">
        <v>415</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416</v>
      </c>
      <c r="B20" s="47">
        <v>80</v>
      </c>
      <c r="C20" s="47">
        <v>21</v>
      </c>
      <c r="D20" s="47">
        <v>54</v>
      </c>
      <c r="E20" s="47">
        <v>5</v>
      </c>
      <c r="F20" s="47">
        <v>97</v>
      </c>
      <c r="G20" s="47">
        <v>32</v>
      </c>
      <c r="H20" s="47">
        <v>58</v>
      </c>
      <c r="I20" s="47">
        <v>7</v>
      </c>
      <c r="J20" s="47">
        <v>119</v>
      </c>
      <c r="K20" s="47">
        <v>35</v>
      </c>
      <c r="L20" s="47">
        <v>74</v>
      </c>
      <c r="M20" s="47">
        <v>10</v>
      </c>
      <c r="N20" s="47">
        <v>296</v>
      </c>
      <c r="O20" s="47">
        <v>88</v>
      </c>
      <c r="P20" s="47">
        <v>186</v>
      </c>
      <c r="Q20" s="47">
        <v>22</v>
      </c>
    </row>
    <row r="21" spans="1:17">
      <c r="A21" s="52" t="s">
        <v>409</v>
      </c>
      <c r="B21" s="50">
        <v>37</v>
      </c>
      <c r="C21" s="50">
        <v>5</v>
      </c>
      <c r="D21" s="50">
        <v>30</v>
      </c>
      <c r="E21" s="50">
        <v>2</v>
      </c>
      <c r="F21" s="50">
        <v>32</v>
      </c>
      <c r="G21" s="50">
        <v>7</v>
      </c>
      <c r="H21" s="50">
        <v>23</v>
      </c>
      <c r="I21" s="50">
        <v>2</v>
      </c>
      <c r="J21" s="50">
        <v>33</v>
      </c>
      <c r="K21" s="50">
        <v>5</v>
      </c>
      <c r="L21" s="50">
        <v>23</v>
      </c>
      <c r="M21" s="50">
        <v>5</v>
      </c>
      <c r="N21" s="50">
        <v>102</v>
      </c>
      <c r="O21" s="50">
        <v>17</v>
      </c>
      <c r="P21" s="50">
        <v>76</v>
      </c>
      <c r="Q21" s="50">
        <v>9</v>
      </c>
    </row>
    <row r="22" spans="1:17">
      <c r="A22" s="52" t="s">
        <v>410</v>
      </c>
      <c r="B22" s="50">
        <v>5</v>
      </c>
      <c r="C22" s="50">
        <v>2</v>
      </c>
      <c r="D22" s="50">
        <v>3</v>
      </c>
      <c r="E22" s="50">
        <v>0</v>
      </c>
      <c r="F22" s="50">
        <v>13</v>
      </c>
      <c r="G22" s="50">
        <v>12</v>
      </c>
      <c r="H22" s="50">
        <v>1</v>
      </c>
      <c r="I22" s="50">
        <v>0</v>
      </c>
      <c r="J22" s="50">
        <v>24</v>
      </c>
      <c r="K22" s="50">
        <v>11</v>
      </c>
      <c r="L22" s="50">
        <v>12</v>
      </c>
      <c r="M22" s="50">
        <v>1</v>
      </c>
      <c r="N22" s="50">
        <v>42</v>
      </c>
      <c r="O22" s="50">
        <v>25</v>
      </c>
      <c r="P22" s="50">
        <v>16</v>
      </c>
      <c r="Q22" s="50">
        <v>1</v>
      </c>
    </row>
    <row r="23" spans="1:17">
      <c r="A23" s="52" t="s">
        <v>411</v>
      </c>
      <c r="B23" s="50">
        <v>7</v>
      </c>
      <c r="C23" s="50">
        <v>3</v>
      </c>
      <c r="D23" s="50">
        <v>4</v>
      </c>
      <c r="E23" s="50">
        <v>0</v>
      </c>
      <c r="F23" s="50">
        <v>5</v>
      </c>
      <c r="G23" s="50">
        <v>0</v>
      </c>
      <c r="H23" s="50">
        <v>4</v>
      </c>
      <c r="I23" s="50">
        <v>1</v>
      </c>
      <c r="J23" s="50">
        <v>10</v>
      </c>
      <c r="K23" s="50">
        <v>5</v>
      </c>
      <c r="L23" s="50">
        <v>4</v>
      </c>
      <c r="M23" s="50">
        <v>1</v>
      </c>
      <c r="N23" s="50">
        <v>22</v>
      </c>
      <c r="O23" s="50">
        <v>8</v>
      </c>
      <c r="P23" s="50">
        <v>12</v>
      </c>
      <c r="Q23" s="50">
        <v>2</v>
      </c>
    </row>
    <row r="24" spans="1:17">
      <c r="A24" s="52" t="s">
        <v>412</v>
      </c>
      <c r="B24" s="50">
        <v>0</v>
      </c>
      <c r="C24" s="50">
        <v>0</v>
      </c>
      <c r="D24" s="50">
        <v>0</v>
      </c>
      <c r="E24" s="50">
        <v>0</v>
      </c>
      <c r="F24" s="50">
        <v>0</v>
      </c>
      <c r="G24" s="50">
        <v>0</v>
      </c>
      <c r="H24" s="50">
        <v>0</v>
      </c>
      <c r="I24" s="50">
        <v>0</v>
      </c>
      <c r="J24" s="50">
        <v>0</v>
      </c>
      <c r="K24" s="50">
        <v>0</v>
      </c>
      <c r="L24" s="50">
        <v>0</v>
      </c>
      <c r="M24" s="50">
        <v>0</v>
      </c>
      <c r="N24" s="50">
        <v>0</v>
      </c>
      <c r="O24" s="50">
        <v>0</v>
      </c>
      <c r="P24" s="50">
        <v>0</v>
      </c>
      <c r="Q24" s="50">
        <v>0</v>
      </c>
    </row>
    <row r="25" spans="1:17">
      <c r="A25" s="52" t="s">
        <v>413</v>
      </c>
      <c r="B25" s="50">
        <v>0</v>
      </c>
      <c r="C25" s="50">
        <v>0</v>
      </c>
      <c r="D25" s="50">
        <v>0</v>
      </c>
      <c r="E25" s="50">
        <v>0</v>
      </c>
      <c r="F25" s="50">
        <v>0</v>
      </c>
      <c r="G25" s="50">
        <v>0</v>
      </c>
      <c r="H25" s="50">
        <v>0</v>
      </c>
      <c r="I25" s="50">
        <v>0</v>
      </c>
      <c r="J25" s="50">
        <v>1</v>
      </c>
      <c r="K25" s="50">
        <v>1</v>
      </c>
      <c r="L25" s="50">
        <v>0</v>
      </c>
      <c r="M25" s="50">
        <v>0</v>
      </c>
      <c r="N25" s="50">
        <v>1</v>
      </c>
      <c r="O25" s="50">
        <v>1</v>
      </c>
      <c r="P25" s="50">
        <v>0</v>
      </c>
      <c r="Q25" s="50">
        <v>0</v>
      </c>
    </row>
    <row r="26" spans="1:17">
      <c r="A26" s="52" t="s">
        <v>414</v>
      </c>
      <c r="B26" s="50">
        <v>31</v>
      </c>
      <c r="C26" s="50">
        <v>11</v>
      </c>
      <c r="D26" s="50">
        <v>17</v>
      </c>
      <c r="E26" s="50">
        <v>3</v>
      </c>
      <c r="F26" s="50">
        <v>47</v>
      </c>
      <c r="G26" s="50">
        <v>13</v>
      </c>
      <c r="H26" s="50">
        <v>30</v>
      </c>
      <c r="I26" s="50">
        <v>4</v>
      </c>
      <c r="J26" s="50">
        <v>51</v>
      </c>
      <c r="K26" s="50">
        <v>13</v>
      </c>
      <c r="L26" s="50">
        <v>35</v>
      </c>
      <c r="M26" s="50">
        <v>3</v>
      </c>
      <c r="N26" s="50">
        <v>129</v>
      </c>
      <c r="O26" s="50">
        <v>37</v>
      </c>
      <c r="P26" s="50">
        <v>82</v>
      </c>
      <c r="Q26" s="50">
        <v>10</v>
      </c>
    </row>
    <row r="27" spans="1:17" ht="12.75" customHeight="1">
      <c r="A27" s="38" t="s">
        <v>415</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75" customHeight="1">
      <c r="B28" s="47"/>
      <c r="C28" s="47"/>
      <c r="D28" s="47"/>
      <c r="E28" s="47"/>
      <c r="F28" s="47"/>
      <c r="G28" s="47"/>
      <c r="H28" s="47"/>
      <c r="I28" s="47"/>
      <c r="J28" s="47"/>
      <c r="K28" s="47"/>
      <c r="L28" s="47"/>
      <c r="M28" s="47"/>
      <c r="N28" s="47"/>
      <c r="O28" s="47"/>
      <c r="P28" s="47"/>
      <c r="Q28" s="47"/>
    </row>
    <row r="29" spans="1:17" ht="24.75" customHeight="1">
      <c r="A29" s="53" t="s">
        <v>290</v>
      </c>
      <c r="B29" s="47">
        <v>186</v>
      </c>
      <c r="C29" s="47">
        <v>52</v>
      </c>
      <c r="D29" s="47">
        <v>113</v>
      </c>
      <c r="E29" s="47">
        <v>21</v>
      </c>
      <c r="F29" s="47">
        <v>211</v>
      </c>
      <c r="G29" s="47">
        <v>73</v>
      </c>
      <c r="H29" s="47">
        <v>116</v>
      </c>
      <c r="I29" s="47">
        <v>22</v>
      </c>
      <c r="J29" s="47">
        <v>344</v>
      </c>
      <c r="K29" s="47">
        <v>122</v>
      </c>
      <c r="L29" s="47">
        <v>167</v>
      </c>
      <c r="M29" s="47">
        <v>55</v>
      </c>
      <c r="N29" s="47">
        <v>741</v>
      </c>
      <c r="O29" s="47">
        <v>247</v>
      </c>
      <c r="P29" s="47">
        <v>396</v>
      </c>
      <c r="Q29" s="47">
        <v>98</v>
      </c>
    </row>
    <row r="30" spans="1:17" ht="7.5" customHeight="1">
      <c r="A30" s="49"/>
      <c r="B30" s="47"/>
      <c r="C30" s="47"/>
      <c r="D30" s="47"/>
      <c r="E30" s="47"/>
      <c r="F30" s="47"/>
      <c r="G30" s="47"/>
      <c r="H30" s="47"/>
      <c r="I30" s="47"/>
      <c r="J30" s="47"/>
      <c r="K30" s="47"/>
      <c r="L30" s="47"/>
      <c r="M30" s="47"/>
      <c r="N30" s="47"/>
      <c r="O30" s="47"/>
      <c r="P30" s="47"/>
      <c r="Q30" s="47"/>
    </row>
    <row r="31" spans="1:17" ht="12">
      <c r="A31" s="51" t="s">
        <v>408</v>
      </c>
      <c r="B31" s="47">
        <v>18</v>
      </c>
      <c r="C31" s="47">
        <v>3</v>
      </c>
      <c r="D31" s="47">
        <v>12</v>
      </c>
      <c r="E31" s="47">
        <v>3</v>
      </c>
      <c r="F31" s="47">
        <v>8</v>
      </c>
      <c r="G31" s="47">
        <v>2</v>
      </c>
      <c r="H31" s="47">
        <v>6</v>
      </c>
      <c r="I31" s="47">
        <v>0</v>
      </c>
      <c r="J31" s="47">
        <v>1</v>
      </c>
      <c r="K31" s="47">
        <v>1</v>
      </c>
      <c r="L31" s="47">
        <v>0</v>
      </c>
      <c r="M31" s="47">
        <v>0</v>
      </c>
      <c r="N31" s="47">
        <v>27</v>
      </c>
      <c r="O31" s="47">
        <v>6</v>
      </c>
      <c r="P31" s="47">
        <v>18</v>
      </c>
      <c r="Q31" s="47">
        <v>3</v>
      </c>
    </row>
    <row r="32" spans="1:17">
      <c r="A32" s="52" t="s">
        <v>409</v>
      </c>
      <c r="B32" s="50">
        <v>12</v>
      </c>
      <c r="C32" s="50">
        <v>0</v>
      </c>
      <c r="D32" s="50">
        <v>10</v>
      </c>
      <c r="E32" s="50">
        <v>2</v>
      </c>
      <c r="F32" s="50">
        <v>4</v>
      </c>
      <c r="G32" s="50">
        <v>0</v>
      </c>
      <c r="H32" s="50">
        <v>4</v>
      </c>
      <c r="I32" s="50">
        <v>0</v>
      </c>
      <c r="J32" s="50">
        <v>0</v>
      </c>
      <c r="K32" s="50">
        <v>0</v>
      </c>
      <c r="L32" s="50">
        <v>0</v>
      </c>
      <c r="M32" s="50">
        <v>0</v>
      </c>
      <c r="N32" s="50">
        <v>16</v>
      </c>
      <c r="O32" s="50">
        <v>0</v>
      </c>
      <c r="P32" s="50">
        <v>14</v>
      </c>
      <c r="Q32" s="50">
        <v>2</v>
      </c>
    </row>
    <row r="33" spans="1:17">
      <c r="A33" s="52" t="s">
        <v>410</v>
      </c>
      <c r="B33" s="50">
        <v>2</v>
      </c>
      <c r="C33" s="50">
        <v>1</v>
      </c>
      <c r="D33" s="50">
        <v>1</v>
      </c>
      <c r="E33" s="50">
        <v>0</v>
      </c>
      <c r="F33" s="50">
        <v>3</v>
      </c>
      <c r="G33" s="50">
        <v>2</v>
      </c>
      <c r="H33" s="50">
        <v>1</v>
      </c>
      <c r="I33" s="50">
        <v>0</v>
      </c>
      <c r="J33" s="50">
        <v>1</v>
      </c>
      <c r="K33" s="50">
        <v>1</v>
      </c>
      <c r="L33" s="50">
        <v>0</v>
      </c>
      <c r="M33" s="50">
        <v>0</v>
      </c>
      <c r="N33" s="50">
        <v>6</v>
      </c>
      <c r="O33" s="50">
        <v>4</v>
      </c>
      <c r="P33" s="50">
        <v>2</v>
      </c>
      <c r="Q33" s="50">
        <v>0</v>
      </c>
    </row>
    <row r="34" spans="1:17">
      <c r="A34" s="52" t="s">
        <v>411</v>
      </c>
      <c r="B34" s="50">
        <v>0</v>
      </c>
      <c r="C34" s="50">
        <v>0</v>
      </c>
      <c r="D34" s="50">
        <v>0</v>
      </c>
      <c r="E34" s="50">
        <v>0</v>
      </c>
      <c r="F34" s="50">
        <v>0</v>
      </c>
      <c r="G34" s="50">
        <v>0</v>
      </c>
      <c r="H34" s="50">
        <v>0</v>
      </c>
      <c r="I34" s="50">
        <v>0</v>
      </c>
      <c r="J34" s="50">
        <v>0</v>
      </c>
      <c r="K34" s="50">
        <v>0</v>
      </c>
      <c r="L34" s="50">
        <v>0</v>
      </c>
      <c r="M34" s="50">
        <v>0</v>
      </c>
      <c r="N34" s="50">
        <v>0</v>
      </c>
      <c r="O34" s="50">
        <v>0</v>
      </c>
      <c r="P34" s="50">
        <v>0</v>
      </c>
      <c r="Q34" s="50">
        <v>0</v>
      </c>
    </row>
    <row r="35" spans="1:17">
      <c r="A35" s="52" t="s">
        <v>412</v>
      </c>
      <c r="B35" s="50">
        <v>3</v>
      </c>
      <c r="C35" s="50">
        <v>2</v>
      </c>
      <c r="D35" s="50">
        <v>1</v>
      </c>
      <c r="E35" s="50">
        <v>0</v>
      </c>
      <c r="F35" s="50">
        <v>0</v>
      </c>
      <c r="G35" s="50">
        <v>0</v>
      </c>
      <c r="H35" s="50">
        <v>0</v>
      </c>
      <c r="I35" s="50">
        <v>0</v>
      </c>
      <c r="J35" s="50">
        <v>0</v>
      </c>
      <c r="K35" s="50">
        <v>0</v>
      </c>
      <c r="L35" s="50">
        <v>0</v>
      </c>
      <c r="M35" s="50">
        <v>0</v>
      </c>
      <c r="N35" s="50">
        <v>3</v>
      </c>
      <c r="O35" s="50">
        <v>2</v>
      </c>
      <c r="P35" s="50">
        <v>1</v>
      </c>
      <c r="Q35" s="50">
        <v>0</v>
      </c>
    </row>
    <row r="36" spans="1:17">
      <c r="A36" s="52" t="s">
        <v>413</v>
      </c>
      <c r="B36" s="50">
        <v>0</v>
      </c>
      <c r="C36" s="50">
        <v>0</v>
      </c>
      <c r="D36" s="50">
        <v>0</v>
      </c>
      <c r="E36" s="50">
        <v>0</v>
      </c>
      <c r="F36" s="50">
        <v>0</v>
      </c>
      <c r="G36" s="50">
        <v>0</v>
      </c>
      <c r="H36" s="50">
        <v>0</v>
      </c>
      <c r="I36" s="50">
        <v>0</v>
      </c>
      <c r="J36" s="50">
        <v>0</v>
      </c>
      <c r="K36" s="50">
        <v>0</v>
      </c>
      <c r="L36" s="50">
        <v>0</v>
      </c>
      <c r="M36" s="50">
        <v>0</v>
      </c>
      <c r="N36" s="50">
        <v>0</v>
      </c>
      <c r="O36" s="50">
        <v>0</v>
      </c>
      <c r="P36" s="50">
        <v>0</v>
      </c>
      <c r="Q36" s="50">
        <v>0</v>
      </c>
    </row>
    <row r="37" spans="1:17">
      <c r="A37" s="52" t="s">
        <v>414</v>
      </c>
      <c r="B37" s="50">
        <v>1</v>
      </c>
      <c r="C37" s="50">
        <v>0</v>
      </c>
      <c r="D37" s="50">
        <v>0</v>
      </c>
      <c r="E37" s="50">
        <v>1</v>
      </c>
      <c r="F37" s="50">
        <v>1</v>
      </c>
      <c r="G37" s="50">
        <v>0</v>
      </c>
      <c r="H37" s="50">
        <v>1</v>
      </c>
      <c r="I37" s="50">
        <v>0</v>
      </c>
      <c r="J37" s="50">
        <v>0</v>
      </c>
      <c r="K37" s="50">
        <v>0</v>
      </c>
      <c r="L37" s="50">
        <v>0</v>
      </c>
      <c r="M37" s="50">
        <v>0</v>
      </c>
      <c r="N37" s="50">
        <v>2</v>
      </c>
      <c r="O37" s="50">
        <v>0</v>
      </c>
      <c r="P37" s="50">
        <v>1</v>
      </c>
      <c r="Q37" s="50">
        <v>1</v>
      </c>
    </row>
    <row r="38" spans="1:17">
      <c r="A38" s="38" t="s">
        <v>415</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417</v>
      </c>
      <c r="B39" s="47">
        <v>168</v>
      </c>
      <c r="C39" s="47">
        <v>49</v>
      </c>
      <c r="D39" s="47">
        <v>101</v>
      </c>
      <c r="E39" s="47">
        <v>18</v>
      </c>
      <c r="F39" s="47">
        <v>203</v>
      </c>
      <c r="G39" s="47">
        <v>71</v>
      </c>
      <c r="H39" s="47">
        <v>110</v>
      </c>
      <c r="I39" s="47">
        <v>22</v>
      </c>
      <c r="J39" s="47">
        <v>343</v>
      </c>
      <c r="K39" s="47">
        <v>121</v>
      </c>
      <c r="L39" s="47">
        <v>167</v>
      </c>
      <c r="M39" s="47">
        <v>55</v>
      </c>
      <c r="N39" s="47">
        <v>714</v>
      </c>
      <c r="O39" s="47">
        <v>241</v>
      </c>
      <c r="P39" s="47">
        <v>378</v>
      </c>
      <c r="Q39" s="47">
        <v>95</v>
      </c>
    </row>
    <row r="40" spans="1:17">
      <c r="A40" s="52" t="s">
        <v>409</v>
      </c>
      <c r="B40" s="50">
        <v>91</v>
      </c>
      <c r="C40" s="50">
        <v>26</v>
      </c>
      <c r="D40" s="50">
        <v>59</v>
      </c>
      <c r="E40" s="50">
        <v>6</v>
      </c>
      <c r="F40" s="50">
        <v>125</v>
      </c>
      <c r="G40" s="50">
        <v>42</v>
      </c>
      <c r="H40" s="50">
        <v>73</v>
      </c>
      <c r="I40" s="50">
        <v>10</v>
      </c>
      <c r="J40" s="50">
        <v>188</v>
      </c>
      <c r="K40" s="50">
        <v>48</v>
      </c>
      <c r="L40" s="50">
        <v>105</v>
      </c>
      <c r="M40" s="50">
        <v>35</v>
      </c>
      <c r="N40" s="50">
        <v>404</v>
      </c>
      <c r="O40" s="50">
        <v>116</v>
      </c>
      <c r="P40" s="50">
        <v>237</v>
      </c>
      <c r="Q40" s="50">
        <v>51</v>
      </c>
    </row>
    <row r="41" spans="1:17">
      <c r="A41" s="52" t="s">
        <v>410</v>
      </c>
      <c r="B41" s="50">
        <v>22</v>
      </c>
      <c r="C41" s="50">
        <v>9</v>
      </c>
      <c r="D41" s="50">
        <v>12</v>
      </c>
      <c r="E41" s="50">
        <v>1</v>
      </c>
      <c r="F41" s="50">
        <v>25</v>
      </c>
      <c r="G41" s="50">
        <v>10</v>
      </c>
      <c r="H41" s="50">
        <v>9</v>
      </c>
      <c r="I41" s="50">
        <v>6</v>
      </c>
      <c r="J41" s="50">
        <v>45</v>
      </c>
      <c r="K41" s="50">
        <v>28</v>
      </c>
      <c r="L41" s="50">
        <v>10</v>
      </c>
      <c r="M41" s="50">
        <v>7</v>
      </c>
      <c r="N41" s="50">
        <v>92</v>
      </c>
      <c r="O41" s="50">
        <v>47</v>
      </c>
      <c r="P41" s="50">
        <v>31</v>
      </c>
      <c r="Q41" s="50">
        <v>14</v>
      </c>
    </row>
    <row r="42" spans="1:17">
      <c r="A42" s="52" t="s">
        <v>411</v>
      </c>
      <c r="B42" s="50">
        <v>2</v>
      </c>
      <c r="C42" s="50">
        <v>2</v>
      </c>
      <c r="D42" s="50">
        <v>0</v>
      </c>
      <c r="E42" s="50">
        <v>0</v>
      </c>
      <c r="F42" s="50">
        <v>5</v>
      </c>
      <c r="G42" s="50">
        <v>2</v>
      </c>
      <c r="H42" s="50">
        <v>1</v>
      </c>
      <c r="I42" s="50">
        <v>2</v>
      </c>
      <c r="J42" s="50">
        <v>7</v>
      </c>
      <c r="K42" s="50">
        <v>1</v>
      </c>
      <c r="L42" s="50">
        <v>6</v>
      </c>
      <c r="M42" s="50">
        <v>0</v>
      </c>
      <c r="N42" s="50">
        <v>14</v>
      </c>
      <c r="O42" s="50">
        <v>5</v>
      </c>
      <c r="P42" s="50">
        <v>7</v>
      </c>
      <c r="Q42" s="50">
        <v>2</v>
      </c>
    </row>
    <row r="43" spans="1:17">
      <c r="A43" s="52" t="s">
        <v>412</v>
      </c>
      <c r="B43" s="50">
        <v>20</v>
      </c>
      <c r="C43" s="50">
        <v>7</v>
      </c>
      <c r="D43" s="50">
        <v>10</v>
      </c>
      <c r="E43" s="50">
        <v>3</v>
      </c>
      <c r="F43" s="50">
        <v>25</v>
      </c>
      <c r="G43" s="50">
        <v>8</v>
      </c>
      <c r="H43" s="50">
        <v>13</v>
      </c>
      <c r="I43" s="50">
        <v>4</v>
      </c>
      <c r="J43" s="50">
        <v>41</v>
      </c>
      <c r="K43" s="50">
        <v>12</v>
      </c>
      <c r="L43" s="50">
        <v>22</v>
      </c>
      <c r="M43" s="50">
        <v>7</v>
      </c>
      <c r="N43" s="50">
        <v>86</v>
      </c>
      <c r="O43" s="50">
        <v>27</v>
      </c>
      <c r="P43" s="50">
        <v>45</v>
      </c>
      <c r="Q43" s="50">
        <v>14</v>
      </c>
    </row>
    <row r="44" spans="1:17">
      <c r="A44" s="52" t="s">
        <v>413</v>
      </c>
      <c r="B44" s="50">
        <v>3</v>
      </c>
      <c r="C44" s="50">
        <v>0</v>
      </c>
      <c r="D44" s="50">
        <v>3</v>
      </c>
      <c r="E44" s="50">
        <v>0</v>
      </c>
      <c r="F44" s="50">
        <v>2</v>
      </c>
      <c r="G44" s="50">
        <v>2</v>
      </c>
      <c r="H44" s="50">
        <v>0</v>
      </c>
      <c r="I44" s="50">
        <v>0</v>
      </c>
      <c r="J44" s="50">
        <v>6</v>
      </c>
      <c r="K44" s="50">
        <v>3</v>
      </c>
      <c r="L44" s="50">
        <v>3</v>
      </c>
      <c r="M44" s="50">
        <v>0</v>
      </c>
      <c r="N44" s="50">
        <v>11</v>
      </c>
      <c r="O44" s="50">
        <v>5</v>
      </c>
      <c r="P44" s="50">
        <v>6</v>
      </c>
      <c r="Q44" s="50">
        <v>0</v>
      </c>
    </row>
    <row r="45" spans="1:17">
      <c r="A45" s="52" t="s">
        <v>414</v>
      </c>
      <c r="B45" s="50">
        <v>30</v>
      </c>
      <c r="C45" s="50">
        <v>5</v>
      </c>
      <c r="D45" s="50">
        <v>17</v>
      </c>
      <c r="E45" s="50">
        <v>8</v>
      </c>
      <c r="F45" s="50">
        <v>21</v>
      </c>
      <c r="G45" s="50">
        <v>7</v>
      </c>
      <c r="H45" s="50">
        <v>14</v>
      </c>
      <c r="I45" s="50">
        <v>0</v>
      </c>
      <c r="J45" s="50">
        <v>56</v>
      </c>
      <c r="K45" s="50">
        <v>29</v>
      </c>
      <c r="L45" s="50">
        <v>21</v>
      </c>
      <c r="M45" s="50">
        <v>6</v>
      </c>
      <c r="N45" s="50">
        <v>107</v>
      </c>
      <c r="O45" s="50">
        <v>41</v>
      </c>
      <c r="P45" s="50">
        <v>52</v>
      </c>
      <c r="Q45" s="50">
        <v>14</v>
      </c>
    </row>
    <row r="46" spans="1:17" ht="12.75" customHeight="1">
      <c r="A46" s="54" t="s">
        <v>415</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s="55" customFormat="1" ht="24.75" customHeight="1">
      <c r="A47" s="49" t="s">
        <v>418</v>
      </c>
      <c r="B47" s="47">
        <v>1</v>
      </c>
      <c r="C47" s="47">
        <v>1</v>
      </c>
      <c r="D47" s="47">
        <v>0</v>
      </c>
      <c r="E47" s="47">
        <v>0</v>
      </c>
      <c r="F47" s="47">
        <v>0</v>
      </c>
      <c r="G47" s="47">
        <v>0</v>
      </c>
      <c r="H47" s="47">
        <v>0</v>
      </c>
      <c r="I47" s="47">
        <v>0</v>
      </c>
      <c r="J47" s="47">
        <v>1</v>
      </c>
      <c r="K47" s="47">
        <v>0</v>
      </c>
      <c r="L47" s="47">
        <v>0</v>
      </c>
      <c r="M47" s="47">
        <v>1</v>
      </c>
      <c r="N47" s="47">
        <v>2</v>
      </c>
      <c r="O47" s="47">
        <v>1</v>
      </c>
      <c r="P47" s="47">
        <v>0</v>
      </c>
      <c r="Q47" s="47">
        <v>1</v>
      </c>
    </row>
    <row r="48" spans="1:17" ht="6" customHeight="1">
      <c r="B48" s="76"/>
      <c r="C48" s="50"/>
      <c r="D48" s="50"/>
      <c r="E48" s="50"/>
      <c r="F48" s="50"/>
      <c r="G48" s="47"/>
      <c r="H48" s="50"/>
      <c r="I48" s="50"/>
      <c r="J48" s="75"/>
      <c r="K48" s="73"/>
      <c r="L48" s="63"/>
      <c r="M48" s="63"/>
      <c r="N48" s="63"/>
      <c r="O48" s="63"/>
      <c r="P48" s="63"/>
      <c r="Q48" s="63"/>
    </row>
    <row r="49" spans="1:11">
      <c r="A49" s="56"/>
      <c r="B49" s="47"/>
      <c r="C49" s="56"/>
      <c r="D49" s="56"/>
      <c r="E49" s="56"/>
      <c r="F49" s="56"/>
      <c r="G49" s="56"/>
      <c r="H49" s="56"/>
      <c r="I49" s="56"/>
      <c r="J49" s="320"/>
      <c r="K49" s="61"/>
    </row>
    <row r="50" spans="1:11">
      <c r="A50" s="319" t="s">
        <v>502</v>
      </c>
      <c r="B50" s="47"/>
      <c r="C50" s="319"/>
      <c r="D50" s="319"/>
      <c r="E50" s="319"/>
      <c r="F50" s="319"/>
      <c r="G50" s="319"/>
      <c r="H50" s="319"/>
      <c r="I50" s="319"/>
      <c r="J50" s="61"/>
      <c r="K50" s="319"/>
    </row>
    <row r="51" spans="1:11">
      <c r="A51" s="57" t="s">
        <v>419</v>
      </c>
      <c r="B51" s="47"/>
      <c r="C51" s="57"/>
      <c r="D51" s="57"/>
      <c r="E51" s="57"/>
      <c r="F51" s="57"/>
      <c r="G51" s="57"/>
      <c r="J51" s="319"/>
    </row>
    <row r="52" spans="1:11">
      <c r="A52" s="57" t="s">
        <v>546</v>
      </c>
      <c r="B52" s="47"/>
      <c r="C52" s="57"/>
      <c r="D52" s="57"/>
      <c r="E52" s="57"/>
      <c r="F52" s="57"/>
      <c r="G52" s="57"/>
    </row>
    <row r="53" spans="1:11">
      <c r="B53" s="47"/>
    </row>
    <row r="54" spans="1:11">
      <c r="B54" s="47"/>
      <c r="C54" s="58"/>
    </row>
    <row r="55" spans="1:11">
      <c r="A55" s="58"/>
      <c r="B55" s="47"/>
      <c r="C55" s="58"/>
    </row>
    <row r="56" spans="1:11">
      <c r="B56" s="47">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J98"/>
  <sheetViews>
    <sheetView showGridLines="0" zoomScaleNormal="100" workbookViewId="0">
      <selection sqref="A1:L1"/>
    </sheetView>
  </sheetViews>
  <sheetFormatPr baseColWidth="10" defaultRowHeight="11.4"/>
  <cols>
    <col min="1" max="1" width="64.33203125" style="38" customWidth="1"/>
    <col min="2" max="2" width="8.44140625" style="38" customWidth="1"/>
    <col min="3" max="3" width="9.6640625" style="38" customWidth="1"/>
    <col min="4" max="4" width="10" style="38" customWidth="1"/>
    <col min="5" max="5" width="7.6640625" style="38" customWidth="1"/>
    <col min="6" max="6" width="8" style="38" customWidth="1"/>
    <col min="7" max="7" width="10.44140625" style="38" customWidth="1"/>
    <col min="8" max="8" width="9.6640625" style="38" customWidth="1"/>
    <col min="9" max="9" width="9.5546875" style="38" customWidth="1"/>
    <col min="10" max="10" width="9" style="38" customWidth="1"/>
    <col min="11" max="11" width="9.5546875" style="38" customWidth="1"/>
    <col min="12" max="12" width="9.6640625" style="38" customWidth="1"/>
    <col min="13" max="13" width="9" style="38" customWidth="1"/>
    <col min="14" max="15" width="9.6640625" style="38" customWidth="1"/>
    <col min="16" max="16" width="9.88671875" style="38" customWidth="1"/>
    <col min="17" max="17" width="9.6640625" style="38" customWidth="1"/>
    <col min="18" max="18" width="7.44140625" style="61" customWidth="1"/>
    <col min="19" max="19" width="9.44140625" style="61" customWidth="1"/>
    <col min="20" max="20" width="9.6640625" style="61" customWidth="1"/>
    <col min="21" max="21" width="9.44140625" style="61" customWidth="1"/>
    <col min="22" max="22" width="8.44140625" style="61" customWidth="1"/>
    <col min="23" max="24" width="10" style="61" customWidth="1"/>
    <col min="25" max="25" width="9.44140625" style="61" customWidth="1"/>
    <col min="26" max="26" width="7.6640625" style="61" customWidth="1"/>
    <col min="27" max="27" width="10.109375" style="61" customWidth="1"/>
    <col min="28" max="28" width="11.44140625" style="61"/>
    <col min="29" max="29" width="9" style="61" customWidth="1"/>
    <col min="30" max="30" width="8" style="61" customWidth="1"/>
    <col min="31" max="31" width="10.109375" style="61" customWidth="1"/>
    <col min="32" max="36" width="11.44140625" style="61"/>
    <col min="37" max="235" width="11.44140625" style="38"/>
    <col min="236" max="236" width="64.33203125" style="38" customWidth="1"/>
    <col min="237" max="251" width="9.109375" style="38" customWidth="1"/>
    <col min="252" max="256" width="9.6640625" style="38" customWidth="1"/>
    <col min="257" max="491" width="11.44140625" style="38"/>
    <col min="492" max="492" width="64.33203125" style="38" customWidth="1"/>
    <col min="493" max="507" width="9.109375" style="38" customWidth="1"/>
    <col min="508" max="512" width="9.6640625" style="38" customWidth="1"/>
    <col min="513" max="747" width="11.44140625" style="38"/>
    <col min="748" max="748" width="64.33203125" style="38" customWidth="1"/>
    <col min="749" max="763" width="9.109375" style="38" customWidth="1"/>
    <col min="764" max="768" width="9.6640625" style="38" customWidth="1"/>
    <col min="769" max="1003" width="11.44140625" style="38"/>
    <col min="1004" max="1004" width="64.33203125" style="38" customWidth="1"/>
    <col min="1005" max="1019" width="9.109375" style="38" customWidth="1"/>
    <col min="1020" max="1024" width="9.6640625" style="38" customWidth="1"/>
    <col min="1025" max="1259" width="11.44140625" style="38"/>
    <col min="1260" max="1260" width="64.33203125" style="38" customWidth="1"/>
    <col min="1261" max="1275" width="9.109375" style="38" customWidth="1"/>
    <col min="1276" max="1280" width="9.6640625" style="38" customWidth="1"/>
    <col min="1281" max="1515" width="11.44140625" style="38"/>
    <col min="1516" max="1516" width="64.33203125" style="38" customWidth="1"/>
    <col min="1517" max="1531" width="9.109375" style="38" customWidth="1"/>
    <col min="1532" max="1536" width="9.6640625" style="38" customWidth="1"/>
    <col min="1537" max="1771" width="11.44140625" style="38"/>
    <col min="1772" max="1772" width="64.33203125" style="38" customWidth="1"/>
    <col min="1773" max="1787" width="9.109375" style="38" customWidth="1"/>
    <col min="1788" max="1792" width="9.6640625" style="38" customWidth="1"/>
    <col min="1793" max="2027" width="11.44140625" style="38"/>
    <col min="2028" max="2028" width="64.33203125" style="38" customWidth="1"/>
    <col min="2029" max="2043" width="9.109375" style="38" customWidth="1"/>
    <col min="2044" max="2048" width="9.6640625" style="38" customWidth="1"/>
    <col min="2049" max="2283" width="11.44140625" style="38"/>
    <col min="2284" max="2284" width="64.33203125" style="38" customWidth="1"/>
    <col min="2285" max="2299" width="9.109375" style="38" customWidth="1"/>
    <col min="2300" max="2304" width="9.6640625" style="38" customWidth="1"/>
    <col min="2305" max="2539" width="11.44140625" style="38"/>
    <col min="2540" max="2540" width="64.33203125" style="38" customWidth="1"/>
    <col min="2541" max="2555" width="9.109375" style="38" customWidth="1"/>
    <col min="2556" max="2560" width="9.6640625" style="38" customWidth="1"/>
    <col min="2561" max="2795" width="11.44140625" style="38"/>
    <col min="2796" max="2796" width="64.33203125" style="38" customWidth="1"/>
    <col min="2797" max="2811" width="9.109375" style="38" customWidth="1"/>
    <col min="2812" max="2816" width="9.6640625" style="38" customWidth="1"/>
    <col min="2817" max="3051" width="11.44140625" style="38"/>
    <col min="3052" max="3052" width="64.33203125" style="38" customWidth="1"/>
    <col min="3053" max="3067" width="9.109375" style="38" customWidth="1"/>
    <col min="3068" max="3072" width="9.6640625" style="38" customWidth="1"/>
    <col min="3073" max="3307" width="11.44140625" style="38"/>
    <col min="3308" max="3308" width="64.33203125" style="38" customWidth="1"/>
    <col min="3309" max="3323" width="9.109375" style="38" customWidth="1"/>
    <col min="3324" max="3328" width="9.6640625" style="38" customWidth="1"/>
    <col min="3329" max="3563" width="11.44140625" style="38"/>
    <col min="3564" max="3564" width="64.33203125" style="38" customWidth="1"/>
    <col min="3565" max="3579" width="9.109375" style="38" customWidth="1"/>
    <col min="3580" max="3584" width="9.6640625" style="38" customWidth="1"/>
    <col min="3585" max="3819" width="11.44140625" style="38"/>
    <col min="3820" max="3820" width="64.33203125" style="38" customWidth="1"/>
    <col min="3821" max="3835" width="9.109375" style="38" customWidth="1"/>
    <col min="3836" max="3840" width="9.6640625" style="38" customWidth="1"/>
    <col min="3841" max="4075" width="11.44140625" style="38"/>
    <col min="4076" max="4076" width="64.33203125" style="38" customWidth="1"/>
    <col min="4077" max="4091" width="9.109375" style="38" customWidth="1"/>
    <col min="4092" max="4096" width="9.6640625" style="38" customWidth="1"/>
    <col min="4097" max="4331" width="11.44140625" style="38"/>
    <col min="4332" max="4332" width="64.33203125" style="38" customWidth="1"/>
    <col min="4333" max="4347" width="9.109375" style="38" customWidth="1"/>
    <col min="4348" max="4352" width="9.6640625" style="38" customWidth="1"/>
    <col min="4353" max="4587" width="11.44140625" style="38"/>
    <col min="4588" max="4588" width="64.33203125" style="38" customWidth="1"/>
    <col min="4589" max="4603" width="9.109375" style="38" customWidth="1"/>
    <col min="4604" max="4608" width="9.6640625" style="38" customWidth="1"/>
    <col min="4609" max="4843" width="11.44140625" style="38"/>
    <col min="4844" max="4844" width="64.33203125" style="38" customWidth="1"/>
    <col min="4845" max="4859" width="9.109375" style="38" customWidth="1"/>
    <col min="4860" max="4864" width="9.6640625" style="38" customWidth="1"/>
    <col min="4865" max="5099" width="11.44140625" style="38"/>
    <col min="5100" max="5100" width="64.33203125" style="38" customWidth="1"/>
    <col min="5101" max="5115" width="9.109375" style="38" customWidth="1"/>
    <col min="5116" max="5120" width="9.6640625" style="38" customWidth="1"/>
    <col min="5121" max="5355" width="11.44140625" style="38"/>
    <col min="5356" max="5356" width="64.33203125" style="38" customWidth="1"/>
    <col min="5357" max="5371" width="9.109375" style="38" customWidth="1"/>
    <col min="5372" max="5376" width="9.6640625" style="38" customWidth="1"/>
    <col min="5377" max="5611" width="11.44140625" style="38"/>
    <col min="5612" max="5612" width="64.33203125" style="38" customWidth="1"/>
    <col min="5613" max="5627" width="9.109375" style="38" customWidth="1"/>
    <col min="5628" max="5632" width="9.6640625" style="38" customWidth="1"/>
    <col min="5633" max="5867" width="11.44140625" style="38"/>
    <col min="5868" max="5868" width="64.33203125" style="38" customWidth="1"/>
    <col min="5869" max="5883" width="9.109375" style="38" customWidth="1"/>
    <col min="5884" max="5888" width="9.6640625" style="38" customWidth="1"/>
    <col min="5889" max="6123" width="11.44140625" style="38"/>
    <col min="6124" max="6124" width="64.33203125" style="38" customWidth="1"/>
    <col min="6125" max="6139" width="9.109375" style="38" customWidth="1"/>
    <col min="6140" max="6144" width="9.6640625" style="38" customWidth="1"/>
    <col min="6145" max="6379" width="11.44140625" style="38"/>
    <col min="6380" max="6380" width="64.33203125" style="38" customWidth="1"/>
    <col min="6381" max="6395" width="9.109375" style="38" customWidth="1"/>
    <col min="6396" max="6400" width="9.6640625" style="38" customWidth="1"/>
    <col min="6401" max="6635" width="11.44140625" style="38"/>
    <col min="6636" max="6636" width="64.33203125" style="38" customWidth="1"/>
    <col min="6637" max="6651" width="9.109375" style="38" customWidth="1"/>
    <col min="6652" max="6656" width="9.6640625" style="38" customWidth="1"/>
    <col min="6657" max="6891" width="11.44140625" style="38"/>
    <col min="6892" max="6892" width="64.33203125" style="38" customWidth="1"/>
    <col min="6893" max="6907" width="9.109375" style="38" customWidth="1"/>
    <col min="6908" max="6912" width="9.6640625" style="38" customWidth="1"/>
    <col min="6913" max="7147" width="11.44140625" style="38"/>
    <col min="7148" max="7148" width="64.33203125" style="38" customWidth="1"/>
    <col min="7149" max="7163" width="9.109375" style="38" customWidth="1"/>
    <col min="7164" max="7168" width="9.6640625" style="38" customWidth="1"/>
    <col min="7169" max="7403" width="11.44140625" style="38"/>
    <col min="7404" max="7404" width="64.33203125" style="38" customWidth="1"/>
    <col min="7405" max="7419" width="9.109375" style="38" customWidth="1"/>
    <col min="7420" max="7424" width="9.6640625" style="38" customWidth="1"/>
    <col min="7425" max="7659" width="11.44140625" style="38"/>
    <col min="7660" max="7660" width="64.33203125" style="38" customWidth="1"/>
    <col min="7661" max="7675" width="9.109375" style="38" customWidth="1"/>
    <col min="7676" max="7680" width="9.6640625" style="38" customWidth="1"/>
    <col min="7681" max="7915" width="11.44140625" style="38"/>
    <col min="7916" max="7916" width="64.33203125" style="38" customWidth="1"/>
    <col min="7917" max="7931" width="9.109375" style="38" customWidth="1"/>
    <col min="7932" max="7936" width="9.6640625" style="38" customWidth="1"/>
    <col min="7937" max="8171" width="11.44140625" style="38"/>
    <col min="8172" max="8172" width="64.33203125" style="38" customWidth="1"/>
    <col min="8173" max="8187" width="9.109375" style="38" customWidth="1"/>
    <col min="8188" max="8192" width="9.6640625" style="38" customWidth="1"/>
    <col min="8193" max="8427" width="11.44140625" style="38"/>
    <col min="8428" max="8428" width="64.33203125" style="38" customWidth="1"/>
    <col min="8429" max="8443" width="9.109375" style="38" customWidth="1"/>
    <col min="8444" max="8448" width="9.6640625" style="38" customWidth="1"/>
    <col min="8449" max="8683" width="11.44140625" style="38"/>
    <col min="8684" max="8684" width="64.33203125" style="38" customWidth="1"/>
    <col min="8685" max="8699" width="9.109375" style="38" customWidth="1"/>
    <col min="8700" max="8704" width="9.6640625" style="38" customWidth="1"/>
    <col min="8705" max="8939" width="11.44140625" style="38"/>
    <col min="8940" max="8940" width="64.33203125" style="38" customWidth="1"/>
    <col min="8941" max="8955" width="9.109375" style="38" customWidth="1"/>
    <col min="8956" max="8960" width="9.6640625" style="38" customWidth="1"/>
    <col min="8961" max="9195" width="11.44140625" style="38"/>
    <col min="9196" max="9196" width="64.33203125" style="38" customWidth="1"/>
    <col min="9197" max="9211" width="9.109375" style="38" customWidth="1"/>
    <col min="9212" max="9216" width="9.6640625" style="38" customWidth="1"/>
    <col min="9217" max="9451" width="11.44140625" style="38"/>
    <col min="9452" max="9452" width="64.33203125" style="38" customWidth="1"/>
    <col min="9453" max="9467" width="9.109375" style="38" customWidth="1"/>
    <col min="9468" max="9472" width="9.6640625" style="38" customWidth="1"/>
    <col min="9473" max="9707" width="11.44140625" style="38"/>
    <col min="9708" max="9708" width="64.33203125" style="38" customWidth="1"/>
    <col min="9709" max="9723" width="9.109375" style="38" customWidth="1"/>
    <col min="9724" max="9728" width="9.6640625" style="38" customWidth="1"/>
    <col min="9729" max="9963" width="11.44140625" style="38"/>
    <col min="9964" max="9964" width="64.33203125" style="38" customWidth="1"/>
    <col min="9965" max="9979" width="9.109375" style="38" customWidth="1"/>
    <col min="9980" max="9984" width="9.6640625" style="38" customWidth="1"/>
    <col min="9985" max="10219" width="11.44140625" style="38"/>
    <col min="10220" max="10220" width="64.33203125" style="38" customWidth="1"/>
    <col min="10221" max="10235" width="9.109375" style="38" customWidth="1"/>
    <col min="10236" max="10240" width="9.6640625" style="38" customWidth="1"/>
    <col min="10241" max="10475" width="11.44140625" style="38"/>
    <col min="10476" max="10476" width="64.33203125" style="38" customWidth="1"/>
    <col min="10477" max="10491" width="9.109375" style="38" customWidth="1"/>
    <col min="10492" max="10496" width="9.6640625" style="38" customWidth="1"/>
    <col min="10497" max="10731" width="11.44140625" style="38"/>
    <col min="10732" max="10732" width="64.33203125" style="38" customWidth="1"/>
    <col min="10733" max="10747" width="9.109375" style="38" customWidth="1"/>
    <col min="10748" max="10752" width="9.6640625" style="38" customWidth="1"/>
    <col min="10753" max="10987" width="11.44140625" style="38"/>
    <col min="10988" max="10988" width="64.33203125" style="38" customWidth="1"/>
    <col min="10989" max="11003" width="9.109375" style="38" customWidth="1"/>
    <col min="11004" max="11008" width="9.6640625" style="38" customWidth="1"/>
    <col min="11009" max="11243" width="11.44140625" style="38"/>
    <col min="11244" max="11244" width="64.33203125" style="38" customWidth="1"/>
    <col min="11245" max="11259" width="9.109375" style="38" customWidth="1"/>
    <col min="11260" max="11264" width="9.6640625" style="38" customWidth="1"/>
    <col min="11265" max="11499" width="11.44140625" style="38"/>
    <col min="11500" max="11500" width="64.33203125" style="38" customWidth="1"/>
    <col min="11501" max="11515" width="9.109375" style="38" customWidth="1"/>
    <col min="11516" max="11520" width="9.6640625" style="38" customWidth="1"/>
    <col min="11521" max="11755" width="11.44140625" style="38"/>
    <col min="11756" max="11756" width="64.33203125" style="38" customWidth="1"/>
    <col min="11757" max="11771" width="9.109375" style="38" customWidth="1"/>
    <col min="11772" max="11776" width="9.6640625" style="38" customWidth="1"/>
    <col min="11777" max="12011" width="11.44140625" style="38"/>
    <col min="12012" max="12012" width="64.33203125" style="38" customWidth="1"/>
    <col min="12013" max="12027" width="9.109375" style="38" customWidth="1"/>
    <col min="12028" max="12032" width="9.6640625" style="38" customWidth="1"/>
    <col min="12033" max="12267" width="11.44140625" style="38"/>
    <col min="12268" max="12268" width="64.33203125" style="38" customWidth="1"/>
    <col min="12269" max="12283" width="9.109375" style="38" customWidth="1"/>
    <col min="12284" max="12288" width="9.6640625" style="38" customWidth="1"/>
    <col min="12289" max="12523" width="11.44140625" style="38"/>
    <col min="12524" max="12524" width="64.33203125" style="38" customWidth="1"/>
    <col min="12525" max="12539" width="9.109375" style="38" customWidth="1"/>
    <col min="12540" max="12544" width="9.6640625" style="38" customWidth="1"/>
    <col min="12545" max="12779" width="11.44140625" style="38"/>
    <col min="12780" max="12780" width="64.33203125" style="38" customWidth="1"/>
    <col min="12781" max="12795" width="9.109375" style="38" customWidth="1"/>
    <col min="12796" max="12800" width="9.6640625" style="38" customWidth="1"/>
    <col min="12801" max="13035" width="11.44140625" style="38"/>
    <col min="13036" max="13036" width="64.33203125" style="38" customWidth="1"/>
    <col min="13037" max="13051" width="9.109375" style="38" customWidth="1"/>
    <col min="13052" max="13056" width="9.6640625" style="38" customWidth="1"/>
    <col min="13057" max="13291" width="11.44140625" style="38"/>
    <col min="13292" max="13292" width="64.33203125" style="38" customWidth="1"/>
    <col min="13293" max="13307" width="9.109375" style="38" customWidth="1"/>
    <col min="13308" max="13312" width="9.6640625" style="38" customWidth="1"/>
    <col min="13313" max="13547" width="11.44140625" style="38"/>
    <col min="13548" max="13548" width="64.33203125" style="38" customWidth="1"/>
    <col min="13549" max="13563" width="9.109375" style="38" customWidth="1"/>
    <col min="13564" max="13568" width="9.6640625" style="38" customWidth="1"/>
    <col min="13569" max="13803" width="11.44140625" style="38"/>
    <col min="13804" max="13804" width="64.33203125" style="38" customWidth="1"/>
    <col min="13805" max="13819" width="9.109375" style="38" customWidth="1"/>
    <col min="13820" max="13824" width="9.6640625" style="38" customWidth="1"/>
    <col min="13825" max="14059" width="11.44140625" style="38"/>
    <col min="14060" max="14060" width="64.33203125" style="38" customWidth="1"/>
    <col min="14061" max="14075" width="9.109375" style="38" customWidth="1"/>
    <col min="14076" max="14080" width="9.6640625" style="38" customWidth="1"/>
    <col min="14081" max="14315" width="11.44140625" style="38"/>
    <col min="14316" max="14316" width="64.33203125" style="38" customWidth="1"/>
    <col min="14317" max="14331" width="9.109375" style="38" customWidth="1"/>
    <col min="14332" max="14336" width="9.6640625" style="38" customWidth="1"/>
    <col min="14337" max="14571" width="11.44140625" style="38"/>
    <col min="14572" max="14572" width="64.33203125" style="38" customWidth="1"/>
    <col min="14573" max="14587" width="9.109375" style="38" customWidth="1"/>
    <col min="14588" max="14592" width="9.6640625" style="38" customWidth="1"/>
    <col min="14593" max="14827" width="11.44140625" style="38"/>
    <col min="14828" max="14828" width="64.33203125" style="38" customWidth="1"/>
    <col min="14829" max="14843" width="9.109375" style="38" customWidth="1"/>
    <col min="14844" max="14848" width="9.6640625" style="38" customWidth="1"/>
    <col min="14849" max="15083" width="11.44140625" style="38"/>
    <col min="15084" max="15084" width="64.33203125" style="38" customWidth="1"/>
    <col min="15085" max="15099" width="9.109375" style="38" customWidth="1"/>
    <col min="15100" max="15104" width="9.6640625" style="38" customWidth="1"/>
    <col min="15105" max="15339" width="11.44140625" style="38"/>
    <col min="15340" max="15340" width="64.33203125" style="38" customWidth="1"/>
    <col min="15341" max="15355" width="9.109375" style="38" customWidth="1"/>
    <col min="15356" max="15360" width="9.6640625" style="38" customWidth="1"/>
    <col min="15361" max="15595" width="11.44140625" style="38"/>
    <col min="15596" max="15596" width="64.33203125" style="38" customWidth="1"/>
    <col min="15597" max="15611" width="9.109375" style="38" customWidth="1"/>
    <col min="15612" max="15616" width="9.6640625" style="38" customWidth="1"/>
    <col min="15617" max="15851" width="11.44140625" style="38"/>
    <col min="15852" max="15852" width="64.33203125" style="38" customWidth="1"/>
    <col min="15853" max="15867" width="9.109375" style="38" customWidth="1"/>
    <col min="15868" max="15872" width="9.6640625" style="38" customWidth="1"/>
    <col min="15873" max="16107" width="11.44140625" style="38"/>
    <col min="16108" max="16108" width="64.33203125" style="38" customWidth="1"/>
    <col min="16109" max="16123" width="9.109375" style="38" customWidth="1"/>
    <col min="16124" max="16128" width="9.6640625" style="38" customWidth="1"/>
    <col min="16129" max="16384" width="11.44140625" style="38"/>
  </cols>
  <sheetData>
    <row r="1" spans="1:36" ht="18" customHeight="1">
      <c r="A1" s="467" t="s">
        <v>179</v>
      </c>
      <c r="B1" s="467"/>
      <c r="C1" s="467"/>
      <c r="D1" s="467"/>
      <c r="E1" s="467"/>
      <c r="F1" s="467"/>
      <c r="G1" s="467"/>
      <c r="H1" s="467"/>
      <c r="I1" s="467"/>
      <c r="J1" s="467"/>
      <c r="K1" s="467"/>
      <c r="L1" s="467"/>
      <c r="Q1" s="39" t="s">
        <v>180</v>
      </c>
    </row>
    <row r="3" spans="1:36" ht="18.75" customHeight="1">
      <c r="A3" s="456" t="s">
        <v>503</v>
      </c>
      <c r="B3" s="456"/>
      <c r="C3" s="456"/>
      <c r="D3" s="456"/>
      <c r="E3" s="456"/>
      <c r="F3" s="456"/>
      <c r="G3" s="456"/>
      <c r="H3" s="456"/>
      <c r="I3" s="456"/>
      <c r="J3" s="456"/>
      <c r="K3" s="456"/>
      <c r="L3" s="456"/>
      <c r="M3" s="456"/>
      <c r="N3" s="456"/>
      <c r="O3" s="456"/>
      <c r="P3" s="456"/>
      <c r="Q3" s="456"/>
      <c r="R3" s="321"/>
      <c r="S3" s="321"/>
      <c r="T3" s="321"/>
      <c r="U3" s="321"/>
      <c r="V3" s="321"/>
      <c r="W3" s="321"/>
      <c r="X3" s="321"/>
      <c r="Y3" s="321"/>
      <c r="Z3" s="321"/>
      <c r="AA3" s="321"/>
      <c r="AB3" s="321"/>
      <c r="AC3" s="321"/>
      <c r="AD3" s="321"/>
      <c r="AE3" s="321"/>
      <c r="AF3" s="321"/>
      <c r="AG3" s="321"/>
      <c r="AH3" s="321"/>
    </row>
    <row r="4" spans="1:36" ht="11.1" customHeight="1">
      <c r="A4" s="40" t="s">
        <v>544</v>
      </c>
    </row>
    <row r="5" spans="1:36" s="42" customFormat="1" ht="39" customHeight="1">
      <c r="A5" s="468" t="s">
        <v>404</v>
      </c>
      <c r="B5" s="464" t="s">
        <v>506</v>
      </c>
      <c r="C5" s="465"/>
      <c r="D5" s="465"/>
      <c r="E5" s="465"/>
      <c r="F5" s="465"/>
      <c r="G5" s="465"/>
      <c r="H5" s="465"/>
      <c r="I5" s="465"/>
      <c r="J5" s="465"/>
      <c r="K5" s="465"/>
      <c r="L5" s="465"/>
      <c r="M5" s="465"/>
      <c r="N5" s="465"/>
      <c r="O5" s="465"/>
      <c r="P5" s="465"/>
      <c r="Q5" s="466"/>
      <c r="R5" s="322"/>
      <c r="S5" s="322"/>
      <c r="T5" s="322"/>
      <c r="U5" s="322"/>
      <c r="V5" s="322"/>
      <c r="W5" s="322"/>
      <c r="X5" s="322"/>
      <c r="Y5" s="322"/>
      <c r="Z5" s="322"/>
      <c r="AA5" s="322"/>
      <c r="AB5" s="322"/>
      <c r="AC5" s="322"/>
      <c r="AD5" s="322"/>
      <c r="AE5" s="322"/>
      <c r="AF5" s="322"/>
      <c r="AG5" s="322"/>
      <c r="AH5" s="322"/>
      <c r="AI5" s="322"/>
      <c r="AJ5" s="322"/>
    </row>
    <row r="6" spans="1:36" s="42" customFormat="1" ht="36" customHeight="1">
      <c r="A6" s="459"/>
      <c r="B6" s="461" t="s">
        <v>263</v>
      </c>
      <c r="C6" s="462"/>
      <c r="D6" s="462"/>
      <c r="E6" s="463"/>
      <c r="F6" s="461" t="s">
        <v>264</v>
      </c>
      <c r="G6" s="462"/>
      <c r="H6" s="462"/>
      <c r="I6" s="463"/>
      <c r="J6" s="461" t="s">
        <v>265</v>
      </c>
      <c r="K6" s="462"/>
      <c r="L6" s="462"/>
      <c r="M6" s="463"/>
      <c r="N6" s="461" t="s">
        <v>406</v>
      </c>
      <c r="O6" s="462"/>
      <c r="P6" s="462"/>
      <c r="Q6" s="463"/>
      <c r="R6" s="322"/>
      <c r="S6" s="322"/>
      <c r="T6" s="322"/>
      <c r="U6" s="322"/>
      <c r="V6" s="322"/>
      <c r="W6" s="322"/>
      <c r="X6" s="322"/>
      <c r="Y6" s="322"/>
      <c r="Z6" s="322"/>
      <c r="AA6" s="322"/>
      <c r="AB6" s="322"/>
      <c r="AC6" s="322"/>
      <c r="AD6" s="322"/>
      <c r="AE6" s="322"/>
      <c r="AF6" s="322"/>
      <c r="AG6" s="322"/>
      <c r="AH6" s="322"/>
      <c r="AI6" s="322"/>
      <c r="AJ6" s="322"/>
    </row>
    <row r="7" spans="1:36" ht="36" customHeight="1">
      <c r="A7" s="460"/>
      <c r="B7" s="43" t="s">
        <v>1</v>
      </c>
      <c r="C7" s="44" t="s">
        <v>288</v>
      </c>
      <c r="D7" s="44" t="s">
        <v>289</v>
      </c>
      <c r="E7" s="44" t="s">
        <v>407</v>
      </c>
      <c r="F7" s="43" t="s">
        <v>1</v>
      </c>
      <c r="G7" s="44" t="s">
        <v>288</v>
      </c>
      <c r="H7" s="44" t="s">
        <v>289</v>
      </c>
      <c r="I7" s="44" t="s">
        <v>407</v>
      </c>
      <c r="J7" s="43" t="s">
        <v>1</v>
      </c>
      <c r="K7" s="44" t="s">
        <v>288</v>
      </c>
      <c r="L7" s="44" t="s">
        <v>289</v>
      </c>
      <c r="M7" s="44" t="s">
        <v>407</v>
      </c>
      <c r="N7" s="43" t="s">
        <v>1</v>
      </c>
      <c r="O7" s="45" t="s">
        <v>288</v>
      </c>
      <c r="P7" s="45" t="s">
        <v>289</v>
      </c>
      <c r="Q7" s="318" t="s">
        <v>407</v>
      </c>
    </row>
    <row r="8" spans="1:36" ht="18" customHeight="1">
      <c r="A8" s="48" t="s">
        <v>0</v>
      </c>
      <c r="B8" s="47">
        <v>4425</v>
      </c>
      <c r="C8" s="47">
        <v>940</v>
      </c>
      <c r="D8" s="47">
        <v>3447</v>
      </c>
      <c r="E8" s="47">
        <v>38</v>
      </c>
      <c r="F8" s="47">
        <v>36984</v>
      </c>
      <c r="G8" s="47">
        <v>6157</v>
      </c>
      <c r="H8" s="47">
        <v>29294</v>
      </c>
      <c r="I8" s="47">
        <v>1533</v>
      </c>
      <c r="J8" s="47">
        <v>47883</v>
      </c>
      <c r="K8" s="47">
        <v>39104</v>
      </c>
      <c r="L8" s="47">
        <v>8675</v>
      </c>
      <c r="M8" s="47">
        <v>104</v>
      </c>
      <c r="N8" s="47">
        <v>89298</v>
      </c>
      <c r="O8" s="47">
        <v>46203</v>
      </c>
      <c r="P8" s="47">
        <v>41419</v>
      </c>
      <c r="Q8" s="47">
        <v>1676</v>
      </c>
    </row>
    <row r="9" spans="1:36" ht="6.75" customHeight="1">
      <c r="A9" s="48"/>
      <c r="B9" s="50"/>
      <c r="C9" s="50"/>
      <c r="D9" s="50"/>
      <c r="E9" s="50"/>
      <c r="F9" s="50"/>
      <c r="G9" s="50"/>
      <c r="H9" s="50"/>
      <c r="I9" s="50"/>
      <c r="J9" s="50"/>
      <c r="K9" s="50"/>
      <c r="L9" s="50"/>
      <c r="M9" s="50"/>
      <c r="N9" s="50"/>
      <c r="O9" s="50"/>
      <c r="P9" s="50"/>
      <c r="Q9" s="50"/>
    </row>
    <row r="10" spans="1:36" ht="18.75" customHeight="1">
      <c r="A10" s="49" t="s">
        <v>189</v>
      </c>
      <c r="B10" s="47">
        <v>106</v>
      </c>
      <c r="C10" s="47">
        <v>22</v>
      </c>
      <c r="D10" s="47">
        <v>77</v>
      </c>
      <c r="E10" s="47">
        <v>7</v>
      </c>
      <c r="F10" s="47">
        <v>18672</v>
      </c>
      <c r="G10" s="47">
        <v>34</v>
      </c>
      <c r="H10" s="47">
        <v>18626</v>
      </c>
      <c r="I10" s="47">
        <v>12</v>
      </c>
      <c r="J10" s="47">
        <v>5141</v>
      </c>
      <c r="K10" s="47">
        <v>32</v>
      </c>
      <c r="L10" s="47">
        <v>5092</v>
      </c>
      <c r="M10" s="47">
        <v>17</v>
      </c>
      <c r="N10" s="47">
        <v>23919</v>
      </c>
      <c r="O10" s="47">
        <v>88</v>
      </c>
      <c r="P10" s="47">
        <v>23795</v>
      </c>
      <c r="Q10" s="47">
        <v>36</v>
      </c>
    </row>
    <row r="11" spans="1:36" ht="11.25" customHeight="1">
      <c r="A11" s="49"/>
      <c r="B11" s="47"/>
      <c r="C11" s="47"/>
      <c r="D11" s="47"/>
      <c r="E11" s="47"/>
      <c r="F11" s="47"/>
      <c r="G11" s="47"/>
      <c r="H11" s="47"/>
      <c r="I11" s="47"/>
      <c r="J11" s="47"/>
      <c r="K11" s="47"/>
      <c r="L11" s="47"/>
      <c r="M11" s="47"/>
      <c r="N11" s="47"/>
      <c r="O11" s="47"/>
      <c r="P11" s="47"/>
      <c r="Q11" s="47"/>
    </row>
    <row r="12" spans="1:36" ht="12">
      <c r="A12" s="51" t="s">
        <v>408</v>
      </c>
      <c r="B12" s="47">
        <v>20</v>
      </c>
      <c r="C12" s="47">
        <v>1</v>
      </c>
      <c r="D12" s="47">
        <v>17</v>
      </c>
      <c r="E12" s="47">
        <v>2</v>
      </c>
      <c r="F12" s="47">
        <v>37</v>
      </c>
      <c r="G12" s="47">
        <v>2</v>
      </c>
      <c r="H12" s="47">
        <v>30</v>
      </c>
      <c r="I12" s="47">
        <v>5</v>
      </c>
      <c r="J12" s="47">
        <v>64</v>
      </c>
      <c r="K12" s="47">
        <v>4</v>
      </c>
      <c r="L12" s="47">
        <v>49</v>
      </c>
      <c r="M12" s="47">
        <v>11</v>
      </c>
      <c r="N12" s="47">
        <v>121</v>
      </c>
      <c r="O12" s="47">
        <v>7</v>
      </c>
      <c r="P12" s="47">
        <v>96</v>
      </c>
      <c r="Q12" s="47">
        <v>18</v>
      </c>
    </row>
    <row r="13" spans="1:36">
      <c r="A13" s="52" t="s">
        <v>409</v>
      </c>
      <c r="B13" s="50">
        <v>6</v>
      </c>
      <c r="C13" s="50">
        <v>1</v>
      </c>
      <c r="D13" s="50">
        <v>5</v>
      </c>
      <c r="E13" s="50">
        <v>0</v>
      </c>
      <c r="F13" s="50">
        <v>10</v>
      </c>
      <c r="G13" s="50">
        <v>1</v>
      </c>
      <c r="H13" s="50">
        <v>8</v>
      </c>
      <c r="I13" s="50">
        <v>1</v>
      </c>
      <c r="J13" s="50">
        <v>26</v>
      </c>
      <c r="K13" s="50">
        <v>1</v>
      </c>
      <c r="L13" s="50">
        <v>20</v>
      </c>
      <c r="M13" s="50">
        <v>5</v>
      </c>
      <c r="N13" s="50">
        <v>42</v>
      </c>
      <c r="O13" s="50">
        <v>3</v>
      </c>
      <c r="P13" s="50">
        <v>33</v>
      </c>
      <c r="Q13" s="50">
        <v>6</v>
      </c>
    </row>
    <row r="14" spans="1:36">
      <c r="A14" s="52" t="s">
        <v>410</v>
      </c>
      <c r="B14" s="50">
        <v>0</v>
      </c>
      <c r="C14" s="50">
        <v>0</v>
      </c>
      <c r="D14" s="50">
        <v>0</v>
      </c>
      <c r="E14" s="50">
        <v>0</v>
      </c>
      <c r="F14" s="50">
        <v>9</v>
      </c>
      <c r="G14" s="50">
        <v>0</v>
      </c>
      <c r="H14" s="50">
        <v>9</v>
      </c>
      <c r="I14" s="50">
        <v>0</v>
      </c>
      <c r="J14" s="50">
        <v>16</v>
      </c>
      <c r="K14" s="50">
        <v>0</v>
      </c>
      <c r="L14" s="50">
        <v>16</v>
      </c>
      <c r="M14" s="50">
        <v>0</v>
      </c>
      <c r="N14" s="50">
        <v>25</v>
      </c>
      <c r="O14" s="50">
        <v>0</v>
      </c>
      <c r="P14" s="50">
        <v>25</v>
      </c>
      <c r="Q14" s="50">
        <v>0</v>
      </c>
    </row>
    <row r="15" spans="1:36">
      <c r="A15" s="52" t="s">
        <v>411</v>
      </c>
      <c r="B15" s="50">
        <v>1</v>
      </c>
      <c r="C15" s="50">
        <v>0</v>
      </c>
      <c r="D15" s="50">
        <v>1</v>
      </c>
      <c r="E15" s="50">
        <v>0</v>
      </c>
      <c r="F15" s="50">
        <v>4</v>
      </c>
      <c r="G15" s="50">
        <v>0</v>
      </c>
      <c r="H15" s="50">
        <v>2</v>
      </c>
      <c r="I15" s="50">
        <v>2</v>
      </c>
      <c r="J15" s="50">
        <v>4</v>
      </c>
      <c r="K15" s="50">
        <v>0</v>
      </c>
      <c r="L15" s="50">
        <v>4</v>
      </c>
      <c r="M15" s="50">
        <v>0</v>
      </c>
      <c r="N15" s="50">
        <v>9</v>
      </c>
      <c r="O15" s="50">
        <v>0</v>
      </c>
      <c r="P15" s="50">
        <v>7</v>
      </c>
      <c r="Q15" s="50">
        <v>2</v>
      </c>
    </row>
    <row r="16" spans="1:36">
      <c r="A16" s="52" t="s">
        <v>412</v>
      </c>
      <c r="B16" s="50">
        <v>0</v>
      </c>
      <c r="C16" s="50">
        <v>0</v>
      </c>
      <c r="D16" s="50">
        <v>0</v>
      </c>
      <c r="E16" s="50">
        <v>0</v>
      </c>
      <c r="F16" s="50">
        <v>3</v>
      </c>
      <c r="G16" s="50">
        <v>1</v>
      </c>
      <c r="H16" s="50">
        <v>2</v>
      </c>
      <c r="I16" s="50">
        <v>0</v>
      </c>
      <c r="J16" s="50">
        <v>3</v>
      </c>
      <c r="K16" s="50">
        <v>2</v>
      </c>
      <c r="L16" s="50">
        <v>1</v>
      </c>
      <c r="M16" s="50">
        <v>0</v>
      </c>
      <c r="N16" s="50">
        <v>6</v>
      </c>
      <c r="O16" s="50">
        <v>3</v>
      </c>
      <c r="P16" s="50">
        <v>3</v>
      </c>
      <c r="Q16" s="50">
        <v>0</v>
      </c>
    </row>
    <row r="17" spans="1:17">
      <c r="A17" s="52" t="s">
        <v>413</v>
      </c>
      <c r="B17" s="50">
        <v>1</v>
      </c>
      <c r="C17" s="50">
        <v>0</v>
      </c>
      <c r="D17" s="50">
        <v>1</v>
      </c>
      <c r="E17" s="50">
        <v>0</v>
      </c>
      <c r="F17" s="50">
        <v>1</v>
      </c>
      <c r="G17" s="50">
        <v>0</v>
      </c>
      <c r="H17" s="50">
        <v>1</v>
      </c>
      <c r="I17" s="50">
        <v>0</v>
      </c>
      <c r="J17" s="50">
        <v>0</v>
      </c>
      <c r="K17" s="50">
        <v>0</v>
      </c>
      <c r="L17" s="50">
        <v>0</v>
      </c>
      <c r="M17" s="50">
        <v>0</v>
      </c>
      <c r="N17" s="50">
        <v>2</v>
      </c>
      <c r="O17" s="50">
        <v>0</v>
      </c>
      <c r="P17" s="50">
        <v>2</v>
      </c>
      <c r="Q17" s="50">
        <v>0</v>
      </c>
    </row>
    <row r="18" spans="1:17">
      <c r="A18" s="52" t="s">
        <v>414</v>
      </c>
      <c r="B18" s="50">
        <v>12</v>
      </c>
      <c r="C18" s="50">
        <v>0</v>
      </c>
      <c r="D18" s="50">
        <v>10</v>
      </c>
      <c r="E18" s="50">
        <v>2</v>
      </c>
      <c r="F18" s="50">
        <v>10</v>
      </c>
      <c r="G18" s="50">
        <v>0</v>
      </c>
      <c r="H18" s="50">
        <v>8</v>
      </c>
      <c r="I18" s="50">
        <v>2</v>
      </c>
      <c r="J18" s="50">
        <v>15</v>
      </c>
      <c r="K18" s="50">
        <v>1</v>
      </c>
      <c r="L18" s="50">
        <v>8</v>
      </c>
      <c r="M18" s="50">
        <v>6</v>
      </c>
      <c r="N18" s="50">
        <v>37</v>
      </c>
      <c r="O18" s="50">
        <v>1</v>
      </c>
      <c r="P18" s="50">
        <v>26</v>
      </c>
      <c r="Q18" s="50">
        <v>10</v>
      </c>
    </row>
    <row r="19" spans="1:17" ht="12" customHeight="1">
      <c r="A19" s="38" t="s">
        <v>415</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523</v>
      </c>
      <c r="B20" s="47">
        <v>86</v>
      </c>
      <c r="C20" s="47">
        <v>21</v>
      </c>
      <c r="D20" s="47">
        <v>60</v>
      </c>
      <c r="E20" s="47">
        <v>5</v>
      </c>
      <c r="F20" s="47">
        <v>18635</v>
      </c>
      <c r="G20" s="47">
        <v>32</v>
      </c>
      <c r="H20" s="47">
        <v>18596</v>
      </c>
      <c r="I20" s="47">
        <v>7</v>
      </c>
      <c r="J20" s="47">
        <v>5077</v>
      </c>
      <c r="K20" s="47">
        <v>28</v>
      </c>
      <c r="L20" s="47">
        <v>5043</v>
      </c>
      <c r="M20" s="47">
        <v>6</v>
      </c>
      <c r="N20" s="47">
        <v>23798</v>
      </c>
      <c r="O20" s="47">
        <v>81</v>
      </c>
      <c r="P20" s="47">
        <v>23699</v>
      </c>
      <c r="Q20" s="47">
        <v>18</v>
      </c>
    </row>
    <row r="21" spans="1:17">
      <c r="A21" s="52" t="s">
        <v>409</v>
      </c>
      <c r="B21" s="50">
        <v>43</v>
      </c>
      <c r="C21" s="50">
        <v>5</v>
      </c>
      <c r="D21" s="50">
        <v>36</v>
      </c>
      <c r="E21" s="50">
        <v>2</v>
      </c>
      <c r="F21" s="50">
        <v>18531</v>
      </c>
      <c r="G21" s="50">
        <v>7</v>
      </c>
      <c r="H21" s="50">
        <v>18522</v>
      </c>
      <c r="I21" s="50">
        <v>2</v>
      </c>
      <c r="J21" s="50">
        <v>5025</v>
      </c>
      <c r="K21" s="50">
        <v>7</v>
      </c>
      <c r="L21" s="50">
        <v>5014</v>
      </c>
      <c r="M21" s="50">
        <v>4</v>
      </c>
      <c r="N21" s="50">
        <v>23599</v>
      </c>
      <c r="O21" s="50">
        <v>19</v>
      </c>
      <c r="P21" s="50">
        <v>23572</v>
      </c>
      <c r="Q21" s="50">
        <v>8</v>
      </c>
    </row>
    <row r="22" spans="1:17">
      <c r="A22" s="52" t="s">
        <v>410</v>
      </c>
      <c r="B22" s="50">
        <v>5</v>
      </c>
      <c r="C22" s="50">
        <v>2</v>
      </c>
      <c r="D22" s="50">
        <v>3</v>
      </c>
      <c r="E22" s="50">
        <v>0</v>
      </c>
      <c r="F22" s="50">
        <v>13</v>
      </c>
      <c r="G22" s="50">
        <v>12</v>
      </c>
      <c r="H22" s="50">
        <v>1</v>
      </c>
      <c r="I22" s="50">
        <v>0</v>
      </c>
      <c r="J22" s="50">
        <v>22</v>
      </c>
      <c r="K22" s="50">
        <v>8</v>
      </c>
      <c r="L22" s="50">
        <v>14</v>
      </c>
      <c r="M22" s="50">
        <v>0</v>
      </c>
      <c r="N22" s="50">
        <v>40</v>
      </c>
      <c r="O22" s="50">
        <v>22</v>
      </c>
      <c r="P22" s="50">
        <v>18</v>
      </c>
      <c r="Q22" s="50">
        <v>0</v>
      </c>
    </row>
    <row r="23" spans="1:17">
      <c r="A23" s="52" t="s">
        <v>411</v>
      </c>
      <c r="B23" s="50">
        <v>7</v>
      </c>
      <c r="C23" s="50">
        <v>3</v>
      </c>
      <c r="D23" s="50">
        <v>4</v>
      </c>
      <c r="E23" s="50">
        <v>0</v>
      </c>
      <c r="F23" s="50">
        <v>5</v>
      </c>
      <c r="G23" s="50">
        <v>0</v>
      </c>
      <c r="H23" s="50">
        <v>4</v>
      </c>
      <c r="I23" s="50">
        <v>1</v>
      </c>
      <c r="J23" s="50">
        <v>10</v>
      </c>
      <c r="K23" s="50">
        <v>5</v>
      </c>
      <c r="L23" s="50">
        <v>4</v>
      </c>
      <c r="M23" s="50">
        <v>1</v>
      </c>
      <c r="N23" s="50">
        <v>22</v>
      </c>
      <c r="O23" s="50">
        <v>8</v>
      </c>
      <c r="P23" s="50">
        <v>12</v>
      </c>
      <c r="Q23" s="50">
        <v>2</v>
      </c>
    </row>
    <row r="24" spans="1:17">
      <c r="A24" s="52" t="s">
        <v>412</v>
      </c>
      <c r="B24" s="50">
        <v>0</v>
      </c>
      <c r="C24" s="50">
        <v>0</v>
      </c>
      <c r="D24" s="50">
        <v>0</v>
      </c>
      <c r="E24" s="50">
        <v>0</v>
      </c>
      <c r="F24" s="50">
        <v>0</v>
      </c>
      <c r="G24" s="50">
        <v>0</v>
      </c>
      <c r="H24" s="50">
        <v>0</v>
      </c>
      <c r="I24" s="50">
        <v>0</v>
      </c>
      <c r="J24" s="50">
        <v>0</v>
      </c>
      <c r="K24" s="50">
        <v>0</v>
      </c>
      <c r="L24" s="50">
        <v>0</v>
      </c>
      <c r="M24" s="50">
        <v>0</v>
      </c>
      <c r="N24" s="50">
        <v>0</v>
      </c>
      <c r="O24" s="50">
        <v>0</v>
      </c>
      <c r="P24" s="50">
        <v>0</v>
      </c>
      <c r="Q24" s="50">
        <v>0</v>
      </c>
    </row>
    <row r="25" spans="1:17">
      <c r="A25" s="52" t="s">
        <v>413</v>
      </c>
      <c r="B25" s="50">
        <v>0</v>
      </c>
      <c r="C25" s="50">
        <v>0</v>
      </c>
      <c r="D25" s="50">
        <v>0</v>
      </c>
      <c r="E25" s="50">
        <v>0</v>
      </c>
      <c r="F25" s="50">
        <v>0</v>
      </c>
      <c r="G25" s="50">
        <v>0</v>
      </c>
      <c r="H25" s="50">
        <v>0</v>
      </c>
      <c r="I25" s="50">
        <v>0</v>
      </c>
      <c r="J25" s="50">
        <v>1</v>
      </c>
      <c r="K25" s="50">
        <v>1</v>
      </c>
      <c r="L25" s="50">
        <v>0</v>
      </c>
      <c r="M25" s="50">
        <v>0</v>
      </c>
      <c r="N25" s="50">
        <v>1</v>
      </c>
      <c r="O25" s="50">
        <v>1</v>
      </c>
      <c r="P25" s="50">
        <v>0</v>
      </c>
      <c r="Q25" s="50">
        <v>0</v>
      </c>
    </row>
    <row r="26" spans="1:17">
      <c r="A26" s="52" t="s">
        <v>414</v>
      </c>
      <c r="B26" s="50">
        <v>31</v>
      </c>
      <c r="C26" s="50">
        <v>11</v>
      </c>
      <c r="D26" s="50">
        <v>17</v>
      </c>
      <c r="E26" s="50">
        <v>3</v>
      </c>
      <c r="F26" s="50">
        <v>86</v>
      </c>
      <c r="G26" s="50">
        <v>13</v>
      </c>
      <c r="H26" s="50">
        <v>69</v>
      </c>
      <c r="I26" s="50">
        <v>4</v>
      </c>
      <c r="J26" s="50">
        <v>19</v>
      </c>
      <c r="K26" s="50">
        <v>7</v>
      </c>
      <c r="L26" s="50">
        <v>11</v>
      </c>
      <c r="M26" s="50">
        <v>1</v>
      </c>
      <c r="N26" s="50">
        <v>136</v>
      </c>
      <c r="O26" s="50">
        <v>31</v>
      </c>
      <c r="P26" s="50">
        <v>97</v>
      </c>
      <c r="Q26" s="50">
        <v>8</v>
      </c>
    </row>
    <row r="27" spans="1:17" ht="12" customHeight="1">
      <c r="A27" s="38" t="s">
        <v>422</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 customHeight="1">
      <c r="B28" s="50"/>
      <c r="C28" s="50"/>
      <c r="D28" s="50"/>
      <c r="E28" s="50"/>
      <c r="F28" s="50"/>
      <c r="G28" s="50"/>
      <c r="H28" s="50"/>
      <c r="I28" s="50"/>
      <c r="J28" s="50"/>
      <c r="K28" s="50"/>
      <c r="L28" s="50"/>
      <c r="M28" s="50"/>
      <c r="N28" s="50"/>
      <c r="O28" s="50"/>
      <c r="P28" s="50"/>
      <c r="Q28" s="50"/>
    </row>
    <row r="29" spans="1:17" ht="15.75" customHeight="1">
      <c r="A29" s="49" t="s">
        <v>290</v>
      </c>
      <c r="B29" s="47">
        <v>4318</v>
      </c>
      <c r="C29" s="47">
        <v>917</v>
      </c>
      <c r="D29" s="47">
        <v>3370</v>
      </c>
      <c r="E29" s="47">
        <v>31</v>
      </c>
      <c r="F29" s="47">
        <v>18312</v>
      </c>
      <c r="G29" s="47">
        <v>6123</v>
      </c>
      <c r="H29" s="47">
        <v>10668</v>
      </c>
      <c r="I29" s="47">
        <v>1521</v>
      </c>
      <c r="J29" s="47">
        <v>42728</v>
      </c>
      <c r="K29" s="47">
        <v>39072</v>
      </c>
      <c r="L29" s="47">
        <v>3583</v>
      </c>
      <c r="M29" s="47">
        <v>73</v>
      </c>
      <c r="N29" s="47">
        <v>65364</v>
      </c>
      <c r="O29" s="47">
        <v>46114</v>
      </c>
      <c r="P29" s="47">
        <v>17624</v>
      </c>
      <c r="Q29" s="47">
        <v>1626</v>
      </c>
    </row>
    <row r="30" spans="1:17" ht="12">
      <c r="A30" s="49"/>
      <c r="B30" s="47"/>
      <c r="C30" s="47"/>
      <c r="D30" s="47"/>
      <c r="E30" s="47"/>
      <c r="F30" s="47"/>
      <c r="G30" s="47"/>
      <c r="H30" s="47"/>
      <c r="I30" s="47"/>
      <c r="J30" s="47"/>
      <c r="K30" s="47"/>
      <c r="L30" s="47"/>
      <c r="M30" s="47"/>
      <c r="N30" s="47"/>
      <c r="O30" s="47"/>
      <c r="P30" s="47"/>
      <c r="Q30" s="47"/>
    </row>
    <row r="31" spans="1:17" ht="12">
      <c r="A31" s="51" t="s">
        <v>408</v>
      </c>
      <c r="B31" s="47">
        <v>20</v>
      </c>
      <c r="C31" s="47">
        <v>5</v>
      </c>
      <c r="D31" s="47">
        <v>12</v>
      </c>
      <c r="E31" s="47">
        <v>3</v>
      </c>
      <c r="F31" s="47">
        <v>8</v>
      </c>
      <c r="G31" s="47">
        <v>2</v>
      </c>
      <c r="H31" s="47">
        <v>6</v>
      </c>
      <c r="I31" s="47">
        <v>0</v>
      </c>
      <c r="J31" s="47">
        <v>1</v>
      </c>
      <c r="K31" s="47">
        <v>1</v>
      </c>
      <c r="L31" s="47">
        <v>0</v>
      </c>
      <c r="M31" s="47">
        <v>0</v>
      </c>
      <c r="N31" s="47">
        <v>29</v>
      </c>
      <c r="O31" s="47">
        <v>8</v>
      </c>
      <c r="P31" s="47">
        <v>18</v>
      </c>
      <c r="Q31" s="47">
        <v>3</v>
      </c>
    </row>
    <row r="32" spans="1:17">
      <c r="A32" s="52" t="s">
        <v>409</v>
      </c>
      <c r="B32" s="50">
        <v>12</v>
      </c>
      <c r="C32" s="50">
        <v>0</v>
      </c>
      <c r="D32" s="50">
        <v>10</v>
      </c>
      <c r="E32" s="50">
        <v>2</v>
      </c>
      <c r="F32" s="50">
        <v>4</v>
      </c>
      <c r="G32" s="50">
        <v>0</v>
      </c>
      <c r="H32" s="50">
        <v>4</v>
      </c>
      <c r="I32" s="50">
        <v>0</v>
      </c>
      <c r="J32" s="50">
        <v>0</v>
      </c>
      <c r="K32" s="50">
        <v>0</v>
      </c>
      <c r="L32" s="50">
        <v>0</v>
      </c>
      <c r="M32" s="50">
        <v>0</v>
      </c>
      <c r="N32" s="50">
        <v>16</v>
      </c>
      <c r="O32" s="50">
        <v>0</v>
      </c>
      <c r="P32" s="50">
        <v>14</v>
      </c>
      <c r="Q32" s="50">
        <v>2</v>
      </c>
    </row>
    <row r="33" spans="1:17">
      <c r="A33" s="52" t="s">
        <v>410</v>
      </c>
      <c r="B33" s="50">
        <v>4</v>
      </c>
      <c r="C33" s="50">
        <v>3</v>
      </c>
      <c r="D33" s="50">
        <v>1</v>
      </c>
      <c r="E33" s="50">
        <v>0</v>
      </c>
      <c r="F33" s="50">
        <v>3</v>
      </c>
      <c r="G33" s="50">
        <v>2</v>
      </c>
      <c r="H33" s="50">
        <v>1</v>
      </c>
      <c r="I33" s="50">
        <v>0</v>
      </c>
      <c r="J33" s="50">
        <v>1</v>
      </c>
      <c r="K33" s="50">
        <v>1</v>
      </c>
      <c r="L33" s="50">
        <v>0</v>
      </c>
      <c r="M33" s="50">
        <v>0</v>
      </c>
      <c r="N33" s="50">
        <v>8</v>
      </c>
      <c r="O33" s="50">
        <v>6</v>
      </c>
      <c r="P33" s="50">
        <v>2</v>
      </c>
      <c r="Q33" s="50">
        <v>0</v>
      </c>
    </row>
    <row r="34" spans="1:17">
      <c r="A34" s="52" t="s">
        <v>411</v>
      </c>
      <c r="B34" s="50">
        <v>0</v>
      </c>
      <c r="C34" s="50">
        <v>0</v>
      </c>
      <c r="D34" s="50">
        <v>0</v>
      </c>
      <c r="E34" s="50">
        <v>0</v>
      </c>
      <c r="F34" s="50">
        <v>0</v>
      </c>
      <c r="G34" s="50">
        <v>0</v>
      </c>
      <c r="H34" s="50">
        <v>0</v>
      </c>
      <c r="I34" s="50">
        <v>0</v>
      </c>
      <c r="J34" s="50">
        <v>0</v>
      </c>
      <c r="K34" s="50">
        <v>0</v>
      </c>
      <c r="L34" s="50">
        <v>0</v>
      </c>
      <c r="M34" s="50">
        <v>0</v>
      </c>
      <c r="N34" s="50">
        <v>0</v>
      </c>
      <c r="O34" s="50">
        <v>0</v>
      </c>
      <c r="P34" s="50">
        <v>0</v>
      </c>
      <c r="Q34" s="50">
        <v>0</v>
      </c>
    </row>
    <row r="35" spans="1:17">
      <c r="A35" s="52" t="s">
        <v>412</v>
      </c>
      <c r="B35" s="50">
        <v>3</v>
      </c>
      <c r="C35" s="50">
        <v>2</v>
      </c>
      <c r="D35" s="50">
        <v>1</v>
      </c>
      <c r="E35" s="50">
        <v>0</v>
      </c>
      <c r="F35" s="50">
        <v>0</v>
      </c>
      <c r="G35" s="50">
        <v>0</v>
      </c>
      <c r="H35" s="50">
        <v>0</v>
      </c>
      <c r="I35" s="50">
        <v>0</v>
      </c>
      <c r="J35" s="50">
        <v>0</v>
      </c>
      <c r="K35" s="50">
        <v>0</v>
      </c>
      <c r="L35" s="50">
        <v>0</v>
      </c>
      <c r="M35" s="50">
        <v>0</v>
      </c>
      <c r="N35" s="50">
        <v>3</v>
      </c>
      <c r="O35" s="50">
        <v>2</v>
      </c>
      <c r="P35" s="50">
        <v>1</v>
      </c>
      <c r="Q35" s="50">
        <v>0</v>
      </c>
    </row>
    <row r="36" spans="1:17">
      <c r="A36" s="52" t="s">
        <v>413</v>
      </c>
      <c r="B36" s="50">
        <v>0</v>
      </c>
      <c r="C36" s="50">
        <v>0</v>
      </c>
      <c r="D36" s="50">
        <v>0</v>
      </c>
      <c r="E36" s="50">
        <v>0</v>
      </c>
      <c r="F36" s="50">
        <v>0</v>
      </c>
      <c r="G36" s="50">
        <v>0</v>
      </c>
      <c r="H36" s="50">
        <v>0</v>
      </c>
      <c r="I36" s="50">
        <v>0</v>
      </c>
      <c r="J36" s="50">
        <v>0</v>
      </c>
      <c r="K36" s="50">
        <v>0</v>
      </c>
      <c r="L36" s="50">
        <v>0</v>
      </c>
      <c r="M36" s="50">
        <v>0</v>
      </c>
      <c r="N36" s="50">
        <v>0</v>
      </c>
      <c r="O36" s="50">
        <v>0</v>
      </c>
      <c r="P36" s="50">
        <v>0</v>
      </c>
      <c r="Q36" s="50">
        <v>0</v>
      </c>
    </row>
    <row r="37" spans="1:17">
      <c r="A37" s="52" t="s">
        <v>414</v>
      </c>
      <c r="B37" s="50">
        <v>1</v>
      </c>
      <c r="C37" s="50">
        <v>0</v>
      </c>
      <c r="D37" s="50">
        <v>0</v>
      </c>
      <c r="E37" s="50">
        <v>1</v>
      </c>
      <c r="F37" s="50">
        <v>1</v>
      </c>
      <c r="G37" s="50">
        <v>0</v>
      </c>
      <c r="H37" s="50">
        <v>1</v>
      </c>
      <c r="I37" s="50">
        <v>0</v>
      </c>
      <c r="J37" s="50">
        <v>0</v>
      </c>
      <c r="K37" s="50">
        <v>0</v>
      </c>
      <c r="L37" s="50">
        <v>0</v>
      </c>
      <c r="M37" s="50">
        <v>0</v>
      </c>
      <c r="N37" s="50">
        <v>2</v>
      </c>
      <c r="O37" s="50">
        <v>0</v>
      </c>
      <c r="P37" s="50">
        <v>1</v>
      </c>
      <c r="Q37" s="50">
        <v>1</v>
      </c>
    </row>
    <row r="38" spans="1:17">
      <c r="A38" s="38" t="s">
        <v>415</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524</v>
      </c>
      <c r="B39" s="47">
        <v>4298</v>
      </c>
      <c r="C39" s="47">
        <v>912</v>
      </c>
      <c r="D39" s="47">
        <v>3358</v>
      </c>
      <c r="E39" s="47">
        <v>28</v>
      </c>
      <c r="F39" s="47">
        <v>18304</v>
      </c>
      <c r="G39" s="47">
        <v>6121</v>
      </c>
      <c r="H39" s="47">
        <v>10662</v>
      </c>
      <c r="I39" s="47">
        <v>1521</v>
      </c>
      <c r="J39" s="47">
        <v>42727</v>
      </c>
      <c r="K39" s="47">
        <v>39071</v>
      </c>
      <c r="L39" s="47">
        <v>3583</v>
      </c>
      <c r="M39" s="47">
        <v>73</v>
      </c>
      <c r="N39" s="47">
        <v>65335</v>
      </c>
      <c r="O39" s="47">
        <v>46106</v>
      </c>
      <c r="P39" s="47">
        <v>17606</v>
      </c>
      <c r="Q39" s="47">
        <v>1623</v>
      </c>
    </row>
    <row r="40" spans="1:17">
      <c r="A40" s="52" t="s">
        <v>409</v>
      </c>
      <c r="B40" s="50">
        <v>109</v>
      </c>
      <c r="C40" s="50">
        <v>27</v>
      </c>
      <c r="D40" s="50">
        <v>66</v>
      </c>
      <c r="E40" s="50">
        <v>16</v>
      </c>
      <c r="F40" s="50">
        <v>10691</v>
      </c>
      <c r="G40" s="50">
        <v>84</v>
      </c>
      <c r="H40" s="50">
        <v>10598</v>
      </c>
      <c r="I40" s="50">
        <v>9</v>
      </c>
      <c r="J40" s="50">
        <v>3363</v>
      </c>
      <c r="K40" s="50">
        <v>186</v>
      </c>
      <c r="L40" s="50">
        <v>3139</v>
      </c>
      <c r="M40" s="50">
        <v>38</v>
      </c>
      <c r="N40" s="50">
        <v>14168</v>
      </c>
      <c r="O40" s="50">
        <v>298</v>
      </c>
      <c r="P40" s="50">
        <v>13806</v>
      </c>
      <c r="Q40" s="50">
        <v>64</v>
      </c>
    </row>
    <row r="41" spans="1:17">
      <c r="A41" s="52" t="s">
        <v>410</v>
      </c>
      <c r="B41" s="50">
        <v>2117</v>
      </c>
      <c r="C41" s="50">
        <v>861</v>
      </c>
      <c r="D41" s="50">
        <v>1255</v>
      </c>
      <c r="E41" s="50">
        <v>1</v>
      </c>
      <c r="F41" s="50">
        <v>7551</v>
      </c>
      <c r="G41" s="50">
        <v>6018</v>
      </c>
      <c r="H41" s="50">
        <v>27</v>
      </c>
      <c r="I41" s="50">
        <v>1506</v>
      </c>
      <c r="J41" s="50">
        <v>38907</v>
      </c>
      <c r="K41" s="50">
        <v>38774</v>
      </c>
      <c r="L41" s="50">
        <v>112</v>
      </c>
      <c r="M41" s="50">
        <v>21</v>
      </c>
      <c r="N41" s="50">
        <v>48575</v>
      </c>
      <c r="O41" s="50">
        <v>45653</v>
      </c>
      <c r="P41" s="50">
        <v>1394</v>
      </c>
      <c r="Q41" s="50">
        <v>1528</v>
      </c>
    </row>
    <row r="42" spans="1:17">
      <c r="A42" s="52" t="s">
        <v>411</v>
      </c>
      <c r="B42" s="50">
        <v>2</v>
      </c>
      <c r="C42" s="50">
        <v>2</v>
      </c>
      <c r="D42" s="50">
        <v>0</v>
      </c>
      <c r="E42" s="50">
        <v>0</v>
      </c>
      <c r="F42" s="50">
        <v>5</v>
      </c>
      <c r="G42" s="50">
        <v>2</v>
      </c>
      <c r="H42" s="50">
        <v>1</v>
      </c>
      <c r="I42" s="50">
        <v>2</v>
      </c>
      <c r="J42" s="50">
        <v>7</v>
      </c>
      <c r="K42" s="50">
        <v>1</v>
      </c>
      <c r="L42" s="50">
        <v>6</v>
      </c>
      <c r="M42" s="50">
        <v>0</v>
      </c>
      <c r="N42" s="50">
        <v>14</v>
      </c>
      <c r="O42" s="50">
        <v>5</v>
      </c>
      <c r="P42" s="50">
        <v>7</v>
      </c>
      <c r="Q42" s="50">
        <v>2</v>
      </c>
    </row>
    <row r="43" spans="1:17">
      <c r="A43" s="52" t="s">
        <v>412</v>
      </c>
      <c r="B43" s="50">
        <v>2019</v>
      </c>
      <c r="C43" s="50">
        <v>7</v>
      </c>
      <c r="D43" s="50">
        <v>2009</v>
      </c>
      <c r="E43" s="50">
        <v>3</v>
      </c>
      <c r="F43" s="50">
        <v>33</v>
      </c>
      <c r="G43" s="50">
        <v>7</v>
      </c>
      <c r="H43" s="50">
        <v>22</v>
      </c>
      <c r="I43" s="50">
        <v>4</v>
      </c>
      <c r="J43" s="50">
        <v>381</v>
      </c>
      <c r="K43" s="50">
        <v>76</v>
      </c>
      <c r="L43" s="50">
        <v>298</v>
      </c>
      <c r="M43" s="50">
        <v>7</v>
      </c>
      <c r="N43" s="50">
        <v>2434</v>
      </c>
      <c r="O43" s="50">
        <v>91</v>
      </c>
      <c r="P43" s="50">
        <v>2329</v>
      </c>
      <c r="Q43" s="50">
        <v>14</v>
      </c>
    </row>
    <row r="44" spans="1:17">
      <c r="A44" s="52" t="s">
        <v>413</v>
      </c>
      <c r="B44" s="50">
        <v>11</v>
      </c>
      <c r="C44" s="50">
        <v>0</v>
      </c>
      <c r="D44" s="50">
        <v>11</v>
      </c>
      <c r="E44" s="50">
        <v>0</v>
      </c>
      <c r="F44" s="50">
        <v>3</v>
      </c>
      <c r="G44" s="50">
        <v>3</v>
      </c>
      <c r="H44" s="50">
        <v>0</v>
      </c>
      <c r="I44" s="50">
        <v>0</v>
      </c>
      <c r="J44" s="50">
        <v>6</v>
      </c>
      <c r="K44" s="50">
        <v>3</v>
      </c>
      <c r="L44" s="50">
        <v>3</v>
      </c>
      <c r="M44" s="50">
        <v>0</v>
      </c>
      <c r="N44" s="50">
        <v>20</v>
      </c>
      <c r="O44" s="50">
        <v>6</v>
      </c>
      <c r="P44" s="50">
        <v>14</v>
      </c>
      <c r="Q44" s="50">
        <v>0</v>
      </c>
    </row>
    <row r="45" spans="1:17">
      <c r="A45" s="52" t="s">
        <v>414</v>
      </c>
      <c r="B45" s="50">
        <v>40</v>
      </c>
      <c r="C45" s="50">
        <v>15</v>
      </c>
      <c r="D45" s="50">
        <v>17</v>
      </c>
      <c r="E45" s="50">
        <v>8</v>
      </c>
      <c r="F45" s="50">
        <v>21</v>
      </c>
      <c r="G45" s="50">
        <v>7</v>
      </c>
      <c r="H45" s="50">
        <v>14</v>
      </c>
      <c r="I45" s="50">
        <v>0</v>
      </c>
      <c r="J45" s="50">
        <v>63</v>
      </c>
      <c r="K45" s="50">
        <v>31</v>
      </c>
      <c r="L45" s="50">
        <v>25</v>
      </c>
      <c r="M45" s="50">
        <v>7</v>
      </c>
      <c r="N45" s="50">
        <v>124</v>
      </c>
      <c r="O45" s="50">
        <v>53</v>
      </c>
      <c r="P45" s="50">
        <v>56</v>
      </c>
      <c r="Q45" s="50">
        <v>15</v>
      </c>
    </row>
    <row r="46" spans="1:17" ht="12" customHeight="1">
      <c r="A46" s="38" t="s">
        <v>415</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20.25" customHeight="1">
      <c r="A47" s="62" t="s">
        <v>418</v>
      </c>
      <c r="B47" s="50">
        <v>1</v>
      </c>
      <c r="C47" s="50">
        <v>1</v>
      </c>
      <c r="D47" s="50">
        <v>0</v>
      </c>
      <c r="E47" s="50">
        <v>0</v>
      </c>
      <c r="F47" s="50">
        <v>0</v>
      </c>
      <c r="G47" s="50">
        <v>0</v>
      </c>
      <c r="H47" s="50">
        <v>0</v>
      </c>
      <c r="I47" s="50">
        <v>0</v>
      </c>
      <c r="J47" s="50">
        <v>14</v>
      </c>
      <c r="K47" s="50">
        <v>0</v>
      </c>
      <c r="L47" s="50">
        <v>0</v>
      </c>
      <c r="M47" s="50">
        <v>14</v>
      </c>
      <c r="N47" s="50">
        <v>15</v>
      </c>
      <c r="O47" s="50">
        <v>1</v>
      </c>
      <c r="P47" s="50">
        <v>0</v>
      </c>
      <c r="Q47" s="50">
        <v>14</v>
      </c>
    </row>
    <row r="48" spans="1:17" ht="18" customHeight="1">
      <c r="A48" s="63"/>
      <c r="B48" s="63"/>
      <c r="C48" s="63"/>
      <c r="D48" s="63"/>
      <c r="E48" s="63"/>
      <c r="F48" s="63"/>
      <c r="G48" s="63"/>
      <c r="H48" s="63"/>
      <c r="I48" s="63"/>
      <c r="J48" s="63"/>
      <c r="K48" s="63"/>
      <c r="L48" s="63"/>
      <c r="M48" s="63"/>
      <c r="N48" s="63"/>
      <c r="O48" s="63"/>
      <c r="P48" s="63"/>
      <c r="Q48" s="63"/>
    </row>
    <row r="49" spans="1:17" ht="23.25" customHeight="1">
      <c r="A49" s="468" t="s">
        <v>404</v>
      </c>
      <c r="B49" s="464" t="s">
        <v>507</v>
      </c>
      <c r="C49" s="465"/>
      <c r="D49" s="465"/>
      <c r="E49" s="465"/>
      <c r="F49" s="465"/>
      <c r="G49" s="465"/>
      <c r="H49" s="465"/>
      <c r="I49" s="465"/>
      <c r="J49" s="465"/>
      <c r="K49" s="465"/>
      <c r="L49" s="465"/>
      <c r="M49" s="465"/>
      <c r="N49" s="465"/>
      <c r="O49" s="465"/>
      <c r="P49" s="465"/>
      <c r="Q49" s="465"/>
    </row>
    <row r="50" spans="1:17" ht="29.25" customHeight="1">
      <c r="A50" s="459"/>
      <c r="B50" s="461" t="s">
        <v>263</v>
      </c>
      <c r="C50" s="462"/>
      <c r="D50" s="462"/>
      <c r="E50" s="463"/>
      <c r="F50" s="461" t="s">
        <v>264</v>
      </c>
      <c r="G50" s="462"/>
      <c r="H50" s="462"/>
      <c r="I50" s="463"/>
      <c r="J50" s="461" t="s">
        <v>265</v>
      </c>
      <c r="K50" s="462"/>
      <c r="L50" s="462"/>
      <c r="M50" s="463"/>
      <c r="N50" s="469" t="s">
        <v>406</v>
      </c>
      <c r="O50" s="470"/>
      <c r="P50" s="470"/>
      <c r="Q50" s="471"/>
    </row>
    <row r="51" spans="1:17" ht="29.25" customHeight="1">
      <c r="A51" s="460"/>
      <c r="B51" s="43" t="s">
        <v>1</v>
      </c>
      <c r="C51" s="44" t="s">
        <v>288</v>
      </c>
      <c r="D51" s="44" t="s">
        <v>289</v>
      </c>
      <c r="E51" s="44" t="s">
        <v>407</v>
      </c>
      <c r="F51" s="43" t="s">
        <v>1</v>
      </c>
      <c r="G51" s="44" t="s">
        <v>288</v>
      </c>
      <c r="H51" s="44" t="s">
        <v>289</v>
      </c>
      <c r="I51" s="44" t="s">
        <v>407</v>
      </c>
      <c r="J51" s="43" t="s">
        <v>1</v>
      </c>
      <c r="K51" s="44" t="s">
        <v>288</v>
      </c>
      <c r="L51" s="44" t="s">
        <v>289</v>
      </c>
      <c r="M51" s="44" t="s">
        <v>407</v>
      </c>
      <c r="N51" s="43" t="s">
        <v>1</v>
      </c>
      <c r="O51" s="45" t="s">
        <v>288</v>
      </c>
      <c r="P51" s="45" t="s">
        <v>289</v>
      </c>
      <c r="Q51" s="318" t="s">
        <v>407</v>
      </c>
    </row>
    <row r="52" spans="1:17" ht="12">
      <c r="A52" s="48" t="s">
        <v>0</v>
      </c>
      <c r="B52" s="47">
        <v>326935</v>
      </c>
      <c r="C52" s="47">
        <v>81437</v>
      </c>
      <c r="D52" s="47">
        <v>235311</v>
      </c>
      <c r="E52" s="47">
        <v>10187</v>
      </c>
      <c r="F52" s="47">
        <v>903614</v>
      </c>
      <c r="G52" s="47">
        <v>92317</v>
      </c>
      <c r="H52" s="47">
        <v>784432</v>
      </c>
      <c r="I52" s="47">
        <v>26865</v>
      </c>
      <c r="J52" s="47">
        <v>1087778</v>
      </c>
      <c r="K52" s="47">
        <v>509879</v>
      </c>
      <c r="L52" s="47">
        <v>551850</v>
      </c>
      <c r="M52" s="47">
        <v>26049</v>
      </c>
      <c r="N52" s="47">
        <v>2318327</v>
      </c>
      <c r="O52" s="47">
        <v>683633</v>
      </c>
      <c r="P52" s="47">
        <v>1571593</v>
      </c>
      <c r="Q52" s="47">
        <v>63101</v>
      </c>
    </row>
    <row r="53" spans="1:17" ht="12">
      <c r="A53" s="48"/>
      <c r="B53" s="47"/>
      <c r="C53" s="47"/>
      <c r="D53" s="47"/>
      <c r="E53" s="47"/>
      <c r="F53" s="47"/>
      <c r="G53" s="47"/>
      <c r="H53" s="47"/>
      <c r="I53" s="47"/>
      <c r="J53" s="47"/>
      <c r="K53" s="47"/>
      <c r="L53" s="47"/>
      <c r="M53" s="47"/>
      <c r="N53" s="47"/>
      <c r="O53" s="47"/>
      <c r="P53" s="47"/>
      <c r="Q53" s="47"/>
    </row>
    <row r="54" spans="1:17" ht="12">
      <c r="A54" s="49" t="s">
        <v>189</v>
      </c>
      <c r="B54" s="47">
        <v>27723</v>
      </c>
      <c r="C54" s="47">
        <v>6457</v>
      </c>
      <c r="D54" s="47">
        <v>19423</v>
      </c>
      <c r="E54" s="47">
        <v>1843</v>
      </c>
      <c r="F54" s="47">
        <v>331896</v>
      </c>
      <c r="G54" s="47">
        <v>2988</v>
      </c>
      <c r="H54" s="47">
        <v>323180</v>
      </c>
      <c r="I54" s="47">
        <v>5728</v>
      </c>
      <c r="J54" s="47">
        <v>162155</v>
      </c>
      <c r="K54" s="47">
        <v>5481</v>
      </c>
      <c r="L54" s="47">
        <v>153912</v>
      </c>
      <c r="M54" s="47">
        <v>2762</v>
      </c>
      <c r="N54" s="47">
        <v>521774</v>
      </c>
      <c r="O54" s="47">
        <v>14926</v>
      </c>
      <c r="P54" s="47">
        <v>496515</v>
      </c>
      <c r="Q54" s="47">
        <v>10333</v>
      </c>
    </row>
    <row r="55" spans="1:17" ht="12">
      <c r="A55" s="49"/>
      <c r="B55" s="50"/>
      <c r="C55" s="50"/>
      <c r="D55" s="50"/>
      <c r="E55" s="50"/>
      <c r="F55" s="50"/>
      <c r="G55" s="50">
        <v>0</v>
      </c>
      <c r="H55" s="50"/>
      <c r="I55" s="50"/>
      <c r="J55" s="50"/>
      <c r="K55" s="50"/>
      <c r="L55" s="50"/>
      <c r="M55" s="50"/>
      <c r="N55" s="50"/>
      <c r="O55" s="50"/>
      <c r="P55" s="50"/>
      <c r="Q55" s="50"/>
    </row>
    <row r="56" spans="1:17" ht="12">
      <c r="A56" s="51" t="s">
        <v>408</v>
      </c>
      <c r="B56" s="47">
        <v>9610</v>
      </c>
      <c r="C56" s="47">
        <v>100</v>
      </c>
      <c r="D56" s="47">
        <v>9508</v>
      </c>
      <c r="E56" s="47">
        <v>2</v>
      </c>
      <c r="F56" s="47">
        <v>109036</v>
      </c>
      <c r="G56" s="47">
        <v>0</v>
      </c>
      <c r="H56" s="47">
        <v>108606</v>
      </c>
      <c r="I56" s="47">
        <v>430</v>
      </c>
      <c r="J56" s="47">
        <v>119366</v>
      </c>
      <c r="K56" s="47">
        <v>149</v>
      </c>
      <c r="L56" s="47">
        <v>118705</v>
      </c>
      <c r="M56" s="47">
        <v>512</v>
      </c>
      <c r="N56" s="47">
        <v>238012</v>
      </c>
      <c r="O56" s="47">
        <v>249</v>
      </c>
      <c r="P56" s="47">
        <v>236819</v>
      </c>
      <c r="Q56" s="47">
        <v>944</v>
      </c>
    </row>
    <row r="57" spans="1:17">
      <c r="A57" s="52" t="s">
        <v>409</v>
      </c>
      <c r="B57" s="50">
        <v>4792</v>
      </c>
      <c r="C57" s="50">
        <v>100</v>
      </c>
      <c r="D57" s="50">
        <v>4692</v>
      </c>
      <c r="E57" s="50">
        <v>0</v>
      </c>
      <c r="F57" s="50">
        <v>5174</v>
      </c>
      <c r="G57" s="50">
        <v>0</v>
      </c>
      <c r="H57" s="50">
        <v>5174</v>
      </c>
      <c r="I57" s="50">
        <v>0</v>
      </c>
      <c r="J57" s="50">
        <v>50642</v>
      </c>
      <c r="K57" s="50">
        <v>0</v>
      </c>
      <c r="L57" s="50">
        <v>50330</v>
      </c>
      <c r="M57" s="50">
        <v>312</v>
      </c>
      <c r="N57" s="50">
        <v>60608</v>
      </c>
      <c r="O57" s="50">
        <v>100</v>
      </c>
      <c r="P57" s="50">
        <v>60196</v>
      </c>
      <c r="Q57" s="50">
        <v>312</v>
      </c>
    </row>
    <row r="58" spans="1:17">
      <c r="A58" s="52" t="s">
        <v>410</v>
      </c>
      <c r="B58" s="50">
        <v>0</v>
      </c>
      <c r="C58" s="50">
        <v>0</v>
      </c>
      <c r="D58" s="50">
        <v>0</v>
      </c>
      <c r="E58" s="50">
        <v>0</v>
      </c>
      <c r="F58" s="50">
        <v>96050</v>
      </c>
      <c r="G58" s="50">
        <v>0</v>
      </c>
      <c r="H58" s="50">
        <v>96050</v>
      </c>
      <c r="I58" s="50">
        <v>0</v>
      </c>
      <c r="J58" s="50">
        <v>67789</v>
      </c>
      <c r="K58" s="50">
        <v>0</v>
      </c>
      <c r="L58" s="50">
        <v>67789</v>
      </c>
      <c r="M58" s="50">
        <v>0</v>
      </c>
      <c r="N58" s="50">
        <v>163839</v>
      </c>
      <c r="O58" s="50">
        <v>0</v>
      </c>
      <c r="P58" s="50">
        <v>163839</v>
      </c>
      <c r="Q58" s="50">
        <v>0</v>
      </c>
    </row>
    <row r="59" spans="1:17">
      <c r="A59" s="52" t="s">
        <v>411</v>
      </c>
      <c r="B59" s="50">
        <v>200</v>
      </c>
      <c r="C59" s="50">
        <v>0</v>
      </c>
      <c r="D59" s="50">
        <v>200</v>
      </c>
      <c r="E59" s="50">
        <v>0</v>
      </c>
      <c r="F59" s="50">
        <v>557</v>
      </c>
      <c r="G59" s="50">
        <v>0</v>
      </c>
      <c r="H59" s="50">
        <v>142</v>
      </c>
      <c r="I59" s="50">
        <v>415</v>
      </c>
      <c r="J59" s="50">
        <v>377</v>
      </c>
      <c r="K59" s="50">
        <v>0</v>
      </c>
      <c r="L59" s="50">
        <v>377</v>
      </c>
      <c r="M59" s="50">
        <v>0</v>
      </c>
      <c r="N59" s="50">
        <v>1134</v>
      </c>
      <c r="O59" s="50">
        <v>0</v>
      </c>
      <c r="P59" s="50">
        <v>719</v>
      </c>
      <c r="Q59" s="50">
        <v>415</v>
      </c>
    </row>
    <row r="60" spans="1:17">
      <c r="A60" s="52" t="s">
        <v>412</v>
      </c>
      <c r="B60" s="50">
        <v>0</v>
      </c>
      <c r="C60" s="50">
        <v>0</v>
      </c>
      <c r="D60" s="50">
        <v>0</v>
      </c>
      <c r="E60" s="50">
        <v>0</v>
      </c>
      <c r="F60" s="50">
        <v>50</v>
      </c>
      <c r="G60" s="50">
        <v>0</v>
      </c>
      <c r="H60" s="50">
        <v>50</v>
      </c>
      <c r="I60" s="50">
        <v>0</v>
      </c>
      <c r="J60" s="50">
        <v>65</v>
      </c>
      <c r="K60" s="50">
        <v>65</v>
      </c>
      <c r="L60" s="50">
        <v>0</v>
      </c>
      <c r="M60" s="50">
        <v>0</v>
      </c>
      <c r="N60" s="50">
        <v>115</v>
      </c>
      <c r="O60" s="50">
        <v>65</v>
      </c>
      <c r="P60" s="50">
        <v>50</v>
      </c>
      <c r="Q60" s="50">
        <v>0</v>
      </c>
    </row>
    <row r="61" spans="1:17">
      <c r="A61" s="52" t="s">
        <v>413</v>
      </c>
      <c r="B61" s="50">
        <v>500</v>
      </c>
      <c r="C61" s="50">
        <v>0</v>
      </c>
      <c r="D61" s="50">
        <v>500</v>
      </c>
      <c r="E61" s="50">
        <v>0</v>
      </c>
      <c r="F61" s="50">
        <v>6500</v>
      </c>
      <c r="G61" s="50">
        <v>0</v>
      </c>
      <c r="H61" s="50">
        <v>6500</v>
      </c>
      <c r="I61" s="50">
        <v>0</v>
      </c>
      <c r="J61" s="50">
        <v>0</v>
      </c>
      <c r="K61" s="50">
        <v>0</v>
      </c>
      <c r="L61" s="50">
        <v>0</v>
      </c>
      <c r="M61" s="50">
        <v>0</v>
      </c>
      <c r="N61" s="50">
        <v>7000</v>
      </c>
      <c r="O61" s="50">
        <v>0</v>
      </c>
      <c r="P61" s="50">
        <v>7000</v>
      </c>
      <c r="Q61" s="50">
        <v>0</v>
      </c>
    </row>
    <row r="62" spans="1:17">
      <c r="A62" s="52" t="s">
        <v>414</v>
      </c>
      <c r="B62" s="50">
        <v>4118</v>
      </c>
      <c r="C62" s="50">
        <v>0</v>
      </c>
      <c r="D62" s="50">
        <v>4116</v>
      </c>
      <c r="E62" s="50">
        <v>2</v>
      </c>
      <c r="F62" s="50">
        <v>705</v>
      </c>
      <c r="G62" s="50">
        <v>0</v>
      </c>
      <c r="H62" s="50">
        <v>690</v>
      </c>
      <c r="I62" s="50">
        <v>15</v>
      </c>
      <c r="J62" s="50">
        <v>493</v>
      </c>
      <c r="K62" s="50">
        <v>84</v>
      </c>
      <c r="L62" s="50">
        <v>209</v>
      </c>
      <c r="M62" s="50">
        <v>200</v>
      </c>
      <c r="N62" s="50">
        <v>5316</v>
      </c>
      <c r="O62" s="50">
        <v>84</v>
      </c>
      <c r="P62" s="50">
        <v>5015</v>
      </c>
      <c r="Q62" s="50">
        <v>217</v>
      </c>
    </row>
    <row r="63" spans="1:17">
      <c r="A63" s="38" t="s">
        <v>415</v>
      </c>
      <c r="B63" s="50">
        <v>0</v>
      </c>
      <c r="C63" s="50">
        <v>0</v>
      </c>
      <c r="D63" s="50">
        <v>0</v>
      </c>
      <c r="E63" s="50">
        <v>0</v>
      </c>
      <c r="F63" s="50">
        <v>0</v>
      </c>
      <c r="G63" s="50">
        <v>0</v>
      </c>
      <c r="H63" s="50">
        <v>0</v>
      </c>
      <c r="I63" s="50">
        <v>0</v>
      </c>
      <c r="J63" s="50">
        <v>0</v>
      </c>
      <c r="K63" s="50">
        <v>0</v>
      </c>
      <c r="L63" s="50">
        <v>0</v>
      </c>
      <c r="M63" s="50">
        <v>0</v>
      </c>
      <c r="N63" s="50">
        <v>0</v>
      </c>
      <c r="O63" s="50">
        <v>0</v>
      </c>
      <c r="P63" s="50">
        <v>0</v>
      </c>
      <c r="Q63" s="50">
        <v>0</v>
      </c>
    </row>
    <row r="64" spans="1:17" ht="12">
      <c r="A64" s="51" t="s">
        <v>421</v>
      </c>
      <c r="B64" s="47">
        <v>18113</v>
      </c>
      <c r="C64" s="47">
        <v>6357</v>
      </c>
      <c r="D64" s="47">
        <v>9915</v>
      </c>
      <c r="E64" s="47">
        <v>1841</v>
      </c>
      <c r="F64" s="47">
        <v>222860</v>
      </c>
      <c r="G64" s="47">
        <v>2988</v>
      </c>
      <c r="H64" s="47">
        <v>214574</v>
      </c>
      <c r="I64" s="47">
        <v>5298</v>
      </c>
      <c r="J64" s="47">
        <v>42789</v>
      </c>
      <c r="K64" s="47">
        <v>5332</v>
      </c>
      <c r="L64" s="47">
        <v>35207</v>
      </c>
      <c r="M64" s="47">
        <v>2250</v>
      </c>
      <c r="N64" s="47">
        <v>283762</v>
      </c>
      <c r="O64" s="47">
        <v>14677</v>
      </c>
      <c r="P64" s="47">
        <v>259696</v>
      </c>
      <c r="Q64" s="47">
        <v>9389</v>
      </c>
    </row>
    <row r="65" spans="1:17">
      <c r="A65" s="52" t="s">
        <v>409</v>
      </c>
      <c r="B65" s="50">
        <v>12846</v>
      </c>
      <c r="C65" s="50">
        <v>4887</v>
      </c>
      <c r="D65" s="50">
        <v>6779</v>
      </c>
      <c r="E65" s="50">
        <v>1180</v>
      </c>
      <c r="F65" s="50">
        <v>208065</v>
      </c>
      <c r="G65" s="50">
        <v>249</v>
      </c>
      <c r="H65" s="50">
        <v>202696</v>
      </c>
      <c r="I65" s="50">
        <v>5120</v>
      </c>
      <c r="J65" s="50">
        <v>28858</v>
      </c>
      <c r="K65" s="50">
        <v>234</v>
      </c>
      <c r="L65" s="50">
        <v>27279</v>
      </c>
      <c r="M65" s="50">
        <v>1345</v>
      </c>
      <c r="N65" s="50">
        <v>249769</v>
      </c>
      <c r="O65" s="50">
        <v>5370</v>
      </c>
      <c r="P65" s="50">
        <v>236754</v>
      </c>
      <c r="Q65" s="50">
        <v>7645</v>
      </c>
    </row>
    <row r="66" spans="1:17">
      <c r="A66" s="52" t="s">
        <v>410</v>
      </c>
      <c r="B66" s="50">
        <v>963</v>
      </c>
      <c r="C66" s="50">
        <v>262</v>
      </c>
      <c r="D66" s="50">
        <v>701</v>
      </c>
      <c r="E66" s="50">
        <v>0</v>
      </c>
      <c r="F66" s="50">
        <v>1344</v>
      </c>
      <c r="G66" s="50">
        <v>844</v>
      </c>
      <c r="H66" s="50">
        <v>500</v>
      </c>
      <c r="I66" s="50">
        <v>0</v>
      </c>
      <c r="J66" s="50">
        <v>2778</v>
      </c>
      <c r="K66" s="50">
        <v>1313</v>
      </c>
      <c r="L66" s="50">
        <v>1115</v>
      </c>
      <c r="M66" s="50">
        <v>350</v>
      </c>
      <c r="N66" s="50">
        <v>5085</v>
      </c>
      <c r="O66" s="50">
        <v>2419</v>
      </c>
      <c r="P66" s="50">
        <v>2316</v>
      </c>
      <c r="Q66" s="50">
        <v>350</v>
      </c>
    </row>
    <row r="67" spans="1:17">
      <c r="A67" s="52" t="s">
        <v>411</v>
      </c>
      <c r="B67" s="50">
        <v>617</v>
      </c>
      <c r="C67" s="50">
        <v>191</v>
      </c>
      <c r="D67" s="50">
        <v>426</v>
      </c>
      <c r="E67" s="50">
        <v>0</v>
      </c>
      <c r="F67" s="50">
        <v>162</v>
      </c>
      <c r="G67" s="50">
        <v>0</v>
      </c>
      <c r="H67" s="50">
        <v>156</v>
      </c>
      <c r="I67" s="50">
        <v>6</v>
      </c>
      <c r="J67" s="50">
        <v>721</v>
      </c>
      <c r="K67" s="50">
        <v>413</v>
      </c>
      <c r="L67" s="50">
        <v>293</v>
      </c>
      <c r="M67" s="50">
        <v>15</v>
      </c>
      <c r="N67" s="50">
        <v>1500</v>
      </c>
      <c r="O67" s="50">
        <v>604</v>
      </c>
      <c r="P67" s="50">
        <v>875</v>
      </c>
      <c r="Q67" s="50">
        <v>21</v>
      </c>
    </row>
    <row r="68" spans="1:17">
      <c r="A68" s="52" t="s">
        <v>412</v>
      </c>
      <c r="B68" s="50">
        <v>0</v>
      </c>
      <c r="C68" s="50">
        <v>0</v>
      </c>
      <c r="D68" s="50">
        <v>0</v>
      </c>
      <c r="E68" s="50">
        <v>0</v>
      </c>
      <c r="F68" s="50">
        <v>0</v>
      </c>
      <c r="G68" s="50">
        <v>0</v>
      </c>
      <c r="H68" s="50">
        <v>0</v>
      </c>
      <c r="I68" s="50">
        <v>0</v>
      </c>
      <c r="J68" s="50">
        <v>0</v>
      </c>
      <c r="K68" s="50">
        <v>0</v>
      </c>
      <c r="L68" s="50">
        <v>0</v>
      </c>
      <c r="M68" s="50">
        <v>0</v>
      </c>
      <c r="N68" s="50">
        <v>0</v>
      </c>
      <c r="O68" s="50">
        <v>0</v>
      </c>
      <c r="P68" s="50">
        <v>0</v>
      </c>
      <c r="Q68" s="50">
        <v>0</v>
      </c>
    </row>
    <row r="69" spans="1:17">
      <c r="A69" s="52" t="s">
        <v>413</v>
      </c>
      <c r="B69" s="50">
        <v>0</v>
      </c>
      <c r="C69" s="50">
        <v>0</v>
      </c>
      <c r="D69" s="50">
        <v>0</v>
      </c>
      <c r="E69" s="50">
        <v>0</v>
      </c>
      <c r="F69" s="50">
        <v>0</v>
      </c>
      <c r="G69" s="50">
        <v>0</v>
      </c>
      <c r="H69" s="50">
        <v>0</v>
      </c>
      <c r="I69" s="50">
        <v>0</v>
      </c>
      <c r="J69" s="50">
        <v>86</v>
      </c>
      <c r="K69" s="50">
        <v>86</v>
      </c>
      <c r="L69" s="50">
        <v>0</v>
      </c>
      <c r="M69" s="50">
        <v>0</v>
      </c>
      <c r="N69" s="50">
        <v>86</v>
      </c>
      <c r="O69" s="50">
        <v>86</v>
      </c>
      <c r="P69" s="50">
        <v>0</v>
      </c>
      <c r="Q69" s="50">
        <v>0</v>
      </c>
    </row>
    <row r="70" spans="1:17">
      <c r="A70" s="52" t="s">
        <v>414</v>
      </c>
      <c r="B70" s="50">
        <v>3687</v>
      </c>
      <c r="C70" s="50">
        <v>1017</v>
      </c>
      <c r="D70" s="50">
        <v>2009</v>
      </c>
      <c r="E70" s="50">
        <v>661</v>
      </c>
      <c r="F70" s="50">
        <v>13289</v>
      </c>
      <c r="G70" s="50">
        <v>1895</v>
      </c>
      <c r="H70" s="50">
        <v>11222</v>
      </c>
      <c r="I70" s="50">
        <v>172</v>
      </c>
      <c r="J70" s="50">
        <v>10346</v>
      </c>
      <c r="K70" s="50">
        <v>3286</v>
      </c>
      <c r="L70" s="50">
        <v>6520</v>
      </c>
      <c r="M70" s="50">
        <v>540</v>
      </c>
      <c r="N70" s="50">
        <v>27322</v>
      </c>
      <c r="O70" s="50">
        <v>6198</v>
      </c>
      <c r="P70" s="50">
        <v>19751</v>
      </c>
      <c r="Q70" s="50">
        <v>1373</v>
      </c>
    </row>
    <row r="71" spans="1:17">
      <c r="A71" s="38" t="s">
        <v>422</v>
      </c>
      <c r="B71" s="50">
        <v>0</v>
      </c>
      <c r="C71" s="50">
        <v>0</v>
      </c>
      <c r="D71" s="50">
        <v>0</v>
      </c>
      <c r="E71" s="50">
        <v>0</v>
      </c>
      <c r="F71" s="50">
        <v>0</v>
      </c>
      <c r="G71" s="50">
        <v>0</v>
      </c>
      <c r="H71" s="50">
        <v>0</v>
      </c>
      <c r="I71" s="50">
        <v>0</v>
      </c>
      <c r="J71" s="50">
        <v>0</v>
      </c>
      <c r="K71" s="50">
        <v>0</v>
      </c>
      <c r="L71" s="50">
        <v>0</v>
      </c>
      <c r="M71" s="50">
        <v>0</v>
      </c>
      <c r="N71" s="50">
        <v>0</v>
      </c>
      <c r="O71" s="50">
        <v>0</v>
      </c>
      <c r="P71" s="50">
        <v>0</v>
      </c>
      <c r="Q71" s="50">
        <v>0</v>
      </c>
    </row>
    <row r="72" spans="1:17">
      <c r="B72" s="50">
        <v>0</v>
      </c>
      <c r="C72" s="50">
        <v>0</v>
      </c>
      <c r="D72" s="50">
        <v>0</v>
      </c>
      <c r="E72" s="50">
        <v>0</v>
      </c>
      <c r="F72" s="50"/>
      <c r="G72" s="50"/>
      <c r="H72" s="50"/>
      <c r="I72" s="50"/>
      <c r="J72" s="50"/>
      <c r="K72" s="50"/>
      <c r="L72" s="50"/>
      <c r="M72" s="50"/>
      <c r="N72" s="50"/>
      <c r="O72" s="50"/>
      <c r="P72" s="50"/>
      <c r="Q72" s="50"/>
    </row>
    <row r="73" spans="1:17" ht="12">
      <c r="A73" s="49" t="s">
        <v>290</v>
      </c>
      <c r="B73" s="47">
        <v>299076</v>
      </c>
      <c r="C73" s="47">
        <v>74844</v>
      </c>
      <c r="D73" s="47">
        <v>215888</v>
      </c>
      <c r="E73" s="47">
        <v>8344</v>
      </c>
      <c r="F73" s="47">
        <v>571718</v>
      </c>
      <c r="G73" s="47">
        <v>89329</v>
      </c>
      <c r="H73" s="47">
        <v>461252</v>
      </c>
      <c r="I73" s="47">
        <v>21137</v>
      </c>
      <c r="J73" s="47">
        <v>925255</v>
      </c>
      <c r="K73" s="47">
        <v>504398</v>
      </c>
      <c r="L73" s="47">
        <v>397938</v>
      </c>
      <c r="M73" s="47">
        <v>22919</v>
      </c>
      <c r="N73" s="47">
        <v>1796049</v>
      </c>
      <c r="O73" s="47">
        <v>668571</v>
      </c>
      <c r="P73" s="47">
        <v>1075078</v>
      </c>
      <c r="Q73" s="47">
        <v>52400</v>
      </c>
    </row>
    <row r="74" spans="1:17" ht="12">
      <c r="A74" s="49"/>
      <c r="B74" s="47"/>
      <c r="C74" s="47"/>
      <c r="D74" s="47"/>
      <c r="E74" s="47"/>
      <c r="F74" s="47"/>
      <c r="G74" s="47"/>
      <c r="H74" s="47"/>
      <c r="I74" s="47"/>
      <c r="J74" s="47"/>
      <c r="K74" s="47"/>
      <c r="L74" s="47"/>
      <c r="M74" s="47"/>
      <c r="N74" s="47"/>
      <c r="O74" s="47"/>
      <c r="P74" s="47"/>
      <c r="Q74" s="47"/>
    </row>
    <row r="75" spans="1:17" ht="12">
      <c r="A75" s="51" t="s">
        <v>408</v>
      </c>
      <c r="B75" s="47">
        <v>2438</v>
      </c>
      <c r="C75" s="47">
        <v>331</v>
      </c>
      <c r="D75" s="47">
        <v>1541</v>
      </c>
      <c r="E75" s="47">
        <v>566</v>
      </c>
      <c r="F75" s="47">
        <v>2244</v>
      </c>
      <c r="G75" s="47">
        <v>566</v>
      </c>
      <c r="H75" s="47">
        <v>1678</v>
      </c>
      <c r="I75" s="47">
        <v>0</v>
      </c>
      <c r="J75" s="47">
        <v>225</v>
      </c>
      <c r="K75" s="47">
        <v>225</v>
      </c>
      <c r="L75" s="47">
        <v>0</v>
      </c>
      <c r="M75" s="47">
        <v>0</v>
      </c>
      <c r="N75" s="47">
        <v>4907</v>
      </c>
      <c r="O75" s="47">
        <v>1122</v>
      </c>
      <c r="P75" s="47">
        <v>3219</v>
      </c>
      <c r="Q75" s="47">
        <v>566</v>
      </c>
    </row>
    <row r="76" spans="1:17">
      <c r="A76" s="52" t="s">
        <v>409</v>
      </c>
      <c r="B76" s="50">
        <v>1427</v>
      </c>
      <c r="C76" s="50">
        <v>0</v>
      </c>
      <c r="D76" s="50">
        <v>1311</v>
      </c>
      <c r="E76" s="50">
        <v>116</v>
      </c>
      <c r="F76" s="50">
        <v>1118</v>
      </c>
      <c r="G76" s="50">
        <v>0</v>
      </c>
      <c r="H76" s="50">
        <v>1118</v>
      </c>
      <c r="I76" s="50">
        <v>0</v>
      </c>
      <c r="J76" s="50">
        <v>0</v>
      </c>
      <c r="K76" s="50">
        <v>0</v>
      </c>
      <c r="L76" s="50">
        <v>0</v>
      </c>
      <c r="M76" s="50">
        <v>0</v>
      </c>
      <c r="N76" s="50">
        <v>2545</v>
      </c>
      <c r="O76" s="50">
        <v>0</v>
      </c>
      <c r="P76" s="50">
        <v>2429</v>
      </c>
      <c r="Q76" s="50">
        <v>116</v>
      </c>
    </row>
    <row r="77" spans="1:17">
      <c r="A77" s="52" t="s">
        <v>410</v>
      </c>
      <c r="B77" s="50">
        <v>463</v>
      </c>
      <c r="C77" s="50">
        <v>283</v>
      </c>
      <c r="D77" s="50">
        <v>180</v>
      </c>
      <c r="E77" s="50">
        <v>0</v>
      </c>
      <c r="F77" s="50">
        <v>836</v>
      </c>
      <c r="G77" s="50">
        <v>566</v>
      </c>
      <c r="H77" s="50">
        <v>270</v>
      </c>
      <c r="I77" s="50">
        <v>0</v>
      </c>
      <c r="J77" s="50">
        <v>225</v>
      </c>
      <c r="K77" s="50">
        <v>225</v>
      </c>
      <c r="L77" s="50">
        <v>0</v>
      </c>
      <c r="M77" s="50">
        <v>0</v>
      </c>
      <c r="N77" s="50">
        <v>1524</v>
      </c>
      <c r="O77" s="50">
        <v>1074</v>
      </c>
      <c r="P77" s="50">
        <v>450</v>
      </c>
      <c r="Q77" s="50">
        <v>0</v>
      </c>
    </row>
    <row r="78" spans="1:17">
      <c r="A78" s="52" t="s">
        <v>411</v>
      </c>
      <c r="B78" s="50">
        <v>0</v>
      </c>
      <c r="C78" s="50">
        <v>0</v>
      </c>
      <c r="D78" s="50">
        <v>0</v>
      </c>
      <c r="E78" s="50">
        <v>0</v>
      </c>
      <c r="F78" s="50">
        <v>0</v>
      </c>
      <c r="G78" s="50">
        <v>0</v>
      </c>
      <c r="H78" s="50">
        <v>0</v>
      </c>
      <c r="I78" s="50">
        <v>0</v>
      </c>
      <c r="J78" s="50">
        <v>0</v>
      </c>
      <c r="K78" s="50">
        <v>0</v>
      </c>
      <c r="L78" s="50">
        <v>0</v>
      </c>
      <c r="M78" s="50">
        <v>0</v>
      </c>
      <c r="N78" s="50">
        <v>0</v>
      </c>
      <c r="O78" s="50">
        <v>0</v>
      </c>
      <c r="P78" s="50">
        <v>0</v>
      </c>
      <c r="Q78" s="50">
        <v>0</v>
      </c>
    </row>
    <row r="79" spans="1:17">
      <c r="A79" s="52" t="s">
        <v>412</v>
      </c>
      <c r="B79" s="50">
        <v>98</v>
      </c>
      <c r="C79" s="50">
        <v>48</v>
      </c>
      <c r="D79" s="50">
        <v>50</v>
      </c>
      <c r="E79" s="50">
        <v>0</v>
      </c>
      <c r="F79" s="50">
        <v>0</v>
      </c>
      <c r="G79" s="50">
        <v>0</v>
      </c>
      <c r="H79" s="50">
        <v>0</v>
      </c>
      <c r="I79" s="50">
        <v>0</v>
      </c>
      <c r="J79" s="50">
        <v>0</v>
      </c>
      <c r="K79" s="50">
        <v>0</v>
      </c>
      <c r="L79" s="50">
        <v>0</v>
      </c>
      <c r="M79" s="50">
        <v>0</v>
      </c>
      <c r="N79" s="50">
        <v>98</v>
      </c>
      <c r="O79" s="50">
        <v>48</v>
      </c>
      <c r="P79" s="50">
        <v>50</v>
      </c>
      <c r="Q79" s="50">
        <v>0</v>
      </c>
    </row>
    <row r="80" spans="1:17">
      <c r="A80" s="52" t="s">
        <v>413</v>
      </c>
      <c r="B80" s="50">
        <v>0</v>
      </c>
      <c r="C80" s="50">
        <v>0</v>
      </c>
      <c r="D80" s="50">
        <v>0</v>
      </c>
      <c r="E80" s="50">
        <v>0</v>
      </c>
      <c r="F80" s="50">
        <v>0</v>
      </c>
      <c r="G80" s="50">
        <v>0</v>
      </c>
      <c r="H80" s="50">
        <v>0</v>
      </c>
      <c r="I80" s="50">
        <v>0</v>
      </c>
      <c r="J80" s="50">
        <v>0</v>
      </c>
      <c r="K80" s="50">
        <v>0</v>
      </c>
      <c r="L80" s="50">
        <v>0</v>
      </c>
      <c r="M80" s="50">
        <v>0</v>
      </c>
      <c r="N80" s="50">
        <v>0</v>
      </c>
      <c r="O80" s="50">
        <v>0</v>
      </c>
      <c r="P80" s="50">
        <v>0</v>
      </c>
      <c r="Q80" s="50">
        <v>0</v>
      </c>
    </row>
    <row r="81" spans="1:17">
      <c r="A81" s="52" t="s">
        <v>414</v>
      </c>
      <c r="B81" s="50">
        <v>450</v>
      </c>
      <c r="C81" s="50">
        <v>0</v>
      </c>
      <c r="D81" s="50">
        <v>0</v>
      </c>
      <c r="E81" s="50">
        <v>450</v>
      </c>
      <c r="F81" s="50">
        <v>290</v>
      </c>
      <c r="G81" s="50">
        <v>0</v>
      </c>
      <c r="H81" s="50">
        <v>290</v>
      </c>
      <c r="I81" s="50">
        <v>0</v>
      </c>
      <c r="J81" s="50">
        <v>0</v>
      </c>
      <c r="K81" s="50">
        <v>0</v>
      </c>
      <c r="L81" s="50">
        <v>0</v>
      </c>
      <c r="M81" s="50">
        <v>0</v>
      </c>
      <c r="N81" s="50">
        <v>740</v>
      </c>
      <c r="O81" s="50">
        <v>0</v>
      </c>
      <c r="P81" s="50">
        <v>290</v>
      </c>
      <c r="Q81" s="50">
        <v>450</v>
      </c>
    </row>
    <row r="82" spans="1:17">
      <c r="A82" s="38" t="s">
        <v>415</v>
      </c>
      <c r="B82" s="50">
        <v>0</v>
      </c>
      <c r="C82" s="50">
        <v>0</v>
      </c>
      <c r="D82" s="50">
        <v>0</v>
      </c>
      <c r="E82" s="50">
        <v>0</v>
      </c>
      <c r="F82" s="50">
        <v>0</v>
      </c>
      <c r="G82" s="50">
        <v>0</v>
      </c>
      <c r="H82" s="50">
        <v>0</v>
      </c>
      <c r="I82" s="50">
        <v>0</v>
      </c>
      <c r="J82" s="50">
        <v>0</v>
      </c>
      <c r="K82" s="50">
        <v>0</v>
      </c>
      <c r="L82" s="50">
        <v>0</v>
      </c>
      <c r="M82" s="50">
        <v>0</v>
      </c>
      <c r="N82" s="50">
        <v>0</v>
      </c>
      <c r="O82" s="50">
        <v>0</v>
      </c>
      <c r="P82" s="50">
        <v>0</v>
      </c>
      <c r="Q82" s="50">
        <v>0</v>
      </c>
    </row>
    <row r="83" spans="1:17" ht="12">
      <c r="A83" s="51" t="s">
        <v>504</v>
      </c>
      <c r="B83" s="47">
        <v>296638</v>
      </c>
      <c r="C83" s="47">
        <v>74513</v>
      </c>
      <c r="D83" s="47">
        <v>214347</v>
      </c>
      <c r="E83" s="47">
        <v>7778</v>
      </c>
      <c r="F83" s="47">
        <v>569474</v>
      </c>
      <c r="G83" s="47">
        <v>88763</v>
      </c>
      <c r="H83" s="47">
        <v>459574</v>
      </c>
      <c r="I83" s="47">
        <v>21137</v>
      </c>
      <c r="J83" s="47">
        <v>925030</v>
      </c>
      <c r="K83" s="47">
        <v>504173</v>
      </c>
      <c r="L83" s="47">
        <v>397938</v>
      </c>
      <c r="M83" s="47">
        <v>22919</v>
      </c>
      <c r="N83" s="47">
        <v>1791142</v>
      </c>
      <c r="O83" s="47">
        <v>667449</v>
      </c>
      <c r="P83" s="47">
        <v>1071859</v>
      </c>
      <c r="Q83" s="47">
        <v>51834</v>
      </c>
    </row>
    <row r="84" spans="1:17">
      <c r="A84" s="52" t="s">
        <v>409</v>
      </c>
      <c r="B84" s="50">
        <v>116292</v>
      </c>
      <c r="C84" s="50">
        <v>8429</v>
      </c>
      <c r="D84" s="50">
        <v>105947</v>
      </c>
      <c r="E84" s="50">
        <v>1916</v>
      </c>
      <c r="F84" s="50">
        <v>476013</v>
      </c>
      <c r="G84" s="50">
        <v>37681</v>
      </c>
      <c r="H84" s="50">
        <v>437174</v>
      </c>
      <c r="I84" s="50">
        <v>1158</v>
      </c>
      <c r="J84" s="50">
        <v>336172</v>
      </c>
      <c r="K84" s="50">
        <v>209732</v>
      </c>
      <c r="L84" s="50">
        <v>106780</v>
      </c>
      <c r="M84" s="50">
        <v>19660</v>
      </c>
      <c r="N84" s="50">
        <v>928447</v>
      </c>
      <c r="O84" s="50">
        <v>255842</v>
      </c>
      <c r="P84" s="50">
        <v>649901</v>
      </c>
      <c r="Q84" s="50">
        <v>22734</v>
      </c>
    </row>
    <row r="85" spans="1:17">
      <c r="A85" s="52" t="s">
        <v>410</v>
      </c>
      <c r="B85" s="50">
        <v>92874</v>
      </c>
      <c r="C85" s="50">
        <v>38705</v>
      </c>
      <c r="D85" s="50">
        <v>54019</v>
      </c>
      <c r="E85" s="50">
        <v>150</v>
      </c>
      <c r="F85" s="50">
        <v>66183</v>
      </c>
      <c r="G85" s="50">
        <v>38267</v>
      </c>
      <c r="H85" s="50">
        <v>11153</v>
      </c>
      <c r="I85" s="50">
        <v>16763</v>
      </c>
      <c r="J85" s="50">
        <v>281467</v>
      </c>
      <c r="K85" s="50">
        <v>275323</v>
      </c>
      <c r="L85" s="50">
        <v>4900</v>
      </c>
      <c r="M85" s="50">
        <v>1244</v>
      </c>
      <c r="N85" s="50">
        <v>440524</v>
      </c>
      <c r="O85" s="50">
        <v>352295</v>
      </c>
      <c r="P85" s="50">
        <v>70072</v>
      </c>
      <c r="Q85" s="50">
        <v>18157</v>
      </c>
    </row>
    <row r="86" spans="1:17">
      <c r="A86" s="52" t="s">
        <v>411</v>
      </c>
      <c r="B86" s="50">
        <v>112</v>
      </c>
      <c r="C86" s="50">
        <v>112</v>
      </c>
      <c r="D86" s="50">
        <v>0</v>
      </c>
      <c r="E86" s="50">
        <v>0</v>
      </c>
      <c r="F86" s="50">
        <v>421</v>
      </c>
      <c r="G86" s="50">
        <v>221</v>
      </c>
      <c r="H86" s="50">
        <v>49</v>
      </c>
      <c r="I86" s="50">
        <v>151</v>
      </c>
      <c r="J86" s="50">
        <v>1509</v>
      </c>
      <c r="K86" s="50">
        <v>69</v>
      </c>
      <c r="L86" s="50">
        <v>1440</v>
      </c>
      <c r="M86" s="50">
        <v>0</v>
      </c>
      <c r="N86" s="50">
        <v>2042</v>
      </c>
      <c r="O86" s="50">
        <v>402</v>
      </c>
      <c r="P86" s="50">
        <v>1489</v>
      </c>
      <c r="Q86" s="50">
        <v>151</v>
      </c>
    </row>
    <row r="87" spans="1:17">
      <c r="A87" s="52" t="s">
        <v>412</v>
      </c>
      <c r="B87" s="50">
        <v>45565</v>
      </c>
      <c r="C87" s="50">
        <v>10862</v>
      </c>
      <c r="D87" s="50">
        <v>34080</v>
      </c>
      <c r="E87" s="50">
        <v>623</v>
      </c>
      <c r="F87" s="50">
        <v>21172</v>
      </c>
      <c r="G87" s="50">
        <v>10412</v>
      </c>
      <c r="H87" s="50">
        <v>7695</v>
      </c>
      <c r="I87" s="50">
        <v>3065</v>
      </c>
      <c r="J87" s="50">
        <v>278402</v>
      </c>
      <c r="K87" s="50">
        <v>6671</v>
      </c>
      <c r="L87" s="50">
        <v>270561</v>
      </c>
      <c r="M87" s="50">
        <v>1170</v>
      </c>
      <c r="N87" s="50">
        <v>345139</v>
      </c>
      <c r="O87" s="50">
        <v>27945</v>
      </c>
      <c r="P87" s="50">
        <v>312336</v>
      </c>
      <c r="Q87" s="50">
        <v>4858</v>
      </c>
    </row>
    <row r="88" spans="1:17">
      <c r="A88" s="52" t="s">
        <v>413</v>
      </c>
      <c r="B88" s="50">
        <v>325</v>
      </c>
      <c r="C88" s="50">
        <v>0</v>
      </c>
      <c r="D88" s="50">
        <v>325</v>
      </c>
      <c r="E88" s="50">
        <v>0</v>
      </c>
      <c r="F88" s="50">
        <v>1650</v>
      </c>
      <c r="G88" s="50">
        <v>1650</v>
      </c>
      <c r="H88" s="50">
        <v>0</v>
      </c>
      <c r="I88" s="50">
        <v>0</v>
      </c>
      <c r="J88" s="50">
        <v>3549</v>
      </c>
      <c r="K88" s="50">
        <v>312</v>
      </c>
      <c r="L88" s="50">
        <v>3237</v>
      </c>
      <c r="M88" s="50">
        <v>0</v>
      </c>
      <c r="N88" s="50">
        <v>5524</v>
      </c>
      <c r="O88" s="50">
        <v>1962</v>
      </c>
      <c r="P88" s="50">
        <v>3562</v>
      </c>
      <c r="Q88" s="50">
        <v>0</v>
      </c>
    </row>
    <row r="89" spans="1:17">
      <c r="A89" s="52" t="s">
        <v>414</v>
      </c>
      <c r="B89" s="50">
        <v>41470</v>
      </c>
      <c r="C89" s="50">
        <v>16405</v>
      </c>
      <c r="D89" s="50">
        <v>19976</v>
      </c>
      <c r="E89" s="50">
        <v>5089</v>
      </c>
      <c r="F89" s="50">
        <v>4035</v>
      </c>
      <c r="G89" s="50">
        <v>532</v>
      </c>
      <c r="H89" s="50">
        <v>3503</v>
      </c>
      <c r="I89" s="50">
        <v>0</v>
      </c>
      <c r="J89" s="50">
        <v>23931</v>
      </c>
      <c r="K89" s="50">
        <v>12066</v>
      </c>
      <c r="L89" s="50">
        <v>11020</v>
      </c>
      <c r="M89" s="50">
        <v>845</v>
      </c>
      <c r="N89" s="50">
        <v>69436</v>
      </c>
      <c r="O89" s="50">
        <v>29003</v>
      </c>
      <c r="P89" s="50">
        <v>34499</v>
      </c>
      <c r="Q89" s="50">
        <v>5934</v>
      </c>
    </row>
    <row r="90" spans="1:17">
      <c r="A90" s="38" t="s">
        <v>415</v>
      </c>
      <c r="B90" s="50">
        <v>0</v>
      </c>
      <c r="C90" s="50">
        <v>0</v>
      </c>
      <c r="D90" s="50">
        <v>0</v>
      </c>
      <c r="E90" s="50">
        <v>0</v>
      </c>
      <c r="F90" s="50">
        <v>0</v>
      </c>
      <c r="G90" s="50">
        <v>0</v>
      </c>
      <c r="H90" s="50">
        <v>0</v>
      </c>
      <c r="I90" s="50">
        <v>0</v>
      </c>
      <c r="J90" s="50">
        <v>0</v>
      </c>
      <c r="K90" s="50">
        <v>0</v>
      </c>
      <c r="L90" s="50">
        <v>0</v>
      </c>
      <c r="M90" s="50">
        <v>0</v>
      </c>
      <c r="N90" s="50">
        <v>30</v>
      </c>
      <c r="O90" s="50">
        <v>0</v>
      </c>
      <c r="P90" s="50">
        <v>0</v>
      </c>
      <c r="Q90" s="50">
        <v>0</v>
      </c>
    </row>
    <row r="91" spans="1:17" ht="12">
      <c r="A91" s="62" t="s">
        <v>418</v>
      </c>
      <c r="B91" s="47">
        <v>136</v>
      </c>
      <c r="C91" s="47">
        <v>136</v>
      </c>
      <c r="D91" s="47">
        <v>0</v>
      </c>
      <c r="E91" s="47">
        <v>0</v>
      </c>
      <c r="F91" s="47">
        <v>0</v>
      </c>
      <c r="G91" s="47">
        <v>0</v>
      </c>
      <c r="H91" s="47">
        <v>0</v>
      </c>
      <c r="I91" s="47">
        <v>0</v>
      </c>
      <c r="J91" s="47">
        <v>368</v>
      </c>
      <c r="K91" s="47">
        <v>0</v>
      </c>
      <c r="L91" s="47">
        <v>0</v>
      </c>
      <c r="M91" s="47">
        <v>368</v>
      </c>
      <c r="N91" s="47">
        <v>504</v>
      </c>
      <c r="O91" s="47">
        <v>136</v>
      </c>
      <c r="P91" s="47">
        <v>0</v>
      </c>
      <c r="Q91" s="47">
        <v>368</v>
      </c>
    </row>
    <row r="92" spans="1:17">
      <c r="A92" s="63"/>
      <c r="B92" s="63"/>
      <c r="C92" s="63"/>
      <c r="D92" s="63"/>
      <c r="E92" s="63"/>
      <c r="F92" s="63"/>
      <c r="G92" s="63"/>
      <c r="H92" s="63"/>
      <c r="I92" s="63"/>
      <c r="J92" s="63"/>
      <c r="K92" s="63"/>
      <c r="L92" s="63"/>
      <c r="M92" s="63"/>
      <c r="N92" s="63"/>
      <c r="O92" s="63"/>
      <c r="P92" s="63"/>
      <c r="Q92" s="63"/>
    </row>
    <row r="94" spans="1:17">
      <c r="A94" s="77" t="s">
        <v>325</v>
      </c>
    </row>
    <row r="95" spans="1:17">
      <c r="A95" s="319" t="s">
        <v>502</v>
      </c>
    </row>
    <row r="96" spans="1:17">
      <c r="A96" s="57" t="s">
        <v>419</v>
      </c>
    </row>
    <row r="97" spans="1:1">
      <c r="A97" s="57" t="s">
        <v>505</v>
      </c>
    </row>
    <row r="98" spans="1:1">
      <c r="A98" s="57" t="s">
        <v>547</v>
      </c>
    </row>
  </sheetData>
  <mergeCells count="14">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4"/>
  <cols>
    <col min="1" max="1" width="2.88671875" style="38" customWidth="1"/>
    <col min="2" max="2" width="57.33203125" style="38" customWidth="1"/>
    <col min="3" max="14" width="9.109375" style="38" customWidth="1"/>
    <col min="15" max="15" width="10.109375" style="38" customWidth="1"/>
    <col min="16" max="21" width="9.109375" style="38" customWidth="1"/>
    <col min="22" max="255" width="11.44140625" style="38"/>
    <col min="256" max="256" width="2.88671875" style="38" customWidth="1"/>
    <col min="257" max="257" width="57.33203125" style="38" customWidth="1"/>
    <col min="258" max="277" width="9.109375" style="38" customWidth="1"/>
    <col min="278" max="511" width="11.44140625" style="38"/>
    <col min="512" max="512" width="2.88671875" style="38" customWidth="1"/>
    <col min="513" max="513" width="57.33203125" style="38" customWidth="1"/>
    <col min="514" max="533" width="9.109375" style="38" customWidth="1"/>
    <col min="534" max="767" width="11.44140625" style="38"/>
    <col min="768" max="768" width="2.88671875" style="38" customWidth="1"/>
    <col min="769" max="769" width="57.33203125" style="38" customWidth="1"/>
    <col min="770" max="789" width="9.109375" style="38" customWidth="1"/>
    <col min="790" max="1023" width="11.44140625" style="38"/>
    <col min="1024" max="1024" width="2.88671875" style="38" customWidth="1"/>
    <col min="1025" max="1025" width="57.33203125" style="38" customWidth="1"/>
    <col min="1026" max="1045" width="9.109375" style="38" customWidth="1"/>
    <col min="1046" max="1279" width="11.44140625" style="38"/>
    <col min="1280" max="1280" width="2.88671875" style="38" customWidth="1"/>
    <col min="1281" max="1281" width="57.33203125" style="38" customWidth="1"/>
    <col min="1282" max="1301" width="9.109375" style="38" customWidth="1"/>
    <col min="1302" max="1535" width="11.44140625" style="38"/>
    <col min="1536" max="1536" width="2.88671875" style="38" customWidth="1"/>
    <col min="1537" max="1537" width="57.33203125" style="38" customWidth="1"/>
    <col min="1538" max="1557" width="9.109375" style="38" customWidth="1"/>
    <col min="1558" max="1791" width="11.44140625" style="38"/>
    <col min="1792" max="1792" width="2.88671875" style="38" customWidth="1"/>
    <col min="1793" max="1793" width="57.33203125" style="38" customWidth="1"/>
    <col min="1794" max="1813" width="9.109375" style="38" customWidth="1"/>
    <col min="1814" max="2047" width="11.44140625" style="38"/>
    <col min="2048" max="2048" width="2.88671875" style="38" customWidth="1"/>
    <col min="2049" max="2049" width="57.33203125" style="38" customWidth="1"/>
    <col min="2050" max="2069" width="9.109375" style="38" customWidth="1"/>
    <col min="2070" max="2303" width="11.44140625" style="38"/>
    <col min="2304" max="2304" width="2.88671875" style="38" customWidth="1"/>
    <col min="2305" max="2305" width="57.33203125" style="38" customWidth="1"/>
    <col min="2306" max="2325" width="9.109375" style="38" customWidth="1"/>
    <col min="2326" max="2559" width="11.44140625" style="38"/>
    <col min="2560" max="2560" width="2.88671875" style="38" customWidth="1"/>
    <col min="2561" max="2561" width="57.33203125" style="38" customWidth="1"/>
    <col min="2562" max="2581" width="9.109375" style="38" customWidth="1"/>
    <col min="2582" max="2815" width="11.44140625" style="38"/>
    <col min="2816" max="2816" width="2.88671875" style="38" customWidth="1"/>
    <col min="2817" max="2817" width="57.33203125" style="38" customWidth="1"/>
    <col min="2818" max="2837" width="9.109375" style="38" customWidth="1"/>
    <col min="2838" max="3071" width="11.44140625" style="38"/>
    <col min="3072" max="3072" width="2.88671875" style="38" customWidth="1"/>
    <col min="3073" max="3073" width="57.33203125" style="38" customWidth="1"/>
    <col min="3074" max="3093" width="9.109375" style="38" customWidth="1"/>
    <col min="3094" max="3327" width="11.44140625" style="38"/>
    <col min="3328" max="3328" width="2.88671875" style="38" customWidth="1"/>
    <col min="3329" max="3329" width="57.33203125" style="38" customWidth="1"/>
    <col min="3330" max="3349" width="9.109375" style="38" customWidth="1"/>
    <col min="3350" max="3583" width="11.44140625" style="38"/>
    <col min="3584" max="3584" width="2.88671875" style="38" customWidth="1"/>
    <col min="3585" max="3585" width="57.33203125" style="38" customWidth="1"/>
    <col min="3586" max="3605" width="9.109375" style="38" customWidth="1"/>
    <col min="3606" max="3839" width="11.44140625" style="38"/>
    <col min="3840" max="3840" width="2.88671875" style="38" customWidth="1"/>
    <col min="3841" max="3841" width="57.33203125" style="38" customWidth="1"/>
    <col min="3842" max="3861" width="9.109375" style="38" customWidth="1"/>
    <col min="3862" max="4095" width="11.44140625" style="38"/>
    <col min="4096" max="4096" width="2.88671875" style="38" customWidth="1"/>
    <col min="4097" max="4097" width="57.33203125" style="38" customWidth="1"/>
    <col min="4098" max="4117" width="9.109375" style="38" customWidth="1"/>
    <col min="4118" max="4351" width="11.44140625" style="38"/>
    <col min="4352" max="4352" width="2.88671875" style="38" customWidth="1"/>
    <col min="4353" max="4353" width="57.33203125" style="38" customWidth="1"/>
    <col min="4354" max="4373" width="9.109375" style="38" customWidth="1"/>
    <col min="4374" max="4607" width="11.44140625" style="38"/>
    <col min="4608" max="4608" width="2.88671875" style="38" customWidth="1"/>
    <col min="4609" max="4609" width="57.33203125" style="38" customWidth="1"/>
    <col min="4610" max="4629" width="9.109375" style="38" customWidth="1"/>
    <col min="4630" max="4863" width="11.44140625" style="38"/>
    <col min="4864" max="4864" width="2.88671875" style="38" customWidth="1"/>
    <col min="4865" max="4865" width="57.33203125" style="38" customWidth="1"/>
    <col min="4866" max="4885" width="9.109375" style="38" customWidth="1"/>
    <col min="4886" max="5119" width="11.44140625" style="38"/>
    <col min="5120" max="5120" width="2.88671875" style="38" customWidth="1"/>
    <col min="5121" max="5121" width="57.33203125" style="38" customWidth="1"/>
    <col min="5122" max="5141" width="9.109375" style="38" customWidth="1"/>
    <col min="5142" max="5375" width="11.44140625" style="38"/>
    <col min="5376" max="5376" width="2.88671875" style="38" customWidth="1"/>
    <col min="5377" max="5377" width="57.33203125" style="38" customWidth="1"/>
    <col min="5378" max="5397" width="9.109375" style="38" customWidth="1"/>
    <col min="5398" max="5631" width="11.44140625" style="38"/>
    <col min="5632" max="5632" width="2.88671875" style="38" customWidth="1"/>
    <col min="5633" max="5633" width="57.33203125" style="38" customWidth="1"/>
    <col min="5634" max="5653" width="9.109375" style="38" customWidth="1"/>
    <col min="5654" max="5887" width="11.44140625" style="38"/>
    <col min="5888" max="5888" width="2.88671875" style="38" customWidth="1"/>
    <col min="5889" max="5889" width="57.33203125" style="38" customWidth="1"/>
    <col min="5890" max="5909" width="9.109375" style="38" customWidth="1"/>
    <col min="5910" max="6143" width="11.44140625" style="38"/>
    <col min="6144" max="6144" width="2.88671875" style="38" customWidth="1"/>
    <col min="6145" max="6145" width="57.33203125" style="38" customWidth="1"/>
    <col min="6146" max="6165" width="9.109375" style="38" customWidth="1"/>
    <col min="6166" max="6399" width="11.44140625" style="38"/>
    <col min="6400" max="6400" width="2.88671875" style="38" customWidth="1"/>
    <col min="6401" max="6401" width="57.33203125" style="38" customWidth="1"/>
    <col min="6402" max="6421" width="9.109375" style="38" customWidth="1"/>
    <col min="6422" max="6655" width="11.44140625" style="38"/>
    <col min="6656" max="6656" width="2.88671875" style="38" customWidth="1"/>
    <col min="6657" max="6657" width="57.33203125" style="38" customWidth="1"/>
    <col min="6658" max="6677" width="9.109375" style="38" customWidth="1"/>
    <col min="6678" max="6911" width="11.44140625" style="38"/>
    <col min="6912" max="6912" width="2.88671875" style="38" customWidth="1"/>
    <col min="6913" max="6913" width="57.33203125" style="38" customWidth="1"/>
    <col min="6914" max="6933" width="9.109375" style="38" customWidth="1"/>
    <col min="6934" max="7167" width="11.44140625" style="38"/>
    <col min="7168" max="7168" width="2.88671875" style="38" customWidth="1"/>
    <col min="7169" max="7169" width="57.33203125" style="38" customWidth="1"/>
    <col min="7170" max="7189" width="9.109375" style="38" customWidth="1"/>
    <col min="7190" max="7423" width="11.44140625" style="38"/>
    <col min="7424" max="7424" width="2.88671875" style="38" customWidth="1"/>
    <col min="7425" max="7425" width="57.33203125" style="38" customWidth="1"/>
    <col min="7426" max="7445" width="9.109375" style="38" customWidth="1"/>
    <col min="7446" max="7679" width="11.44140625" style="38"/>
    <col min="7680" max="7680" width="2.88671875" style="38" customWidth="1"/>
    <col min="7681" max="7681" width="57.33203125" style="38" customWidth="1"/>
    <col min="7682" max="7701" width="9.109375" style="38" customWidth="1"/>
    <col min="7702" max="7935" width="11.44140625" style="38"/>
    <col min="7936" max="7936" width="2.88671875" style="38" customWidth="1"/>
    <col min="7937" max="7937" width="57.33203125" style="38" customWidth="1"/>
    <col min="7938" max="7957" width="9.109375" style="38" customWidth="1"/>
    <col min="7958" max="8191" width="11.44140625" style="38"/>
    <col min="8192" max="8192" width="2.88671875" style="38" customWidth="1"/>
    <col min="8193" max="8193" width="57.33203125" style="38" customWidth="1"/>
    <col min="8194" max="8213" width="9.109375" style="38" customWidth="1"/>
    <col min="8214" max="8447" width="11.44140625" style="38"/>
    <col min="8448" max="8448" width="2.88671875" style="38" customWidth="1"/>
    <col min="8449" max="8449" width="57.33203125" style="38" customWidth="1"/>
    <col min="8450" max="8469" width="9.109375" style="38" customWidth="1"/>
    <col min="8470" max="8703" width="11.44140625" style="38"/>
    <col min="8704" max="8704" width="2.88671875" style="38" customWidth="1"/>
    <col min="8705" max="8705" width="57.33203125" style="38" customWidth="1"/>
    <col min="8706" max="8725" width="9.109375" style="38" customWidth="1"/>
    <col min="8726" max="8959" width="11.44140625" style="38"/>
    <col min="8960" max="8960" width="2.88671875" style="38" customWidth="1"/>
    <col min="8961" max="8961" width="57.33203125" style="38" customWidth="1"/>
    <col min="8962" max="8981" width="9.109375" style="38" customWidth="1"/>
    <col min="8982" max="9215" width="11.44140625" style="38"/>
    <col min="9216" max="9216" width="2.88671875" style="38" customWidth="1"/>
    <col min="9217" max="9217" width="57.33203125" style="38" customWidth="1"/>
    <col min="9218" max="9237" width="9.109375" style="38" customWidth="1"/>
    <col min="9238" max="9471" width="11.44140625" style="38"/>
    <col min="9472" max="9472" width="2.88671875" style="38" customWidth="1"/>
    <col min="9473" max="9473" width="57.33203125" style="38" customWidth="1"/>
    <col min="9474" max="9493" width="9.109375" style="38" customWidth="1"/>
    <col min="9494" max="9727" width="11.44140625" style="38"/>
    <col min="9728" max="9728" width="2.88671875" style="38" customWidth="1"/>
    <col min="9729" max="9729" width="57.33203125" style="38" customWidth="1"/>
    <col min="9730" max="9749" width="9.109375" style="38" customWidth="1"/>
    <col min="9750" max="9983" width="11.44140625" style="38"/>
    <col min="9984" max="9984" width="2.88671875" style="38" customWidth="1"/>
    <col min="9985" max="9985" width="57.33203125" style="38" customWidth="1"/>
    <col min="9986" max="10005" width="9.109375" style="38" customWidth="1"/>
    <col min="10006" max="10239" width="11.44140625" style="38"/>
    <col min="10240" max="10240" width="2.88671875" style="38" customWidth="1"/>
    <col min="10241" max="10241" width="57.33203125" style="38" customWidth="1"/>
    <col min="10242" max="10261" width="9.109375" style="38" customWidth="1"/>
    <col min="10262" max="10495" width="11.44140625" style="38"/>
    <col min="10496" max="10496" width="2.88671875" style="38" customWidth="1"/>
    <col min="10497" max="10497" width="57.33203125" style="38" customWidth="1"/>
    <col min="10498" max="10517" width="9.109375" style="38" customWidth="1"/>
    <col min="10518" max="10751" width="11.44140625" style="38"/>
    <col min="10752" max="10752" width="2.88671875" style="38" customWidth="1"/>
    <col min="10753" max="10753" width="57.33203125" style="38" customWidth="1"/>
    <col min="10754" max="10773" width="9.109375" style="38" customWidth="1"/>
    <col min="10774" max="11007" width="11.44140625" style="38"/>
    <col min="11008" max="11008" width="2.88671875" style="38" customWidth="1"/>
    <col min="11009" max="11009" width="57.33203125" style="38" customWidth="1"/>
    <col min="11010" max="11029" width="9.109375" style="38" customWidth="1"/>
    <col min="11030" max="11263" width="11.44140625" style="38"/>
    <col min="11264" max="11264" width="2.88671875" style="38" customWidth="1"/>
    <col min="11265" max="11265" width="57.33203125" style="38" customWidth="1"/>
    <col min="11266" max="11285" width="9.109375" style="38" customWidth="1"/>
    <col min="11286" max="11519" width="11.44140625" style="38"/>
    <col min="11520" max="11520" width="2.88671875" style="38" customWidth="1"/>
    <col min="11521" max="11521" width="57.33203125" style="38" customWidth="1"/>
    <col min="11522" max="11541" width="9.109375" style="38" customWidth="1"/>
    <col min="11542" max="11775" width="11.44140625" style="38"/>
    <col min="11776" max="11776" width="2.88671875" style="38" customWidth="1"/>
    <col min="11777" max="11777" width="57.33203125" style="38" customWidth="1"/>
    <col min="11778" max="11797" width="9.109375" style="38" customWidth="1"/>
    <col min="11798" max="12031" width="11.44140625" style="38"/>
    <col min="12032" max="12032" width="2.88671875" style="38" customWidth="1"/>
    <col min="12033" max="12033" width="57.33203125" style="38" customWidth="1"/>
    <col min="12034" max="12053" width="9.109375" style="38" customWidth="1"/>
    <col min="12054" max="12287" width="11.44140625" style="38"/>
    <col min="12288" max="12288" width="2.88671875" style="38" customWidth="1"/>
    <col min="12289" max="12289" width="57.33203125" style="38" customWidth="1"/>
    <col min="12290" max="12309" width="9.109375" style="38" customWidth="1"/>
    <col min="12310" max="12543" width="11.44140625" style="38"/>
    <col min="12544" max="12544" width="2.88671875" style="38" customWidth="1"/>
    <col min="12545" max="12545" width="57.33203125" style="38" customWidth="1"/>
    <col min="12546" max="12565" width="9.109375" style="38" customWidth="1"/>
    <col min="12566" max="12799" width="11.44140625" style="38"/>
    <col min="12800" max="12800" width="2.88671875" style="38" customWidth="1"/>
    <col min="12801" max="12801" width="57.33203125" style="38" customWidth="1"/>
    <col min="12802" max="12821" width="9.109375" style="38" customWidth="1"/>
    <col min="12822" max="13055" width="11.44140625" style="38"/>
    <col min="13056" max="13056" width="2.88671875" style="38" customWidth="1"/>
    <col min="13057" max="13057" width="57.33203125" style="38" customWidth="1"/>
    <col min="13058" max="13077" width="9.109375" style="38" customWidth="1"/>
    <col min="13078" max="13311" width="11.44140625" style="38"/>
    <col min="13312" max="13312" width="2.88671875" style="38" customWidth="1"/>
    <col min="13313" max="13313" width="57.33203125" style="38" customWidth="1"/>
    <col min="13314" max="13333" width="9.109375" style="38" customWidth="1"/>
    <col min="13334" max="13567" width="11.44140625" style="38"/>
    <col min="13568" max="13568" width="2.88671875" style="38" customWidth="1"/>
    <col min="13569" max="13569" width="57.33203125" style="38" customWidth="1"/>
    <col min="13570" max="13589" width="9.109375" style="38" customWidth="1"/>
    <col min="13590" max="13823" width="11.44140625" style="38"/>
    <col min="13824" max="13824" width="2.88671875" style="38" customWidth="1"/>
    <col min="13825" max="13825" width="57.33203125" style="38" customWidth="1"/>
    <col min="13826" max="13845" width="9.109375" style="38" customWidth="1"/>
    <col min="13846" max="14079" width="11.44140625" style="38"/>
    <col min="14080" max="14080" width="2.88671875" style="38" customWidth="1"/>
    <col min="14081" max="14081" width="57.33203125" style="38" customWidth="1"/>
    <col min="14082" max="14101" width="9.109375" style="38" customWidth="1"/>
    <col min="14102" max="14335" width="11.44140625" style="38"/>
    <col min="14336" max="14336" width="2.88671875" style="38" customWidth="1"/>
    <col min="14337" max="14337" width="57.33203125" style="38" customWidth="1"/>
    <col min="14338" max="14357" width="9.109375" style="38" customWidth="1"/>
    <col min="14358" max="14591" width="11.44140625" style="38"/>
    <col min="14592" max="14592" width="2.88671875" style="38" customWidth="1"/>
    <col min="14593" max="14593" width="57.33203125" style="38" customWidth="1"/>
    <col min="14594" max="14613" width="9.109375" style="38" customWidth="1"/>
    <col min="14614" max="14847" width="11.44140625" style="38"/>
    <col min="14848" max="14848" width="2.88671875" style="38" customWidth="1"/>
    <col min="14849" max="14849" width="57.33203125" style="38" customWidth="1"/>
    <col min="14850" max="14869" width="9.109375" style="38" customWidth="1"/>
    <col min="14870" max="15103" width="11.44140625" style="38"/>
    <col min="15104" max="15104" width="2.88671875" style="38" customWidth="1"/>
    <col min="15105" max="15105" width="57.33203125" style="38" customWidth="1"/>
    <col min="15106" max="15125" width="9.109375" style="38" customWidth="1"/>
    <col min="15126" max="15359" width="11.44140625" style="38"/>
    <col min="15360" max="15360" width="2.88671875" style="38" customWidth="1"/>
    <col min="15361" max="15361" width="57.33203125" style="38" customWidth="1"/>
    <col min="15362" max="15381" width="9.109375" style="38" customWidth="1"/>
    <col min="15382" max="15615" width="11.44140625" style="38"/>
    <col min="15616" max="15616" width="2.88671875" style="38" customWidth="1"/>
    <col min="15617" max="15617" width="57.33203125" style="38" customWidth="1"/>
    <col min="15618" max="15637" width="9.109375" style="38" customWidth="1"/>
    <col min="15638" max="15871" width="11.44140625" style="38"/>
    <col min="15872" max="15872" width="2.88671875" style="38" customWidth="1"/>
    <col min="15873" max="15873" width="57.33203125" style="38" customWidth="1"/>
    <col min="15874" max="15893" width="9.109375" style="38" customWidth="1"/>
    <col min="15894" max="16127" width="11.44140625" style="38"/>
    <col min="16128" max="16128" width="2.88671875" style="38" customWidth="1"/>
    <col min="16129" max="16129" width="57.33203125" style="38" customWidth="1"/>
    <col min="16130" max="16149" width="9.109375" style="38" customWidth="1"/>
    <col min="16150" max="16384" width="11.44140625" style="38"/>
  </cols>
  <sheetData>
    <row r="1" spans="1:22" ht="18" customHeight="1">
      <c r="A1" s="455" t="s">
        <v>179</v>
      </c>
      <c r="B1" s="455"/>
      <c r="C1" s="455"/>
      <c r="D1" s="455"/>
      <c r="E1" s="455"/>
      <c r="F1" s="455"/>
      <c r="G1" s="455"/>
      <c r="H1" s="455"/>
      <c r="I1" s="455"/>
      <c r="J1" s="455"/>
      <c r="K1" s="455"/>
      <c r="L1" s="455"/>
      <c r="R1" s="39" t="s">
        <v>180</v>
      </c>
    </row>
    <row r="3" spans="1:22" ht="24" customHeight="1">
      <c r="A3" s="456" t="s">
        <v>508</v>
      </c>
      <c r="B3" s="456"/>
      <c r="C3" s="456"/>
      <c r="D3" s="456"/>
      <c r="E3" s="456"/>
      <c r="F3" s="456"/>
      <c r="G3" s="456"/>
      <c r="H3" s="456"/>
      <c r="I3" s="456"/>
      <c r="J3" s="456"/>
      <c r="K3" s="456"/>
      <c r="L3" s="456"/>
      <c r="M3" s="456"/>
      <c r="N3" s="456"/>
      <c r="O3" s="456"/>
      <c r="P3" s="456"/>
      <c r="Q3" s="456"/>
      <c r="R3" s="456"/>
    </row>
    <row r="4" spans="1:22" ht="11.1" customHeight="1">
      <c r="A4" s="40" t="s">
        <v>545</v>
      </c>
      <c r="B4" s="41"/>
      <c r="C4" s="47"/>
      <c r="D4" s="47"/>
      <c r="E4" s="47"/>
      <c r="F4" s="47"/>
      <c r="G4" s="47"/>
      <c r="H4" s="47"/>
      <c r="I4" s="47"/>
      <c r="J4" s="47"/>
      <c r="K4" s="47"/>
      <c r="L4" s="47"/>
      <c r="M4" s="59"/>
      <c r="N4" s="59"/>
      <c r="O4" s="59"/>
      <c r="P4" s="59"/>
      <c r="Q4" s="59"/>
      <c r="R4" s="59"/>
      <c r="S4" s="59"/>
      <c r="T4" s="59"/>
      <c r="U4" s="59"/>
    </row>
    <row r="5" spans="1:22" s="42" customFormat="1" ht="39" customHeight="1">
      <c r="A5" s="458" t="s">
        <v>423</v>
      </c>
      <c r="B5" s="472"/>
      <c r="C5" s="464" t="s">
        <v>424</v>
      </c>
      <c r="D5" s="465"/>
      <c r="E5" s="465"/>
      <c r="F5" s="465"/>
      <c r="G5" s="465"/>
      <c r="H5" s="465"/>
      <c r="I5" s="465"/>
      <c r="J5" s="465"/>
      <c r="K5" s="465"/>
      <c r="L5" s="465"/>
      <c r="M5" s="465"/>
      <c r="N5" s="465"/>
      <c r="O5" s="465"/>
      <c r="P5" s="465"/>
      <c r="Q5" s="465"/>
      <c r="R5" s="466"/>
    </row>
    <row r="6" spans="1:22" s="42" customFormat="1" ht="36" customHeight="1">
      <c r="A6" s="473"/>
      <c r="B6" s="474"/>
      <c r="C6" s="461" t="s">
        <v>263</v>
      </c>
      <c r="D6" s="462"/>
      <c r="E6" s="462"/>
      <c r="F6" s="463"/>
      <c r="G6" s="461" t="s">
        <v>264</v>
      </c>
      <c r="H6" s="462"/>
      <c r="I6" s="462"/>
      <c r="J6" s="463"/>
      <c r="K6" s="461" t="s">
        <v>265</v>
      </c>
      <c r="L6" s="462"/>
      <c r="M6" s="462"/>
      <c r="N6" s="463"/>
      <c r="O6" s="461" t="s">
        <v>406</v>
      </c>
      <c r="P6" s="462"/>
      <c r="Q6" s="462"/>
      <c r="R6" s="463"/>
    </row>
    <row r="7" spans="1:22" ht="36" customHeight="1">
      <c r="A7" s="475"/>
      <c r="B7" s="476"/>
      <c r="C7" s="43" t="s">
        <v>1</v>
      </c>
      <c r="D7" s="44" t="s">
        <v>288</v>
      </c>
      <c r="E7" s="44" t="s">
        <v>289</v>
      </c>
      <c r="F7" s="44" t="s">
        <v>407</v>
      </c>
      <c r="G7" s="43" t="s">
        <v>1</v>
      </c>
      <c r="H7" s="44" t="s">
        <v>288</v>
      </c>
      <c r="I7" s="44" t="s">
        <v>289</v>
      </c>
      <c r="J7" s="44" t="s">
        <v>407</v>
      </c>
      <c r="K7" s="43" t="s">
        <v>1</v>
      </c>
      <c r="L7" s="44" t="s">
        <v>288</v>
      </c>
      <c r="M7" s="44" t="s">
        <v>289</v>
      </c>
      <c r="N7" s="44" t="s">
        <v>407</v>
      </c>
      <c r="O7" s="43" t="s">
        <v>1</v>
      </c>
      <c r="P7" s="45" t="s">
        <v>288</v>
      </c>
      <c r="Q7" s="45" t="s">
        <v>289</v>
      </c>
      <c r="R7" s="44" t="s">
        <v>407</v>
      </c>
    </row>
    <row r="8" spans="1:22">
      <c r="A8" s="36" t="s">
        <v>525</v>
      </c>
      <c r="B8" s="36"/>
      <c r="C8" s="47">
        <v>287</v>
      </c>
      <c r="D8" s="47">
        <v>75</v>
      </c>
      <c r="E8" s="47">
        <v>183</v>
      </c>
      <c r="F8" s="47">
        <v>28</v>
      </c>
      <c r="G8" s="47">
        <v>341</v>
      </c>
      <c r="H8" s="47">
        <v>107</v>
      </c>
      <c r="I8" s="47">
        <v>200</v>
      </c>
      <c r="J8" s="47">
        <v>34</v>
      </c>
      <c r="K8" s="47">
        <v>523</v>
      </c>
      <c r="L8" s="47">
        <v>161</v>
      </c>
      <c r="M8" s="47">
        <v>287</v>
      </c>
      <c r="N8" s="47">
        <v>75</v>
      </c>
      <c r="O8" s="47">
        <v>1151</v>
      </c>
      <c r="P8" s="47">
        <v>343</v>
      </c>
      <c r="Q8" s="47">
        <v>671</v>
      </c>
      <c r="R8" s="47">
        <v>137</v>
      </c>
      <c r="S8" s="59"/>
      <c r="T8" s="59"/>
      <c r="U8" s="59"/>
    </row>
    <row r="9" spans="1:22" ht="4.5" customHeight="1">
      <c r="A9" s="35"/>
      <c r="B9" s="35"/>
      <c r="C9" s="47"/>
      <c r="D9" s="47"/>
      <c r="E9" s="47"/>
      <c r="F9" s="47"/>
      <c r="G9" s="47"/>
      <c r="H9" s="47"/>
      <c r="I9" s="47"/>
      <c r="J9" s="47"/>
      <c r="K9" s="47"/>
      <c r="L9" s="47"/>
      <c r="M9" s="47"/>
      <c r="N9" s="47"/>
      <c r="O9" s="47"/>
      <c r="P9" s="47"/>
      <c r="Q9" s="47"/>
      <c r="R9" s="47"/>
      <c r="S9" s="64"/>
      <c r="T9" s="64"/>
      <c r="U9" s="64"/>
    </row>
    <row r="10" spans="1:22">
      <c r="A10" s="65" t="s">
        <v>426</v>
      </c>
      <c r="B10" s="65"/>
      <c r="C10" s="47"/>
      <c r="D10" s="47"/>
      <c r="E10" s="47"/>
      <c r="F10" s="47"/>
      <c r="G10" s="47"/>
      <c r="H10" s="47"/>
      <c r="I10" s="47"/>
      <c r="J10" s="47"/>
      <c r="K10" s="47"/>
      <c r="L10" s="47"/>
      <c r="M10" s="47"/>
      <c r="N10" s="47"/>
      <c r="O10" s="47"/>
      <c r="P10" s="47"/>
      <c r="Q10" s="47"/>
      <c r="R10" s="47"/>
      <c r="S10" s="66"/>
      <c r="T10" s="66"/>
      <c r="U10" s="66"/>
    </row>
    <row r="11" spans="1:22">
      <c r="A11" s="50"/>
      <c r="B11" s="50" t="s">
        <v>427</v>
      </c>
      <c r="C11" s="50">
        <v>3</v>
      </c>
      <c r="D11" s="50">
        <v>1</v>
      </c>
      <c r="E11" s="50">
        <v>1</v>
      </c>
      <c r="F11" s="50">
        <v>1</v>
      </c>
      <c r="G11" s="50">
        <v>7</v>
      </c>
      <c r="H11" s="50">
        <v>0</v>
      </c>
      <c r="I11" s="50">
        <v>7</v>
      </c>
      <c r="J11" s="50">
        <v>0</v>
      </c>
      <c r="K11" s="50">
        <v>8</v>
      </c>
      <c r="L11" s="50">
        <v>2</v>
      </c>
      <c r="M11" s="50">
        <v>5</v>
      </c>
      <c r="N11" s="50">
        <v>1</v>
      </c>
      <c r="O11" s="50">
        <v>18</v>
      </c>
      <c r="P11" s="50">
        <v>3</v>
      </c>
      <c r="Q11" s="50">
        <v>13</v>
      </c>
      <c r="R11" s="50">
        <v>2</v>
      </c>
      <c r="S11" s="60"/>
      <c r="T11" s="60"/>
      <c r="U11" s="60"/>
      <c r="V11" s="67"/>
    </row>
    <row r="12" spans="1:22">
      <c r="A12" s="50"/>
      <c r="B12" s="50" t="s">
        <v>428</v>
      </c>
      <c r="C12" s="50">
        <v>91</v>
      </c>
      <c r="D12" s="50">
        <v>22</v>
      </c>
      <c r="E12" s="50">
        <v>65</v>
      </c>
      <c r="F12" s="50">
        <v>4</v>
      </c>
      <c r="G12" s="50">
        <v>113</v>
      </c>
      <c r="H12" s="50">
        <v>39</v>
      </c>
      <c r="I12" s="50">
        <v>54</v>
      </c>
      <c r="J12" s="50">
        <v>20</v>
      </c>
      <c r="K12" s="50">
        <v>156</v>
      </c>
      <c r="L12" s="50">
        <v>50</v>
      </c>
      <c r="M12" s="50">
        <v>91</v>
      </c>
      <c r="N12" s="50">
        <v>15</v>
      </c>
      <c r="O12" s="50">
        <v>360</v>
      </c>
      <c r="P12" s="50">
        <v>111</v>
      </c>
      <c r="Q12" s="50">
        <v>210</v>
      </c>
      <c r="R12" s="50">
        <v>39</v>
      </c>
      <c r="S12" s="60"/>
      <c r="T12" s="60"/>
      <c r="U12" s="60"/>
      <c r="V12" s="67"/>
    </row>
    <row r="13" spans="1:22">
      <c r="A13" s="50"/>
      <c r="B13" s="50" t="s">
        <v>429</v>
      </c>
      <c r="C13" s="50">
        <v>9</v>
      </c>
      <c r="D13" s="50">
        <v>1</v>
      </c>
      <c r="E13" s="50">
        <v>7</v>
      </c>
      <c r="F13" s="50">
        <v>1</v>
      </c>
      <c r="G13" s="50">
        <v>7</v>
      </c>
      <c r="H13" s="50">
        <v>3</v>
      </c>
      <c r="I13" s="50">
        <v>3</v>
      </c>
      <c r="J13" s="50">
        <v>1</v>
      </c>
      <c r="K13" s="50">
        <v>14</v>
      </c>
      <c r="L13" s="50">
        <v>3</v>
      </c>
      <c r="M13" s="50">
        <v>11</v>
      </c>
      <c r="N13" s="50">
        <v>0</v>
      </c>
      <c r="O13" s="50">
        <v>30</v>
      </c>
      <c r="P13" s="50">
        <v>7</v>
      </c>
      <c r="Q13" s="50">
        <v>21</v>
      </c>
      <c r="R13" s="50">
        <v>2</v>
      </c>
      <c r="S13" s="60"/>
      <c r="T13" s="60"/>
      <c r="U13" s="60"/>
      <c r="V13" s="67"/>
    </row>
    <row r="14" spans="1:22">
      <c r="A14" s="50"/>
      <c r="B14" s="50" t="s">
        <v>430</v>
      </c>
      <c r="C14" s="50">
        <v>176</v>
      </c>
      <c r="D14" s="50">
        <v>49</v>
      </c>
      <c r="E14" s="50">
        <v>105</v>
      </c>
      <c r="F14" s="50">
        <v>21</v>
      </c>
      <c r="G14" s="50">
        <v>208</v>
      </c>
      <c r="H14" s="50">
        <v>65</v>
      </c>
      <c r="I14" s="50">
        <v>132</v>
      </c>
      <c r="J14" s="50">
        <v>11</v>
      </c>
      <c r="K14" s="50">
        <v>336</v>
      </c>
      <c r="L14" s="50">
        <v>105</v>
      </c>
      <c r="M14" s="50">
        <v>174</v>
      </c>
      <c r="N14" s="50">
        <v>57</v>
      </c>
      <c r="O14" s="50">
        <v>720</v>
      </c>
      <c r="P14" s="50">
        <v>219</v>
      </c>
      <c r="Q14" s="50">
        <v>412</v>
      </c>
      <c r="R14" s="50">
        <v>89</v>
      </c>
      <c r="S14" s="60"/>
      <c r="T14" s="60"/>
      <c r="U14" s="60"/>
      <c r="V14" s="67"/>
    </row>
    <row r="15" spans="1:22">
      <c r="A15" s="50"/>
      <c r="B15" s="50"/>
      <c r="C15" s="50"/>
      <c r="D15" s="50"/>
      <c r="E15" s="50"/>
      <c r="F15" s="50"/>
      <c r="G15" s="50"/>
      <c r="H15" s="50"/>
      <c r="I15" s="50"/>
      <c r="J15" s="50"/>
      <c r="K15" s="50"/>
      <c r="L15" s="50"/>
      <c r="M15" s="50"/>
      <c r="N15" s="50"/>
      <c r="O15" s="50"/>
      <c r="P15" s="50"/>
      <c r="Q15" s="50"/>
      <c r="R15" s="50"/>
      <c r="S15" s="60"/>
      <c r="T15" s="60"/>
      <c r="U15" s="60"/>
      <c r="V15" s="67"/>
    </row>
    <row r="16" spans="1:22">
      <c r="A16" s="50" t="s">
        <v>431</v>
      </c>
      <c r="B16" s="50"/>
      <c r="C16" s="50"/>
      <c r="D16" s="50"/>
      <c r="E16" s="50"/>
      <c r="F16" s="50"/>
      <c r="G16" s="50"/>
      <c r="H16" s="50"/>
      <c r="I16" s="50"/>
      <c r="J16" s="50"/>
      <c r="K16" s="50"/>
      <c r="L16" s="50"/>
      <c r="M16" s="50"/>
      <c r="N16" s="50"/>
      <c r="O16" s="50"/>
      <c r="P16" s="50"/>
      <c r="Q16" s="50"/>
      <c r="R16" s="50"/>
      <c r="S16" s="60"/>
      <c r="T16" s="60"/>
      <c r="U16" s="60"/>
      <c r="V16" s="67"/>
    </row>
    <row r="17" spans="1:22" s="68" customFormat="1" ht="13.5" customHeight="1">
      <c r="A17" s="50" t="s">
        <v>432</v>
      </c>
      <c r="B17" s="50" t="s">
        <v>433</v>
      </c>
      <c r="C17" s="50">
        <v>3</v>
      </c>
      <c r="D17" s="50">
        <v>1</v>
      </c>
      <c r="E17" s="50">
        <v>1</v>
      </c>
      <c r="F17" s="50">
        <v>1</v>
      </c>
      <c r="G17" s="50">
        <v>7</v>
      </c>
      <c r="H17" s="50">
        <v>0</v>
      </c>
      <c r="I17" s="50">
        <v>7</v>
      </c>
      <c r="J17" s="50">
        <v>0</v>
      </c>
      <c r="K17" s="50">
        <v>8</v>
      </c>
      <c r="L17" s="50">
        <v>2</v>
      </c>
      <c r="M17" s="50">
        <v>5</v>
      </c>
      <c r="N17" s="50">
        <v>1</v>
      </c>
      <c r="O17" s="50">
        <v>18</v>
      </c>
      <c r="P17" s="50">
        <v>3</v>
      </c>
      <c r="Q17" s="50">
        <v>13</v>
      </c>
      <c r="R17" s="50">
        <v>2</v>
      </c>
      <c r="S17" s="50"/>
      <c r="T17" s="50"/>
      <c r="U17" s="50"/>
      <c r="V17" s="67"/>
    </row>
    <row r="18" spans="1:22" s="68" customFormat="1" ht="13.5" customHeight="1">
      <c r="A18" s="50" t="s">
        <v>434</v>
      </c>
      <c r="B18" s="50" t="s">
        <v>435</v>
      </c>
      <c r="C18" s="50">
        <v>6</v>
      </c>
      <c r="D18" s="50">
        <v>3</v>
      </c>
      <c r="E18" s="50">
        <v>2</v>
      </c>
      <c r="F18" s="50">
        <v>1</v>
      </c>
      <c r="G18" s="50">
        <v>16</v>
      </c>
      <c r="H18" s="50">
        <v>6</v>
      </c>
      <c r="I18" s="50">
        <v>9</v>
      </c>
      <c r="J18" s="50">
        <v>1</v>
      </c>
      <c r="K18" s="50">
        <v>32</v>
      </c>
      <c r="L18" s="50">
        <v>10</v>
      </c>
      <c r="M18" s="50">
        <v>19</v>
      </c>
      <c r="N18" s="50">
        <v>3</v>
      </c>
      <c r="O18" s="50">
        <v>54</v>
      </c>
      <c r="P18" s="50">
        <v>19</v>
      </c>
      <c r="Q18" s="50">
        <v>30</v>
      </c>
      <c r="R18" s="50">
        <v>5</v>
      </c>
      <c r="S18" s="50"/>
      <c r="T18" s="50"/>
      <c r="U18" s="50"/>
      <c r="V18" s="67"/>
    </row>
    <row r="19" spans="1:22" s="68" customFormat="1" ht="13.5" customHeight="1">
      <c r="A19" s="50" t="s">
        <v>436</v>
      </c>
      <c r="B19" s="50" t="s">
        <v>437</v>
      </c>
      <c r="C19" s="50">
        <v>78</v>
      </c>
      <c r="D19" s="50">
        <v>18</v>
      </c>
      <c r="E19" s="50">
        <v>57</v>
      </c>
      <c r="F19" s="50">
        <v>3</v>
      </c>
      <c r="G19" s="50">
        <v>88</v>
      </c>
      <c r="H19" s="50">
        <v>31</v>
      </c>
      <c r="I19" s="50">
        <v>41</v>
      </c>
      <c r="J19" s="50">
        <v>16</v>
      </c>
      <c r="K19" s="50">
        <v>107</v>
      </c>
      <c r="L19" s="50">
        <v>37</v>
      </c>
      <c r="M19" s="50">
        <v>60</v>
      </c>
      <c r="N19" s="50">
        <v>10</v>
      </c>
      <c r="O19" s="50">
        <v>273</v>
      </c>
      <c r="P19" s="50">
        <v>86</v>
      </c>
      <c r="Q19" s="50">
        <v>158</v>
      </c>
      <c r="R19" s="50">
        <v>29</v>
      </c>
      <c r="S19" s="50"/>
      <c r="T19" s="50"/>
      <c r="U19" s="50"/>
      <c r="V19" s="67"/>
    </row>
    <row r="20" spans="1:22" s="68" customFormat="1" ht="13.5" customHeight="1">
      <c r="A20" s="50" t="s">
        <v>438</v>
      </c>
      <c r="B20" s="50" t="s">
        <v>439</v>
      </c>
      <c r="C20" s="50">
        <v>1</v>
      </c>
      <c r="D20" s="50">
        <v>0</v>
      </c>
      <c r="E20" s="50">
        <v>1</v>
      </c>
      <c r="F20" s="50">
        <v>0</v>
      </c>
      <c r="G20" s="50">
        <v>0</v>
      </c>
      <c r="H20" s="50">
        <v>0</v>
      </c>
      <c r="I20" s="50">
        <v>0</v>
      </c>
      <c r="J20" s="50">
        <v>0</v>
      </c>
      <c r="K20" s="50">
        <v>7</v>
      </c>
      <c r="L20" s="50">
        <v>2</v>
      </c>
      <c r="M20" s="50">
        <v>5</v>
      </c>
      <c r="N20" s="50">
        <v>0</v>
      </c>
      <c r="O20" s="50">
        <v>8</v>
      </c>
      <c r="P20" s="50">
        <v>2</v>
      </c>
      <c r="Q20" s="50">
        <v>6</v>
      </c>
      <c r="R20" s="50">
        <v>0</v>
      </c>
      <c r="S20" s="50"/>
      <c r="T20" s="50"/>
      <c r="U20" s="50"/>
      <c r="V20" s="67"/>
    </row>
    <row r="21" spans="1:22" s="68" customFormat="1" ht="13.5" customHeight="1">
      <c r="A21" s="50" t="s">
        <v>440</v>
      </c>
      <c r="B21" s="50" t="s">
        <v>441</v>
      </c>
      <c r="C21" s="50">
        <v>6</v>
      </c>
      <c r="D21" s="50">
        <v>1</v>
      </c>
      <c r="E21" s="50">
        <v>5</v>
      </c>
      <c r="F21" s="50">
        <v>0</v>
      </c>
      <c r="G21" s="50">
        <v>9</v>
      </c>
      <c r="H21" s="50">
        <v>2</v>
      </c>
      <c r="I21" s="50">
        <v>4</v>
      </c>
      <c r="J21" s="50">
        <v>3</v>
      </c>
      <c r="K21" s="50">
        <v>10</v>
      </c>
      <c r="L21" s="50">
        <v>1</v>
      </c>
      <c r="M21" s="50">
        <v>7</v>
      </c>
      <c r="N21" s="50">
        <v>2</v>
      </c>
      <c r="O21" s="50">
        <v>25</v>
      </c>
      <c r="P21" s="50">
        <v>4</v>
      </c>
      <c r="Q21" s="50">
        <v>16</v>
      </c>
      <c r="R21" s="50">
        <v>5</v>
      </c>
      <c r="S21" s="50"/>
      <c r="T21" s="50"/>
      <c r="U21" s="50"/>
    </row>
    <row r="22" spans="1:22" s="68" customFormat="1" ht="13.5" customHeight="1">
      <c r="A22" s="50" t="s">
        <v>442</v>
      </c>
      <c r="B22" s="50" t="s">
        <v>443</v>
      </c>
      <c r="C22" s="50">
        <v>9</v>
      </c>
      <c r="D22" s="50">
        <v>1</v>
      </c>
      <c r="E22" s="50">
        <v>7</v>
      </c>
      <c r="F22" s="50">
        <v>1</v>
      </c>
      <c r="G22" s="50">
        <v>7</v>
      </c>
      <c r="H22" s="50">
        <v>3</v>
      </c>
      <c r="I22" s="50">
        <v>3</v>
      </c>
      <c r="J22" s="50">
        <v>1</v>
      </c>
      <c r="K22" s="50">
        <v>14</v>
      </c>
      <c r="L22" s="50">
        <v>3</v>
      </c>
      <c r="M22" s="50">
        <v>11</v>
      </c>
      <c r="N22" s="50">
        <v>0</v>
      </c>
      <c r="O22" s="50">
        <v>30</v>
      </c>
      <c r="P22" s="50">
        <v>7</v>
      </c>
      <c r="Q22" s="50">
        <v>21</v>
      </c>
      <c r="R22" s="50">
        <v>2</v>
      </c>
      <c r="S22" s="50"/>
      <c r="T22" s="50"/>
      <c r="U22" s="50"/>
    </row>
    <row r="23" spans="1:22" s="68" customFormat="1" ht="13.5" customHeight="1">
      <c r="A23" s="50" t="s">
        <v>444</v>
      </c>
      <c r="B23" s="50" t="s">
        <v>445</v>
      </c>
      <c r="C23" s="50">
        <v>21</v>
      </c>
      <c r="D23" s="50">
        <v>6</v>
      </c>
      <c r="E23" s="50">
        <v>13</v>
      </c>
      <c r="F23" s="50">
        <v>2</v>
      </c>
      <c r="G23" s="50">
        <v>23</v>
      </c>
      <c r="H23" s="50">
        <v>9</v>
      </c>
      <c r="I23" s="50">
        <v>13</v>
      </c>
      <c r="J23" s="50">
        <v>1</v>
      </c>
      <c r="K23" s="50">
        <v>27</v>
      </c>
      <c r="L23" s="50">
        <v>10</v>
      </c>
      <c r="M23" s="50">
        <v>17</v>
      </c>
      <c r="N23" s="50">
        <v>0</v>
      </c>
      <c r="O23" s="50">
        <v>71</v>
      </c>
      <c r="P23" s="50">
        <v>25</v>
      </c>
      <c r="Q23" s="50">
        <v>43</v>
      </c>
      <c r="R23" s="50">
        <v>3</v>
      </c>
      <c r="S23" s="50"/>
      <c r="T23" s="50"/>
      <c r="U23" s="50"/>
    </row>
    <row r="24" spans="1:22" s="68" customFormat="1" ht="13.5" customHeight="1">
      <c r="A24" s="50" t="s">
        <v>446</v>
      </c>
      <c r="B24" s="50" t="s">
        <v>447</v>
      </c>
      <c r="C24" s="50">
        <v>32</v>
      </c>
      <c r="D24" s="50">
        <v>11</v>
      </c>
      <c r="E24" s="50">
        <v>18</v>
      </c>
      <c r="F24" s="50">
        <v>3</v>
      </c>
      <c r="G24" s="50">
        <v>53</v>
      </c>
      <c r="H24" s="50">
        <v>20</v>
      </c>
      <c r="I24" s="50">
        <v>32</v>
      </c>
      <c r="J24" s="50">
        <v>1</v>
      </c>
      <c r="K24" s="50">
        <v>52</v>
      </c>
      <c r="L24" s="50">
        <v>17</v>
      </c>
      <c r="M24" s="50">
        <v>28</v>
      </c>
      <c r="N24" s="50">
        <v>7</v>
      </c>
      <c r="O24" s="50">
        <v>137</v>
      </c>
      <c r="P24" s="50">
        <v>48</v>
      </c>
      <c r="Q24" s="50">
        <v>78</v>
      </c>
      <c r="R24" s="50">
        <v>11</v>
      </c>
      <c r="S24" s="50"/>
      <c r="T24" s="50"/>
      <c r="U24" s="50"/>
    </row>
    <row r="25" spans="1:22" s="68" customFormat="1" ht="13.5" customHeight="1">
      <c r="A25" s="50" t="s">
        <v>448</v>
      </c>
      <c r="B25" s="50" t="s">
        <v>449</v>
      </c>
      <c r="C25" s="50">
        <v>8</v>
      </c>
      <c r="D25" s="50">
        <v>3</v>
      </c>
      <c r="E25" s="50">
        <v>4</v>
      </c>
      <c r="F25" s="50">
        <v>1</v>
      </c>
      <c r="G25" s="50">
        <v>5</v>
      </c>
      <c r="H25" s="50">
        <v>3</v>
      </c>
      <c r="I25" s="50">
        <v>2</v>
      </c>
      <c r="J25" s="50">
        <v>0</v>
      </c>
      <c r="K25" s="50">
        <v>21</v>
      </c>
      <c r="L25" s="50">
        <v>9</v>
      </c>
      <c r="M25" s="50">
        <v>8</v>
      </c>
      <c r="N25" s="50">
        <v>4</v>
      </c>
      <c r="O25" s="50">
        <v>34</v>
      </c>
      <c r="P25" s="50">
        <v>15</v>
      </c>
      <c r="Q25" s="50">
        <v>14</v>
      </c>
      <c r="R25" s="50">
        <v>5</v>
      </c>
      <c r="S25" s="50"/>
      <c r="T25" s="50"/>
      <c r="U25" s="50"/>
    </row>
    <row r="26" spans="1:22" s="68" customFormat="1" ht="13.5" customHeight="1">
      <c r="A26" s="50" t="s">
        <v>450</v>
      </c>
      <c r="B26" s="50" t="s">
        <v>451</v>
      </c>
      <c r="C26" s="50">
        <v>9</v>
      </c>
      <c r="D26" s="50">
        <v>3</v>
      </c>
      <c r="E26" s="50">
        <v>5</v>
      </c>
      <c r="F26" s="50">
        <v>1</v>
      </c>
      <c r="G26" s="50">
        <v>10</v>
      </c>
      <c r="H26" s="50">
        <v>0</v>
      </c>
      <c r="I26" s="50">
        <v>10</v>
      </c>
      <c r="J26" s="50">
        <v>0</v>
      </c>
      <c r="K26" s="50">
        <v>25</v>
      </c>
      <c r="L26" s="50">
        <v>7</v>
      </c>
      <c r="M26" s="50">
        <v>17</v>
      </c>
      <c r="N26" s="50">
        <v>1</v>
      </c>
      <c r="O26" s="50">
        <v>44</v>
      </c>
      <c r="P26" s="50">
        <v>10</v>
      </c>
      <c r="Q26" s="50">
        <v>32</v>
      </c>
      <c r="R26" s="50">
        <v>2</v>
      </c>
      <c r="S26" s="50"/>
      <c r="T26" s="50"/>
      <c r="U26" s="50"/>
    </row>
    <row r="27" spans="1:22" s="68" customFormat="1" ht="13.5" customHeight="1">
      <c r="A27" s="50" t="s">
        <v>452</v>
      </c>
      <c r="B27" s="50" t="s">
        <v>453</v>
      </c>
      <c r="C27" s="50">
        <v>4</v>
      </c>
      <c r="D27" s="50">
        <v>1</v>
      </c>
      <c r="E27" s="50">
        <v>2</v>
      </c>
      <c r="F27" s="50">
        <v>1</v>
      </c>
      <c r="G27" s="50">
        <v>4</v>
      </c>
      <c r="H27" s="50">
        <v>2</v>
      </c>
      <c r="I27" s="50">
        <v>2</v>
      </c>
      <c r="J27" s="50">
        <v>0</v>
      </c>
      <c r="K27" s="50">
        <v>9</v>
      </c>
      <c r="L27" s="50">
        <v>7</v>
      </c>
      <c r="M27" s="50">
        <v>2</v>
      </c>
      <c r="N27" s="50">
        <v>0</v>
      </c>
      <c r="O27" s="50">
        <v>17</v>
      </c>
      <c r="P27" s="50">
        <v>10</v>
      </c>
      <c r="Q27" s="50">
        <v>6</v>
      </c>
      <c r="R27" s="50">
        <v>1</v>
      </c>
      <c r="S27" s="50"/>
      <c r="T27" s="50"/>
      <c r="U27" s="50"/>
    </row>
    <row r="28" spans="1:22" s="68" customFormat="1" ht="13.5" customHeight="1">
      <c r="A28" s="50" t="s">
        <v>454</v>
      </c>
      <c r="B28" s="50" t="s">
        <v>455</v>
      </c>
      <c r="C28" s="50">
        <v>1</v>
      </c>
      <c r="D28" s="50">
        <v>0</v>
      </c>
      <c r="E28" s="50">
        <v>0</v>
      </c>
      <c r="F28" s="50">
        <v>1</v>
      </c>
      <c r="G28" s="50">
        <v>1</v>
      </c>
      <c r="H28" s="50">
        <v>0</v>
      </c>
      <c r="I28" s="50">
        <v>1</v>
      </c>
      <c r="J28" s="50">
        <v>0</v>
      </c>
      <c r="K28" s="50">
        <v>4</v>
      </c>
      <c r="L28" s="50">
        <v>0</v>
      </c>
      <c r="M28" s="50">
        <v>4</v>
      </c>
      <c r="N28" s="50">
        <v>0</v>
      </c>
      <c r="O28" s="50">
        <v>6</v>
      </c>
      <c r="P28" s="50">
        <v>0</v>
      </c>
      <c r="Q28" s="50">
        <v>5</v>
      </c>
      <c r="R28" s="50">
        <v>1</v>
      </c>
      <c r="S28" s="50"/>
      <c r="T28" s="50"/>
      <c r="U28" s="50"/>
    </row>
    <row r="29" spans="1:22" s="68" customFormat="1" ht="13.5" customHeight="1">
      <c r="A29" s="50" t="s">
        <v>456</v>
      </c>
      <c r="B29" s="50" t="s">
        <v>457</v>
      </c>
      <c r="C29" s="50">
        <v>5</v>
      </c>
      <c r="D29" s="50">
        <v>2</v>
      </c>
      <c r="E29" s="50">
        <v>3</v>
      </c>
      <c r="F29" s="50">
        <v>0</v>
      </c>
      <c r="G29" s="50">
        <v>7</v>
      </c>
      <c r="H29" s="50">
        <v>1</v>
      </c>
      <c r="I29" s="50">
        <v>5</v>
      </c>
      <c r="J29" s="50">
        <v>1</v>
      </c>
      <c r="K29" s="50">
        <v>9</v>
      </c>
      <c r="L29" s="50">
        <v>2</v>
      </c>
      <c r="M29" s="50">
        <v>7</v>
      </c>
      <c r="N29" s="50">
        <v>0</v>
      </c>
      <c r="O29" s="50">
        <v>21</v>
      </c>
      <c r="P29" s="50">
        <v>5</v>
      </c>
      <c r="Q29" s="50">
        <v>15</v>
      </c>
      <c r="R29" s="50">
        <v>1</v>
      </c>
      <c r="S29" s="50"/>
      <c r="T29" s="50"/>
      <c r="U29" s="50"/>
    </row>
    <row r="30" spans="1:22" s="68" customFormat="1" ht="13.5" customHeight="1">
      <c r="A30" s="50" t="s">
        <v>458</v>
      </c>
      <c r="B30" s="50" t="s">
        <v>459</v>
      </c>
      <c r="C30" s="50">
        <v>29</v>
      </c>
      <c r="D30" s="50">
        <v>10</v>
      </c>
      <c r="E30" s="50">
        <v>18</v>
      </c>
      <c r="F30" s="50">
        <v>1</v>
      </c>
      <c r="G30" s="50">
        <v>25</v>
      </c>
      <c r="H30" s="50">
        <v>6</v>
      </c>
      <c r="I30" s="50">
        <v>16</v>
      </c>
      <c r="J30" s="50">
        <v>3</v>
      </c>
      <c r="K30" s="50">
        <v>45</v>
      </c>
      <c r="L30" s="50">
        <v>13</v>
      </c>
      <c r="M30" s="50">
        <v>25</v>
      </c>
      <c r="N30" s="50">
        <v>7</v>
      </c>
      <c r="O30" s="50">
        <v>99</v>
      </c>
      <c r="P30" s="50">
        <v>29</v>
      </c>
      <c r="Q30" s="50">
        <v>59</v>
      </c>
      <c r="R30" s="50">
        <v>11</v>
      </c>
      <c r="S30" s="50"/>
      <c r="T30" s="50"/>
      <c r="U30" s="50"/>
    </row>
    <row r="31" spans="1:22" s="68" customFormat="1" ht="13.5" customHeight="1">
      <c r="A31" s="50" t="s">
        <v>460</v>
      </c>
      <c r="B31" s="50" t="s">
        <v>461</v>
      </c>
      <c r="C31" s="50">
        <v>1</v>
      </c>
      <c r="D31" s="50">
        <v>0</v>
      </c>
      <c r="E31" s="50">
        <v>0</v>
      </c>
      <c r="F31" s="50">
        <v>1</v>
      </c>
      <c r="G31" s="50">
        <v>2</v>
      </c>
      <c r="H31" s="50">
        <v>0</v>
      </c>
      <c r="I31" s="50">
        <v>2</v>
      </c>
      <c r="J31" s="50">
        <v>0</v>
      </c>
      <c r="K31" s="50">
        <v>8</v>
      </c>
      <c r="L31" s="50">
        <v>1</v>
      </c>
      <c r="M31" s="50">
        <v>7</v>
      </c>
      <c r="N31" s="50">
        <v>0</v>
      </c>
      <c r="O31" s="50">
        <v>11</v>
      </c>
      <c r="P31" s="50">
        <v>1</v>
      </c>
      <c r="Q31" s="50">
        <v>9</v>
      </c>
      <c r="R31" s="50">
        <v>1</v>
      </c>
      <c r="S31" s="50"/>
      <c r="T31" s="50"/>
      <c r="U31" s="50"/>
    </row>
    <row r="32" spans="1:22" s="68" customFormat="1" ht="13.5" customHeight="1">
      <c r="A32" s="50" t="s">
        <v>462</v>
      </c>
      <c r="B32" s="50" t="s">
        <v>463</v>
      </c>
      <c r="C32" s="50">
        <v>8</v>
      </c>
      <c r="D32" s="50">
        <v>1</v>
      </c>
      <c r="E32" s="50">
        <v>6</v>
      </c>
      <c r="F32" s="50">
        <v>1</v>
      </c>
      <c r="G32" s="50">
        <v>3</v>
      </c>
      <c r="H32" s="50">
        <v>1</v>
      </c>
      <c r="I32" s="50">
        <v>2</v>
      </c>
      <c r="J32" s="50">
        <v>0</v>
      </c>
      <c r="K32" s="50">
        <v>6</v>
      </c>
      <c r="L32" s="50">
        <v>1</v>
      </c>
      <c r="M32" s="50">
        <v>4</v>
      </c>
      <c r="N32" s="50">
        <v>1</v>
      </c>
      <c r="O32" s="50">
        <v>17</v>
      </c>
      <c r="P32" s="50">
        <v>3</v>
      </c>
      <c r="Q32" s="50">
        <v>12</v>
      </c>
      <c r="R32" s="50">
        <v>2</v>
      </c>
      <c r="S32" s="50"/>
      <c r="T32" s="50"/>
      <c r="U32" s="50"/>
    </row>
    <row r="33" spans="1:22" s="68" customFormat="1" ht="13.5" customHeight="1">
      <c r="A33" s="50" t="s">
        <v>464</v>
      </c>
      <c r="B33" s="50" t="s">
        <v>465</v>
      </c>
      <c r="C33" s="50">
        <v>24</v>
      </c>
      <c r="D33" s="50">
        <v>2</v>
      </c>
      <c r="E33" s="50">
        <v>19</v>
      </c>
      <c r="F33" s="50">
        <v>2</v>
      </c>
      <c r="G33" s="50">
        <v>24</v>
      </c>
      <c r="H33" s="50">
        <v>5</v>
      </c>
      <c r="I33" s="50">
        <v>17</v>
      </c>
      <c r="J33" s="50">
        <v>2</v>
      </c>
      <c r="K33" s="50">
        <v>40</v>
      </c>
      <c r="L33" s="50">
        <v>10</v>
      </c>
      <c r="M33" s="50">
        <v>21</v>
      </c>
      <c r="N33" s="50">
        <v>9</v>
      </c>
      <c r="O33" s="50">
        <v>88</v>
      </c>
      <c r="P33" s="50">
        <v>17</v>
      </c>
      <c r="Q33" s="50">
        <v>58</v>
      </c>
      <c r="R33" s="50">
        <v>13</v>
      </c>
      <c r="S33" s="50"/>
      <c r="T33" s="50"/>
      <c r="U33" s="50"/>
    </row>
    <row r="34" spans="1:22" s="68" customFormat="1" ht="13.5" customHeight="1">
      <c r="A34" s="50" t="s">
        <v>466</v>
      </c>
      <c r="B34" s="50" t="s">
        <v>467</v>
      </c>
      <c r="C34" s="50">
        <v>3</v>
      </c>
      <c r="D34" s="50">
        <v>0</v>
      </c>
      <c r="E34" s="50">
        <v>1</v>
      </c>
      <c r="F34" s="50">
        <v>2</v>
      </c>
      <c r="G34" s="50">
        <v>1</v>
      </c>
      <c r="H34" s="50">
        <v>0</v>
      </c>
      <c r="I34" s="50">
        <v>1</v>
      </c>
      <c r="J34" s="50">
        <v>0</v>
      </c>
      <c r="K34" s="50">
        <v>11</v>
      </c>
      <c r="L34" s="50">
        <v>6</v>
      </c>
      <c r="M34" s="50">
        <v>3</v>
      </c>
      <c r="N34" s="50">
        <v>2</v>
      </c>
      <c r="O34" s="50">
        <v>15</v>
      </c>
      <c r="P34" s="50">
        <v>6</v>
      </c>
      <c r="Q34" s="50">
        <v>5</v>
      </c>
      <c r="R34" s="50">
        <v>4</v>
      </c>
      <c r="S34" s="50"/>
      <c r="T34" s="50"/>
      <c r="U34" s="50"/>
    </row>
    <row r="35" spans="1:22" s="68" customFormat="1" ht="13.5" customHeight="1">
      <c r="A35" s="50" t="s">
        <v>468</v>
      </c>
      <c r="B35" s="50" t="s">
        <v>469</v>
      </c>
      <c r="C35" s="50">
        <v>24</v>
      </c>
      <c r="D35" s="50">
        <v>6</v>
      </c>
      <c r="E35" s="50">
        <v>14</v>
      </c>
      <c r="F35" s="50">
        <v>4</v>
      </c>
      <c r="G35" s="50">
        <v>21</v>
      </c>
      <c r="H35" s="50">
        <v>10</v>
      </c>
      <c r="I35" s="50">
        <v>9</v>
      </c>
      <c r="J35" s="50">
        <v>2</v>
      </c>
      <c r="K35" s="50">
        <v>56</v>
      </c>
      <c r="L35" s="50">
        <v>17</v>
      </c>
      <c r="M35" s="50">
        <v>26</v>
      </c>
      <c r="N35" s="50">
        <v>13</v>
      </c>
      <c r="O35" s="50">
        <v>101</v>
      </c>
      <c r="P35" s="50">
        <v>33</v>
      </c>
      <c r="Q35" s="50">
        <v>49</v>
      </c>
      <c r="R35" s="50">
        <v>19</v>
      </c>
      <c r="S35" s="50"/>
      <c r="T35" s="50"/>
      <c r="U35" s="50"/>
    </row>
    <row r="36" spans="1:22" s="68" customFormat="1" ht="13.5" customHeight="1">
      <c r="A36" s="50" t="s">
        <v>470</v>
      </c>
      <c r="B36" s="50" t="s">
        <v>471</v>
      </c>
      <c r="C36" s="50">
        <v>7</v>
      </c>
      <c r="D36" s="50">
        <v>4</v>
      </c>
      <c r="E36" s="50">
        <v>2</v>
      </c>
      <c r="F36" s="50">
        <v>1</v>
      </c>
      <c r="G36" s="50">
        <v>29</v>
      </c>
      <c r="H36" s="50">
        <v>8</v>
      </c>
      <c r="I36" s="50">
        <v>20</v>
      </c>
      <c r="J36" s="50">
        <v>1</v>
      </c>
      <c r="K36" s="50">
        <v>23</v>
      </c>
      <c r="L36" s="50">
        <v>5</v>
      </c>
      <c r="M36" s="50">
        <v>5</v>
      </c>
      <c r="N36" s="50">
        <v>13</v>
      </c>
      <c r="O36" s="50">
        <v>59</v>
      </c>
      <c r="P36" s="50">
        <v>17</v>
      </c>
      <c r="Q36" s="50">
        <v>27</v>
      </c>
      <c r="R36" s="50">
        <v>15</v>
      </c>
      <c r="S36" s="50"/>
      <c r="T36" s="50"/>
      <c r="U36" s="50"/>
    </row>
    <row r="37" spans="1:22" s="68" customFormat="1" ht="13.5" customHeight="1">
      <c r="A37" s="50" t="s">
        <v>472</v>
      </c>
      <c r="B37" s="50" t="s">
        <v>473</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8" customFormat="1" ht="13.5" customHeight="1">
      <c r="A38" s="325" t="s">
        <v>474</v>
      </c>
      <c r="B38" s="325"/>
      <c r="C38" s="50">
        <v>8</v>
      </c>
      <c r="D38" s="50">
        <v>2</v>
      </c>
      <c r="E38" s="50">
        <v>5</v>
      </c>
      <c r="F38" s="50">
        <v>1</v>
      </c>
      <c r="G38" s="50">
        <v>6</v>
      </c>
      <c r="H38" s="50">
        <v>0</v>
      </c>
      <c r="I38" s="50">
        <v>4</v>
      </c>
      <c r="J38" s="50">
        <v>2</v>
      </c>
      <c r="K38" s="50">
        <v>9</v>
      </c>
      <c r="L38" s="50">
        <v>1</v>
      </c>
      <c r="M38" s="50">
        <v>6</v>
      </c>
      <c r="N38" s="50">
        <v>2</v>
      </c>
      <c r="O38" s="50">
        <v>23</v>
      </c>
      <c r="P38" s="50">
        <v>3</v>
      </c>
      <c r="Q38" s="50">
        <v>15</v>
      </c>
      <c r="R38" s="50">
        <v>5</v>
      </c>
      <c r="S38" s="50"/>
      <c r="T38" s="50"/>
      <c r="U38" s="50"/>
    </row>
    <row r="39" spans="1:22" ht="9" customHeight="1">
      <c r="A39" s="63" t="s">
        <v>400</v>
      </c>
      <c r="B39" s="63" t="s">
        <v>400</v>
      </c>
      <c r="C39" s="63" t="s">
        <v>400</v>
      </c>
      <c r="D39" s="63" t="s">
        <v>400</v>
      </c>
      <c r="E39" s="63" t="s">
        <v>400</v>
      </c>
      <c r="F39" s="47"/>
      <c r="G39" s="63" t="s">
        <v>400</v>
      </c>
      <c r="H39" s="63" t="s">
        <v>400</v>
      </c>
      <c r="I39" s="63" t="s">
        <v>400</v>
      </c>
      <c r="J39" s="47"/>
      <c r="K39" s="69" t="s">
        <v>400</v>
      </c>
      <c r="L39" s="63" t="s">
        <v>400</v>
      </c>
      <c r="M39" s="63" t="s">
        <v>400</v>
      </c>
      <c r="N39" s="47"/>
      <c r="O39" s="63" t="s">
        <v>400</v>
      </c>
      <c r="P39" s="63" t="s">
        <v>400</v>
      </c>
      <c r="Q39" s="63" t="s">
        <v>400</v>
      </c>
      <c r="R39" s="63" t="s">
        <v>400</v>
      </c>
      <c r="S39" s="61" t="s">
        <v>400</v>
      </c>
      <c r="T39" s="61" t="s">
        <v>400</v>
      </c>
      <c r="U39" s="61" t="s">
        <v>400</v>
      </c>
      <c r="V39" s="61" t="s">
        <v>400</v>
      </c>
    </row>
    <row r="40" spans="1:22" ht="34.5" customHeight="1">
      <c r="A40" s="458" t="s">
        <v>423</v>
      </c>
      <c r="B40" s="472"/>
      <c r="C40" s="464" t="s">
        <v>420</v>
      </c>
      <c r="D40" s="465"/>
      <c r="E40" s="465"/>
      <c r="F40" s="465"/>
      <c r="G40" s="465"/>
      <c r="H40" s="465"/>
      <c r="I40" s="465"/>
      <c r="J40" s="465"/>
      <c r="K40" s="465"/>
      <c r="L40" s="465"/>
      <c r="M40" s="465"/>
      <c r="N40" s="465"/>
      <c r="O40" s="465"/>
      <c r="P40" s="465"/>
      <c r="Q40" s="465"/>
      <c r="R40" s="466"/>
      <c r="V40" s="61"/>
    </row>
    <row r="41" spans="1:22" ht="18" customHeight="1">
      <c r="A41" s="473"/>
      <c r="B41" s="474"/>
      <c r="C41" s="461" t="s">
        <v>263</v>
      </c>
      <c r="D41" s="462"/>
      <c r="E41" s="462"/>
      <c r="F41" s="463"/>
      <c r="G41" s="461" t="s">
        <v>264</v>
      </c>
      <c r="H41" s="462"/>
      <c r="I41" s="462"/>
      <c r="J41" s="463"/>
      <c r="K41" s="461" t="s">
        <v>265</v>
      </c>
      <c r="L41" s="462"/>
      <c r="M41" s="462"/>
      <c r="N41" s="463"/>
      <c r="O41" s="461" t="s">
        <v>406</v>
      </c>
      <c r="P41" s="462"/>
      <c r="Q41" s="462"/>
      <c r="R41" s="463"/>
    </row>
    <row r="42" spans="1:22" ht="22.8">
      <c r="A42" s="475"/>
      <c r="B42" s="476"/>
      <c r="C42" s="43" t="s">
        <v>1</v>
      </c>
      <c r="D42" s="44" t="s">
        <v>288</v>
      </c>
      <c r="E42" s="44" t="s">
        <v>289</v>
      </c>
      <c r="F42" s="44" t="s">
        <v>407</v>
      </c>
      <c r="G42" s="43" t="s">
        <v>1</v>
      </c>
      <c r="H42" s="44" t="s">
        <v>288</v>
      </c>
      <c r="I42" s="44" t="s">
        <v>289</v>
      </c>
      <c r="J42" s="44" t="s">
        <v>407</v>
      </c>
      <c r="K42" s="43" t="s">
        <v>1</v>
      </c>
      <c r="L42" s="44" t="s">
        <v>288</v>
      </c>
      <c r="M42" s="44" t="s">
        <v>289</v>
      </c>
      <c r="N42" s="44" t="s">
        <v>407</v>
      </c>
      <c r="O42" s="43" t="s">
        <v>1</v>
      </c>
      <c r="P42" s="45" t="s">
        <v>288</v>
      </c>
      <c r="Q42" s="45" t="s">
        <v>289</v>
      </c>
      <c r="R42" s="44" t="s">
        <v>407</v>
      </c>
    </row>
    <row r="43" spans="1:22">
      <c r="A43" s="36" t="s">
        <v>525</v>
      </c>
      <c r="B43" s="36"/>
      <c r="C43" s="47">
        <v>326935</v>
      </c>
      <c r="D43" s="47">
        <v>81437</v>
      </c>
      <c r="E43" s="47">
        <v>235311</v>
      </c>
      <c r="F43" s="47">
        <v>10187</v>
      </c>
      <c r="G43" s="47">
        <v>903559</v>
      </c>
      <c r="H43" s="47">
        <v>92317</v>
      </c>
      <c r="I43" s="47">
        <v>784377</v>
      </c>
      <c r="J43" s="47">
        <v>26865</v>
      </c>
      <c r="K43" s="47">
        <v>1087778</v>
      </c>
      <c r="L43" s="47">
        <v>509879</v>
      </c>
      <c r="M43" s="47">
        <v>551850</v>
      </c>
      <c r="N43" s="47">
        <v>26049</v>
      </c>
      <c r="O43" s="47">
        <v>2318327</v>
      </c>
      <c r="P43" s="47">
        <v>683633</v>
      </c>
      <c r="Q43" s="47">
        <v>1571593</v>
      </c>
      <c r="R43" s="47">
        <v>63101</v>
      </c>
    </row>
    <row r="44" spans="1:22">
      <c r="A44" s="35"/>
      <c r="B44" s="35"/>
      <c r="C44" s="50"/>
      <c r="D44" s="50"/>
      <c r="E44" s="50"/>
      <c r="F44" s="50"/>
      <c r="G44" s="50"/>
      <c r="H44" s="50"/>
      <c r="I44" s="50"/>
      <c r="J44" s="50"/>
      <c r="K44" s="50"/>
      <c r="L44" s="50"/>
      <c r="M44" s="50"/>
      <c r="N44" s="50"/>
      <c r="O44" s="50"/>
      <c r="P44" s="50"/>
      <c r="Q44" s="50"/>
      <c r="R44" s="50"/>
    </row>
    <row r="45" spans="1:22">
      <c r="A45" s="65" t="s">
        <v>426</v>
      </c>
      <c r="B45" s="65"/>
      <c r="C45" s="50"/>
      <c r="D45" s="50"/>
      <c r="E45" s="50"/>
      <c r="F45" s="50"/>
      <c r="G45" s="50"/>
      <c r="H45" s="50"/>
      <c r="I45" s="50"/>
      <c r="J45" s="50"/>
      <c r="K45" s="50"/>
      <c r="L45" s="50"/>
      <c r="M45" s="50"/>
      <c r="N45" s="50"/>
      <c r="O45" s="50"/>
      <c r="P45" s="50"/>
      <c r="Q45" s="50"/>
      <c r="R45" s="50"/>
    </row>
    <row r="46" spans="1:22">
      <c r="A46" s="50"/>
      <c r="B46" s="50" t="s">
        <v>427</v>
      </c>
      <c r="C46" s="50">
        <v>4700</v>
      </c>
      <c r="D46" s="50">
        <v>100</v>
      </c>
      <c r="E46" s="50">
        <v>1000</v>
      </c>
      <c r="F46" s="50">
        <v>3600</v>
      </c>
      <c r="G46" s="50">
        <v>201101</v>
      </c>
      <c r="H46" s="50">
        <v>0</v>
      </c>
      <c r="I46" s="50">
        <v>201101</v>
      </c>
      <c r="J46" s="50">
        <v>0</v>
      </c>
      <c r="K46" s="50">
        <v>14914</v>
      </c>
      <c r="L46" s="50">
        <v>84</v>
      </c>
      <c r="M46" s="50">
        <v>14795</v>
      </c>
      <c r="N46" s="50">
        <v>35</v>
      </c>
      <c r="O46" s="50">
        <v>220770</v>
      </c>
      <c r="P46" s="50">
        <v>184</v>
      </c>
      <c r="Q46" s="50">
        <v>216951</v>
      </c>
      <c r="R46" s="50">
        <v>3635</v>
      </c>
    </row>
    <row r="47" spans="1:22">
      <c r="A47" s="50"/>
      <c r="B47" s="50" t="s">
        <v>428</v>
      </c>
      <c r="C47" s="50">
        <v>87039</v>
      </c>
      <c r="D47" s="50">
        <v>15539</v>
      </c>
      <c r="E47" s="50">
        <v>71157</v>
      </c>
      <c r="F47" s="50">
        <v>343</v>
      </c>
      <c r="G47" s="50">
        <v>59663</v>
      </c>
      <c r="H47" s="50">
        <v>17401</v>
      </c>
      <c r="I47" s="50">
        <v>23077</v>
      </c>
      <c r="J47" s="50">
        <v>19185</v>
      </c>
      <c r="K47" s="50">
        <v>85939</v>
      </c>
      <c r="L47" s="50">
        <v>11378</v>
      </c>
      <c r="M47" s="50">
        <v>70314</v>
      </c>
      <c r="N47" s="50">
        <v>4247</v>
      </c>
      <c r="O47" s="50">
        <v>232494</v>
      </c>
      <c r="P47" s="50">
        <v>44318</v>
      </c>
      <c r="Q47" s="50">
        <v>164511</v>
      </c>
      <c r="R47" s="50">
        <v>23665</v>
      </c>
    </row>
    <row r="48" spans="1:22">
      <c r="A48" s="50"/>
      <c r="B48" s="50" t="s">
        <v>429</v>
      </c>
      <c r="C48" s="50">
        <v>704</v>
      </c>
      <c r="D48" s="50">
        <v>355</v>
      </c>
      <c r="E48" s="50">
        <v>345</v>
      </c>
      <c r="F48" s="50">
        <v>4</v>
      </c>
      <c r="G48" s="50">
        <v>1595</v>
      </c>
      <c r="H48" s="50">
        <v>1288</v>
      </c>
      <c r="I48" s="50">
        <v>307</v>
      </c>
      <c r="J48" s="50">
        <v>0</v>
      </c>
      <c r="K48" s="50">
        <v>12494</v>
      </c>
      <c r="L48" s="50">
        <v>175</v>
      </c>
      <c r="M48" s="50">
        <v>12319</v>
      </c>
      <c r="N48" s="50">
        <v>0</v>
      </c>
      <c r="O48" s="50">
        <v>14528</v>
      </c>
      <c r="P48" s="50">
        <v>1535</v>
      </c>
      <c r="Q48" s="50">
        <v>12879</v>
      </c>
      <c r="R48" s="50">
        <v>114</v>
      </c>
    </row>
    <row r="49" spans="1:18">
      <c r="A49" s="50"/>
      <c r="B49" s="50" t="s">
        <v>430</v>
      </c>
      <c r="C49" s="50">
        <v>234492</v>
      </c>
      <c r="D49" s="50">
        <v>65443</v>
      </c>
      <c r="E49" s="50">
        <v>162809</v>
      </c>
      <c r="F49" s="50">
        <v>6240</v>
      </c>
      <c r="G49" s="50">
        <v>641200</v>
      </c>
      <c r="H49" s="50">
        <v>73628</v>
      </c>
      <c r="I49" s="50">
        <v>559892</v>
      </c>
      <c r="J49" s="50">
        <v>7680</v>
      </c>
      <c r="K49" s="50">
        <v>972803</v>
      </c>
      <c r="L49" s="50">
        <v>498017</v>
      </c>
      <c r="M49" s="50">
        <v>453023</v>
      </c>
      <c r="N49" s="50">
        <v>21763</v>
      </c>
      <c r="O49" s="50">
        <v>1842314</v>
      </c>
      <c r="P49" s="50">
        <v>637323</v>
      </c>
      <c r="Q49" s="50">
        <v>1169325</v>
      </c>
      <c r="R49" s="50">
        <v>35666</v>
      </c>
    </row>
    <row r="50" spans="1:18">
      <c r="A50" s="50"/>
      <c r="B50" s="50"/>
      <c r="C50" s="50"/>
      <c r="D50" s="50"/>
      <c r="E50" s="50"/>
      <c r="F50" s="50"/>
      <c r="G50" s="50"/>
      <c r="H50" s="50"/>
      <c r="I50" s="50"/>
      <c r="J50" s="50"/>
      <c r="K50" s="50"/>
      <c r="L50" s="50"/>
      <c r="M50" s="50"/>
      <c r="N50" s="50"/>
      <c r="O50" s="50"/>
      <c r="P50" s="50"/>
      <c r="Q50" s="50"/>
      <c r="R50" s="50"/>
    </row>
    <row r="51" spans="1:18">
      <c r="A51" s="50" t="s">
        <v>431</v>
      </c>
      <c r="B51" s="50"/>
      <c r="C51" s="50"/>
      <c r="D51" s="50"/>
      <c r="E51" s="50"/>
      <c r="F51" s="50"/>
      <c r="G51" s="50"/>
      <c r="H51" s="50"/>
      <c r="I51" s="50"/>
      <c r="J51" s="50"/>
      <c r="K51" s="50"/>
      <c r="L51" s="50"/>
      <c r="M51" s="50"/>
      <c r="N51" s="50"/>
      <c r="O51" s="50"/>
      <c r="P51" s="50"/>
      <c r="Q51" s="50"/>
      <c r="R51" s="50"/>
    </row>
    <row r="52" spans="1:18">
      <c r="A52" s="50" t="s">
        <v>432</v>
      </c>
      <c r="B52" s="50" t="s">
        <v>433</v>
      </c>
      <c r="C52" s="50">
        <v>4700</v>
      </c>
      <c r="D52" s="50">
        <v>100</v>
      </c>
      <c r="E52" s="50">
        <v>1000</v>
      </c>
      <c r="F52" s="50">
        <v>3600</v>
      </c>
      <c r="G52" s="50">
        <v>201101</v>
      </c>
      <c r="H52" s="50">
        <v>0</v>
      </c>
      <c r="I52" s="50">
        <v>201101</v>
      </c>
      <c r="J52" s="50">
        <v>0</v>
      </c>
      <c r="K52" s="50">
        <v>14914</v>
      </c>
      <c r="L52" s="50">
        <v>84</v>
      </c>
      <c r="M52" s="50">
        <v>14795</v>
      </c>
      <c r="N52" s="50">
        <v>35</v>
      </c>
      <c r="O52" s="50">
        <v>220770</v>
      </c>
      <c r="P52" s="50">
        <v>184</v>
      </c>
      <c r="Q52" s="50">
        <v>216951</v>
      </c>
      <c r="R52" s="50">
        <v>3635</v>
      </c>
    </row>
    <row r="53" spans="1:18">
      <c r="A53" s="50" t="s">
        <v>434</v>
      </c>
      <c r="B53" s="50" t="s">
        <v>435</v>
      </c>
      <c r="C53" s="50">
        <v>3232</v>
      </c>
      <c r="D53" s="50">
        <v>38</v>
      </c>
      <c r="E53" s="50">
        <v>3179</v>
      </c>
      <c r="F53" s="50">
        <v>15</v>
      </c>
      <c r="G53" s="50">
        <v>11310</v>
      </c>
      <c r="H53" s="50">
        <v>1178</v>
      </c>
      <c r="I53" s="50">
        <v>8716</v>
      </c>
      <c r="J53" s="50">
        <v>1416</v>
      </c>
      <c r="K53" s="50">
        <v>8292</v>
      </c>
      <c r="L53" s="50">
        <v>1199</v>
      </c>
      <c r="M53" s="50">
        <v>5524</v>
      </c>
      <c r="N53" s="50">
        <v>1569</v>
      </c>
      <c r="O53" s="50">
        <v>11938</v>
      </c>
      <c r="P53" s="50">
        <v>1865</v>
      </c>
      <c r="Q53" s="50">
        <v>7378</v>
      </c>
      <c r="R53" s="50">
        <v>2695</v>
      </c>
    </row>
    <row r="54" spans="1:18">
      <c r="A54" s="50" t="s">
        <v>436</v>
      </c>
      <c r="B54" s="50" t="s">
        <v>437</v>
      </c>
      <c r="C54" s="50">
        <v>82055</v>
      </c>
      <c r="D54" s="50">
        <v>15431</v>
      </c>
      <c r="E54" s="50">
        <v>66296</v>
      </c>
      <c r="F54" s="50">
        <v>328</v>
      </c>
      <c r="G54" s="50">
        <v>47415</v>
      </c>
      <c r="H54" s="50">
        <v>16182</v>
      </c>
      <c r="I54" s="50">
        <v>13626</v>
      </c>
      <c r="J54" s="50">
        <v>17607</v>
      </c>
      <c r="K54" s="50">
        <v>71136</v>
      </c>
      <c r="L54" s="50">
        <v>9830</v>
      </c>
      <c r="M54" s="50">
        <v>58793</v>
      </c>
      <c r="N54" s="50">
        <v>2513</v>
      </c>
      <c r="O54" s="50">
        <v>211502</v>
      </c>
      <c r="P54" s="50">
        <v>41993</v>
      </c>
      <c r="Q54" s="50">
        <v>148756</v>
      </c>
      <c r="R54" s="50">
        <v>20753</v>
      </c>
    </row>
    <row r="55" spans="1:18">
      <c r="A55" s="50" t="s">
        <v>438</v>
      </c>
      <c r="B55" s="50" t="s">
        <v>439</v>
      </c>
      <c r="C55" s="50">
        <v>294</v>
      </c>
      <c r="D55" s="50">
        <v>0</v>
      </c>
      <c r="E55" s="50">
        <v>294</v>
      </c>
      <c r="F55" s="50">
        <v>0</v>
      </c>
      <c r="G55" s="50">
        <v>130</v>
      </c>
      <c r="H55" s="50">
        <v>0</v>
      </c>
      <c r="I55" s="50">
        <v>130</v>
      </c>
      <c r="J55" s="50">
        <v>0</v>
      </c>
      <c r="K55" s="50">
        <v>5747</v>
      </c>
      <c r="L55" s="50">
        <v>109</v>
      </c>
      <c r="M55" s="50">
        <v>5638</v>
      </c>
      <c r="N55" s="50">
        <v>0</v>
      </c>
      <c r="O55" s="50">
        <v>5996</v>
      </c>
      <c r="P55" s="50">
        <v>109</v>
      </c>
      <c r="Q55" s="50">
        <v>5887</v>
      </c>
      <c r="R55" s="50">
        <v>0</v>
      </c>
    </row>
    <row r="56" spans="1:18">
      <c r="A56" s="50" t="s">
        <v>440</v>
      </c>
      <c r="B56" s="50" t="s">
        <v>441</v>
      </c>
      <c r="C56" s="50">
        <v>1458</v>
      </c>
      <c r="D56" s="50">
        <v>70</v>
      </c>
      <c r="E56" s="50">
        <v>1388</v>
      </c>
      <c r="F56" s="50">
        <v>0</v>
      </c>
      <c r="G56" s="50">
        <v>808</v>
      </c>
      <c r="H56" s="50">
        <v>41</v>
      </c>
      <c r="I56" s="50">
        <v>605</v>
      </c>
      <c r="J56" s="50">
        <v>162</v>
      </c>
      <c r="K56" s="50">
        <v>764</v>
      </c>
      <c r="L56" s="50">
        <v>240</v>
      </c>
      <c r="M56" s="50">
        <v>359</v>
      </c>
      <c r="N56" s="50">
        <v>165</v>
      </c>
      <c r="O56" s="50">
        <v>3058</v>
      </c>
      <c r="P56" s="50">
        <v>351</v>
      </c>
      <c r="Q56" s="50">
        <v>2490</v>
      </c>
      <c r="R56" s="50">
        <v>217</v>
      </c>
    </row>
    <row r="57" spans="1:18">
      <c r="A57" s="50" t="s">
        <v>442</v>
      </c>
      <c r="B57" s="50" t="s">
        <v>443</v>
      </c>
      <c r="C57" s="50">
        <v>704</v>
      </c>
      <c r="D57" s="50">
        <v>355</v>
      </c>
      <c r="E57" s="50">
        <v>345</v>
      </c>
      <c r="F57" s="50">
        <v>4</v>
      </c>
      <c r="G57" s="50">
        <v>1595</v>
      </c>
      <c r="H57" s="50">
        <v>1288</v>
      </c>
      <c r="I57" s="50">
        <v>307</v>
      </c>
      <c r="J57" s="50">
        <v>0</v>
      </c>
      <c r="K57" s="50">
        <v>12494</v>
      </c>
      <c r="L57" s="50">
        <v>175</v>
      </c>
      <c r="M57" s="50">
        <v>12319</v>
      </c>
      <c r="N57" s="50">
        <v>0</v>
      </c>
      <c r="O57" s="50">
        <v>14528</v>
      </c>
      <c r="P57" s="50">
        <v>1535</v>
      </c>
      <c r="Q57" s="50">
        <v>12879</v>
      </c>
      <c r="R57" s="50">
        <v>114</v>
      </c>
    </row>
    <row r="58" spans="1:18">
      <c r="A58" s="50" t="s">
        <v>444</v>
      </c>
      <c r="B58" s="50" t="s">
        <v>445</v>
      </c>
      <c r="C58" s="50">
        <v>37269</v>
      </c>
      <c r="D58" s="50">
        <v>15741</v>
      </c>
      <c r="E58" s="50">
        <v>21429</v>
      </c>
      <c r="F58" s="50">
        <v>99</v>
      </c>
      <c r="G58" s="50">
        <v>67500</v>
      </c>
      <c r="H58" s="50">
        <v>43209</v>
      </c>
      <c r="I58" s="50">
        <v>24271</v>
      </c>
      <c r="J58" s="50">
        <v>20</v>
      </c>
      <c r="K58" s="50">
        <v>65083</v>
      </c>
      <c r="L58" s="50">
        <v>58979</v>
      </c>
      <c r="M58" s="50">
        <v>6104</v>
      </c>
      <c r="N58" s="50">
        <v>0</v>
      </c>
      <c r="O58" s="50">
        <v>160652</v>
      </c>
      <c r="P58" s="50">
        <v>118196</v>
      </c>
      <c r="Q58" s="50">
        <v>42337</v>
      </c>
      <c r="R58" s="50">
        <v>119</v>
      </c>
    </row>
    <row r="59" spans="1:18">
      <c r="A59" s="50" t="s">
        <v>446</v>
      </c>
      <c r="B59" s="50" t="s">
        <v>447</v>
      </c>
      <c r="C59" s="50">
        <v>54764</v>
      </c>
      <c r="D59" s="50">
        <v>8661</v>
      </c>
      <c r="E59" s="50">
        <v>44583</v>
      </c>
      <c r="F59" s="50">
        <v>1520</v>
      </c>
      <c r="G59" s="50">
        <v>34862</v>
      </c>
      <c r="H59" s="50">
        <v>5448</v>
      </c>
      <c r="I59" s="50">
        <v>29402</v>
      </c>
      <c r="J59" s="50">
        <v>12</v>
      </c>
      <c r="K59" s="50">
        <v>258864</v>
      </c>
      <c r="L59" s="50">
        <v>209425</v>
      </c>
      <c r="M59" s="50">
        <v>47028</v>
      </c>
      <c r="N59" s="50">
        <v>2411</v>
      </c>
      <c r="O59" s="50">
        <v>358072</v>
      </c>
      <c r="P59" s="50">
        <v>223550</v>
      </c>
      <c r="Q59" s="50">
        <v>130579</v>
      </c>
      <c r="R59" s="50">
        <v>3943</v>
      </c>
    </row>
    <row r="60" spans="1:18">
      <c r="A60" s="50" t="s">
        <v>448</v>
      </c>
      <c r="B60" s="50" t="s">
        <v>449</v>
      </c>
      <c r="C60" s="50">
        <v>1609</v>
      </c>
      <c r="D60" s="50">
        <v>900</v>
      </c>
      <c r="E60" s="50">
        <v>409</v>
      </c>
      <c r="F60" s="50">
        <v>300</v>
      </c>
      <c r="G60" s="50">
        <v>92955</v>
      </c>
      <c r="H60" s="50">
        <v>796</v>
      </c>
      <c r="I60" s="50">
        <v>92159</v>
      </c>
      <c r="J60" s="50">
        <v>0</v>
      </c>
      <c r="K60" s="50">
        <v>18144</v>
      </c>
      <c r="L60" s="50">
        <v>5667</v>
      </c>
      <c r="M60" s="50">
        <v>9211</v>
      </c>
      <c r="N60" s="50">
        <v>3266</v>
      </c>
      <c r="O60" s="50">
        <v>20264</v>
      </c>
      <c r="P60" s="50">
        <v>7363</v>
      </c>
      <c r="Q60" s="50">
        <v>9335</v>
      </c>
      <c r="R60" s="50">
        <v>3566</v>
      </c>
    </row>
    <row r="61" spans="1:18">
      <c r="A61" s="50" t="s">
        <v>450</v>
      </c>
      <c r="B61" s="50" t="s">
        <v>451</v>
      </c>
      <c r="C61" s="50">
        <v>15073</v>
      </c>
      <c r="D61" s="50">
        <v>816</v>
      </c>
      <c r="E61" s="50">
        <v>14100</v>
      </c>
      <c r="F61" s="50">
        <v>157</v>
      </c>
      <c r="G61" s="50">
        <v>2275</v>
      </c>
      <c r="H61" s="50">
        <v>0</v>
      </c>
      <c r="I61" s="50">
        <v>2275</v>
      </c>
      <c r="J61" s="50">
        <v>0</v>
      </c>
      <c r="K61" s="50">
        <v>117780</v>
      </c>
      <c r="L61" s="50">
        <v>794</v>
      </c>
      <c r="M61" s="50">
        <v>110486</v>
      </c>
      <c r="N61" s="50">
        <v>6500</v>
      </c>
      <c r="O61" s="50">
        <v>227602</v>
      </c>
      <c r="P61" s="50">
        <v>1610</v>
      </c>
      <c r="Q61" s="50">
        <v>219335</v>
      </c>
      <c r="R61" s="50">
        <v>6657</v>
      </c>
    </row>
    <row r="62" spans="1:18">
      <c r="A62" s="50" t="s">
        <v>452</v>
      </c>
      <c r="B62" s="50" t="s">
        <v>453</v>
      </c>
      <c r="C62" s="50">
        <v>26008</v>
      </c>
      <c r="D62" s="50">
        <v>708</v>
      </c>
      <c r="E62" s="50">
        <v>23800</v>
      </c>
      <c r="F62" s="50">
        <v>1500</v>
      </c>
      <c r="G62" s="50">
        <v>41107</v>
      </c>
      <c r="H62" s="50">
        <v>18000</v>
      </c>
      <c r="I62" s="50">
        <v>23107</v>
      </c>
      <c r="J62" s="50">
        <v>0</v>
      </c>
      <c r="K62" s="50">
        <v>30247</v>
      </c>
      <c r="L62" s="50">
        <v>28549</v>
      </c>
      <c r="M62" s="50">
        <v>1698</v>
      </c>
      <c r="N62" s="50">
        <v>0</v>
      </c>
      <c r="O62" s="50">
        <v>97362</v>
      </c>
      <c r="P62" s="50">
        <v>47257</v>
      </c>
      <c r="Q62" s="50">
        <v>48605</v>
      </c>
      <c r="R62" s="50">
        <v>1500</v>
      </c>
    </row>
    <row r="63" spans="1:18">
      <c r="A63" s="50" t="s">
        <v>454</v>
      </c>
      <c r="B63" s="50" t="s">
        <v>455</v>
      </c>
      <c r="C63" s="50">
        <v>0</v>
      </c>
      <c r="D63" s="50">
        <v>0</v>
      </c>
      <c r="E63" s="50">
        <v>0</v>
      </c>
      <c r="F63" s="50">
        <v>0</v>
      </c>
      <c r="G63" s="50">
        <v>154</v>
      </c>
      <c r="H63" s="50">
        <v>0</v>
      </c>
      <c r="I63" s="50">
        <v>154</v>
      </c>
      <c r="J63" s="50">
        <v>0</v>
      </c>
      <c r="K63" s="50">
        <v>719</v>
      </c>
      <c r="L63" s="50">
        <v>0</v>
      </c>
      <c r="M63" s="50">
        <v>719</v>
      </c>
      <c r="N63" s="50">
        <v>0</v>
      </c>
      <c r="O63" s="50">
        <v>803</v>
      </c>
      <c r="P63" s="50">
        <v>0</v>
      </c>
      <c r="Q63" s="50">
        <v>803</v>
      </c>
      <c r="R63" s="50">
        <v>0</v>
      </c>
    </row>
    <row r="64" spans="1:18">
      <c r="A64" s="50" t="s">
        <v>456</v>
      </c>
      <c r="B64" s="50" t="s">
        <v>457</v>
      </c>
      <c r="C64" s="50">
        <v>703</v>
      </c>
      <c r="D64" s="50">
        <v>337</v>
      </c>
      <c r="E64" s="50">
        <v>366</v>
      </c>
      <c r="F64" s="50">
        <v>0</v>
      </c>
      <c r="G64" s="50">
        <v>533</v>
      </c>
      <c r="H64" s="50">
        <v>45</v>
      </c>
      <c r="I64" s="50">
        <v>368</v>
      </c>
      <c r="J64" s="50">
        <v>120</v>
      </c>
      <c r="K64" s="50">
        <v>3956</v>
      </c>
      <c r="L64" s="50">
        <v>380</v>
      </c>
      <c r="M64" s="50">
        <v>3576</v>
      </c>
      <c r="N64" s="50">
        <v>0</v>
      </c>
      <c r="O64" s="50">
        <v>5006</v>
      </c>
      <c r="P64" s="50">
        <v>662</v>
      </c>
      <c r="Q64" s="50">
        <v>4224</v>
      </c>
      <c r="R64" s="50">
        <v>120</v>
      </c>
    </row>
    <row r="65" spans="1:21">
      <c r="A65" s="50" t="s">
        <v>458</v>
      </c>
      <c r="B65" s="50" t="s">
        <v>459</v>
      </c>
      <c r="C65" s="50">
        <v>66032</v>
      </c>
      <c r="D65" s="50">
        <v>35937</v>
      </c>
      <c r="E65" s="50">
        <v>28975</v>
      </c>
      <c r="F65" s="50">
        <v>1120</v>
      </c>
      <c r="G65" s="50">
        <v>7135</v>
      </c>
      <c r="H65" s="50">
        <v>2401</v>
      </c>
      <c r="I65" s="50">
        <v>4382</v>
      </c>
      <c r="J65" s="50">
        <v>352</v>
      </c>
      <c r="K65" s="50">
        <v>442130</v>
      </c>
      <c r="L65" s="50">
        <v>178204</v>
      </c>
      <c r="M65" s="50">
        <v>258689</v>
      </c>
      <c r="N65" s="50">
        <v>5237</v>
      </c>
      <c r="O65" s="50">
        <v>514813</v>
      </c>
      <c r="P65" s="50">
        <v>216642</v>
      </c>
      <c r="Q65" s="50">
        <v>291912</v>
      </c>
      <c r="R65" s="50">
        <v>6259</v>
      </c>
    </row>
    <row r="66" spans="1:21">
      <c r="A66" s="50" t="s">
        <v>460</v>
      </c>
      <c r="B66" s="50" t="s">
        <v>461</v>
      </c>
      <c r="C66" s="50">
        <v>200</v>
      </c>
      <c r="D66" s="50">
        <v>0</v>
      </c>
      <c r="E66" s="50">
        <v>200</v>
      </c>
      <c r="F66" s="50">
        <v>0</v>
      </c>
      <c r="G66" s="50">
        <v>7</v>
      </c>
      <c r="H66" s="50">
        <v>0</v>
      </c>
      <c r="I66" s="50">
        <v>7</v>
      </c>
      <c r="J66" s="50">
        <v>0</v>
      </c>
      <c r="K66" s="50">
        <v>3826</v>
      </c>
      <c r="L66" s="50">
        <v>7</v>
      </c>
      <c r="M66" s="50">
        <v>3819</v>
      </c>
      <c r="N66" s="50">
        <v>0</v>
      </c>
      <c r="O66" s="50">
        <v>4573</v>
      </c>
      <c r="P66" s="50">
        <v>7</v>
      </c>
      <c r="Q66" s="50">
        <v>4116</v>
      </c>
      <c r="R66" s="50">
        <v>450</v>
      </c>
    </row>
    <row r="67" spans="1:21">
      <c r="A67" s="50" t="s">
        <v>462</v>
      </c>
      <c r="B67" s="50" t="s">
        <v>463</v>
      </c>
      <c r="C67" s="50">
        <v>1434</v>
      </c>
      <c r="D67" s="50">
        <v>100</v>
      </c>
      <c r="E67" s="50">
        <v>764</v>
      </c>
      <c r="F67" s="50">
        <v>570</v>
      </c>
      <c r="G67" s="50">
        <v>323</v>
      </c>
      <c r="H67" s="50">
        <v>195</v>
      </c>
      <c r="I67" s="50">
        <v>128</v>
      </c>
      <c r="J67" s="50">
        <v>0</v>
      </c>
      <c r="K67" s="50">
        <v>696</v>
      </c>
      <c r="L67" s="50">
        <v>250</v>
      </c>
      <c r="M67" s="50">
        <v>433</v>
      </c>
      <c r="N67" s="50">
        <v>13</v>
      </c>
      <c r="O67" s="50">
        <v>2317</v>
      </c>
      <c r="P67" s="50">
        <v>545</v>
      </c>
      <c r="Q67" s="50">
        <v>1259</v>
      </c>
      <c r="R67" s="50">
        <v>513</v>
      </c>
    </row>
    <row r="68" spans="1:21">
      <c r="A68" s="50" t="s">
        <v>464</v>
      </c>
      <c r="B68" s="50" t="s">
        <v>465</v>
      </c>
      <c r="C68" s="50">
        <v>19817</v>
      </c>
      <c r="D68" s="50">
        <v>44</v>
      </c>
      <c r="E68" s="50">
        <v>19547</v>
      </c>
      <c r="F68" s="50">
        <v>226</v>
      </c>
      <c r="G68" s="50">
        <v>365726</v>
      </c>
      <c r="H68" s="50">
        <v>232</v>
      </c>
      <c r="I68" s="50">
        <v>363693</v>
      </c>
      <c r="J68" s="50">
        <v>1801</v>
      </c>
      <c r="K68" s="50">
        <v>6934</v>
      </c>
      <c r="L68" s="50">
        <v>2835</v>
      </c>
      <c r="M68" s="50">
        <v>3221</v>
      </c>
      <c r="N68" s="50">
        <v>878</v>
      </c>
      <c r="O68" s="50">
        <v>392767</v>
      </c>
      <c r="P68" s="50">
        <v>3111</v>
      </c>
      <c r="Q68" s="50">
        <v>386727</v>
      </c>
      <c r="R68" s="50">
        <v>2929</v>
      </c>
    </row>
    <row r="69" spans="1:21">
      <c r="A69" s="50" t="s">
        <v>466</v>
      </c>
      <c r="B69" s="50" t="s">
        <v>467</v>
      </c>
      <c r="C69" s="50">
        <v>628</v>
      </c>
      <c r="D69" s="50">
        <v>0</v>
      </c>
      <c r="E69" s="50">
        <v>623</v>
      </c>
      <c r="F69" s="50">
        <v>5</v>
      </c>
      <c r="G69" s="50">
        <v>523</v>
      </c>
      <c r="H69" s="50">
        <v>0</v>
      </c>
      <c r="I69" s="50">
        <v>523</v>
      </c>
      <c r="J69" s="50">
        <v>0</v>
      </c>
      <c r="K69" s="50">
        <v>1583</v>
      </c>
      <c r="L69" s="50">
        <v>1448</v>
      </c>
      <c r="M69" s="50">
        <v>44</v>
      </c>
      <c r="N69" s="50">
        <v>91</v>
      </c>
      <c r="O69" s="50">
        <v>1934</v>
      </c>
      <c r="P69" s="50">
        <v>1448</v>
      </c>
      <c r="Q69" s="50">
        <v>344</v>
      </c>
      <c r="R69" s="50">
        <v>142</v>
      </c>
    </row>
    <row r="70" spans="1:21">
      <c r="A70" s="50" t="s">
        <v>468</v>
      </c>
      <c r="B70" s="50" t="s">
        <v>469</v>
      </c>
      <c r="C70" s="50">
        <v>2858</v>
      </c>
      <c r="D70" s="50">
        <v>796</v>
      </c>
      <c r="E70" s="50">
        <v>1771</v>
      </c>
      <c r="F70" s="50">
        <v>291</v>
      </c>
      <c r="G70" s="50">
        <v>7530</v>
      </c>
      <c r="H70" s="50">
        <v>1332</v>
      </c>
      <c r="I70" s="50">
        <v>1008</v>
      </c>
      <c r="J70" s="50">
        <v>5190</v>
      </c>
      <c r="K70" s="50">
        <v>16418</v>
      </c>
      <c r="L70" s="50">
        <v>9279</v>
      </c>
      <c r="M70" s="50">
        <v>6617</v>
      </c>
      <c r="N70" s="50">
        <v>522</v>
      </c>
      <c r="O70" s="50">
        <v>27212</v>
      </c>
      <c r="P70" s="50">
        <v>11407</v>
      </c>
      <c r="Q70" s="50">
        <v>9802</v>
      </c>
      <c r="R70" s="50">
        <v>6003</v>
      </c>
    </row>
    <row r="71" spans="1:21">
      <c r="A71" s="50" t="s">
        <v>470</v>
      </c>
      <c r="B71" s="50" t="s">
        <v>471</v>
      </c>
      <c r="C71" s="50">
        <v>1805</v>
      </c>
      <c r="D71" s="50">
        <v>1355</v>
      </c>
      <c r="E71" s="50">
        <v>0</v>
      </c>
      <c r="F71" s="50">
        <v>450</v>
      </c>
      <c r="G71" s="50">
        <v>20269</v>
      </c>
      <c r="H71" s="50">
        <v>1970</v>
      </c>
      <c r="I71" s="50">
        <v>18129</v>
      </c>
      <c r="J71" s="50">
        <v>170</v>
      </c>
      <c r="K71" s="50">
        <v>6423</v>
      </c>
      <c r="L71" s="50">
        <v>2200</v>
      </c>
      <c r="M71" s="50">
        <v>1378</v>
      </c>
      <c r="N71" s="50">
        <v>2845</v>
      </c>
      <c r="O71" s="50">
        <v>28937</v>
      </c>
      <c r="P71" s="50">
        <v>5525</v>
      </c>
      <c r="Q71" s="50">
        <v>19947</v>
      </c>
      <c r="R71" s="50">
        <v>3465</v>
      </c>
    </row>
    <row r="72" spans="1:21">
      <c r="A72" s="50" t="s">
        <v>472</v>
      </c>
      <c r="B72" s="50" t="s">
        <v>473</v>
      </c>
      <c r="C72" s="50">
        <v>6292</v>
      </c>
      <c r="D72" s="50">
        <v>48</v>
      </c>
      <c r="E72" s="50">
        <v>6242</v>
      </c>
      <c r="F72" s="50">
        <v>2</v>
      </c>
      <c r="G72" s="50">
        <v>301</v>
      </c>
      <c r="H72" s="50">
        <v>0</v>
      </c>
      <c r="I72" s="50">
        <v>286</v>
      </c>
      <c r="J72" s="50">
        <v>15</v>
      </c>
      <c r="K72" s="50">
        <v>0</v>
      </c>
      <c r="L72" s="50">
        <v>0</v>
      </c>
      <c r="M72" s="50">
        <v>0</v>
      </c>
      <c r="N72" s="50">
        <v>0</v>
      </c>
      <c r="O72" s="50">
        <v>0</v>
      </c>
      <c r="P72" s="50">
        <v>0</v>
      </c>
      <c r="Q72" s="50">
        <v>0</v>
      </c>
      <c r="R72" s="50">
        <v>0</v>
      </c>
    </row>
    <row r="73" spans="1:21">
      <c r="A73" s="325" t="s">
        <v>474</v>
      </c>
      <c r="B73" s="325"/>
      <c r="C73" s="50">
        <v>0</v>
      </c>
      <c r="D73" s="50">
        <v>0</v>
      </c>
      <c r="E73" s="50">
        <v>0</v>
      </c>
      <c r="F73" s="50">
        <v>0</v>
      </c>
      <c r="G73" s="50">
        <v>0</v>
      </c>
      <c r="H73" s="50">
        <v>0</v>
      </c>
      <c r="I73" s="50">
        <v>0</v>
      </c>
      <c r="J73" s="50">
        <v>0</v>
      </c>
      <c r="K73" s="50">
        <v>1628</v>
      </c>
      <c r="L73" s="50">
        <v>225</v>
      </c>
      <c r="M73" s="50">
        <v>1399</v>
      </c>
      <c r="N73" s="50">
        <v>4</v>
      </c>
      <c r="O73" s="50">
        <v>8221</v>
      </c>
      <c r="P73" s="50">
        <v>273</v>
      </c>
      <c r="Q73" s="50">
        <v>7927</v>
      </c>
      <c r="R73" s="50">
        <v>21</v>
      </c>
    </row>
    <row r="74" spans="1:21">
      <c r="A74" s="63"/>
      <c r="B74" s="63"/>
      <c r="C74" s="63"/>
      <c r="D74" s="63"/>
      <c r="E74" s="63"/>
      <c r="F74" s="63"/>
      <c r="G74" s="63"/>
      <c r="H74" s="63"/>
      <c r="I74" s="63"/>
      <c r="J74" s="63"/>
      <c r="K74" s="63"/>
      <c r="L74" s="63"/>
      <c r="M74" s="63"/>
      <c r="N74" s="63"/>
      <c r="O74" s="63"/>
      <c r="P74" s="63"/>
      <c r="Q74" s="63"/>
      <c r="R74" s="63"/>
      <c r="S74" s="61"/>
      <c r="T74" s="61"/>
    </row>
    <row r="75" spans="1:21">
      <c r="A75" s="478" t="s">
        <v>325</v>
      </c>
      <c r="B75" s="478"/>
      <c r="C75" s="320"/>
      <c r="D75" s="320"/>
      <c r="E75" s="320"/>
      <c r="F75" s="320"/>
      <c r="G75" s="320"/>
      <c r="H75" s="320"/>
      <c r="I75" s="320"/>
      <c r="J75" s="320"/>
      <c r="K75" s="320"/>
      <c r="L75" s="320"/>
      <c r="M75" s="320"/>
      <c r="N75" s="320"/>
      <c r="O75" s="320"/>
      <c r="P75" s="320"/>
      <c r="Q75" s="320"/>
      <c r="R75" s="320"/>
      <c r="S75" s="320"/>
      <c r="T75" s="320"/>
      <c r="U75" s="320"/>
    </row>
    <row r="76" spans="1:21">
      <c r="A76" s="477" t="s">
        <v>502</v>
      </c>
      <c r="B76" s="477"/>
      <c r="C76" s="477"/>
      <c r="D76" s="477"/>
      <c r="E76" s="477"/>
      <c r="F76" s="477"/>
      <c r="G76" s="477"/>
      <c r="H76" s="477"/>
      <c r="I76" s="477"/>
      <c r="J76" s="477"/>
      <c r="K76" s="477"/>
      <c r="L76" s="477"/>
      <c r="M76" s="477"/>
      <c r="N76" s="477"/>
      <c r="O76" s="477"/>
      <c r="P76" s="477"/>
      <c r="Q76" s="477"/>
      <c r="R76" s="477"/>
      <c r="S76" s="477"/>
      <c r="T76" s="477"/>
      <c r="U76" s="477"/>
    </row>
    <row r="77" spans="1:21">
      <c r="A77" s="477" t="s">
        <v>548</v>
      </c>
      <c r="B77" s="477"/>
      <c r="C77" s="477"/>
      <c r="D77" s="477"/>
      <c r="E77" s="477"/>
      <c r="F77" s="477"/>
      <c r="G77" s="477"/>
      <c r="H77" s="477"/>
      <c r="I77" s="477"/>
      <c r="J77" s="477"/>
      <c r="K77" s="477"/>
      <c r="L77" s="477"/>
      <c r="M77" s="477"/>
      <c r="N77" s="477"/>
      <c r="O77" s="477"/>
      <c r="P77" s="477"/>
      <c r="Q77" s="477"/>
      <c r="R77" s="477"/>
      <c r="S77" s="477"/>
      <c r="T77" s="477"/>
      <c r="U77" s="477"/>
    </row>
  </sheetData>
  <mergeCells count="19">
    <mergeCell ref="A1:L1"/>
    <mergeCell ref="A3:R3"/>
    <mergeCell ref="A75:B75"/>
    <mergeCell ref="O6:R6"/>
    <mergeCell ref="C41:F41"/>
    <mergeCell ref="G41:J41"/>
    <mergeCell ref="K41:N41"/>
    <mergeCell ref="O41:R41"/>
    <mergeCell ref="A38:B38"/>
    <mergeCell ref="A5:B7"/>
    <mergeCell ref="C5:R5"/>
    <mergeCell ref="C40:R40"/>
    <mergeCell ref="C6:F6"/>
    <mergeCell ref="G6:J6"/>
    <mergeCell ref="K6:N6"/>
    <mergeCell ref="A40:B42"/>
    <mergeCell ref="A73:B73"/>
    <mergeCell ref="A77:U77"/>
    <mergeCell ref="A76:U76"/>
  </mergeCells>
  <pageMargins left="0.75" right="0.75" top="1" bottom="1" header="0" footer="0"/>
  <pageSetup paperSize="9" scale="4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0" customWidth="1"/>
    <col min="2" max="2" width="8.44140625" style="38" customWidth="1"/>
    <col min="3" max="3" width="10.109375" style="38" customWidth="1"/>
    <col min="4" max="4" width="9.88671875" style="38" customWidth="1"/>
    <col min="5" max="5" width="9.33203125" style="38" customWidth="1"/>
    <col min="6" max="6" width="7.88671875" style="38" customWidth="1"/>
    <col min="7" max="7" width="10.44140625" style="38" customWidth="1"/>
    <col min="8" max="8" width="11.44140625" style="38"/>
    <col min="9" max="9" width="8" style="38" customWidth="1"/>
    <col min="10" max="10" width="9" style="38" customWidth="1"/>
    <col min="11" max="11" width="10.109375" style="38" customWidth="1"/>
    <col min="12" max="12" width="9.6640625" style="38" customWidth="1"/>
    <col min="13" max="13" width="9.44140625" style="38" customWidth="1"/>
    <col min="14" max="14" width="10" style="38" customWidth="1"/>
    <col min="15" max="15" width="10.109375" style="38" customWidth="1"/>
    <col min="16" max="16" width="9.6640625" style="38" customWidth="1"/>
    <col min="17" max="17" width="9.33203125" style="38" customWidth="1"/>
    <col min="18" max="18" width="8.5546875" style="38" customWidth="1"/>
    <col min="19" max="19" width="9.88671875" style="38" customWidth="1"/>
    <col min="20" max="20" width="10" style="38" customWidth="1"/>
    <col min="21" max="21" width="9" style="38" customWidth="1"/>
    <col min="22" max="234" width="11.44140625" style="38"/>
    <col min="235" max="235" width="29.5546875" style="38" customWidth="1"/>
    <col min="236" max="255" width="9.109375" style="38" customWidth="1"/>
    <col min="256" max="490" width="11.44140625" style="38"/>
    <col min="491" max="491" width="29.5546875" style="38" customWidth="1"/>
    <col min="492" max="511" width="9.109375" style="38" customWidth="1"/>
    <col min="512" max="746" width="11.44140625" style="38"/>
    <col min="747" max="747" width="29.5546875" style="38" customWidth="1"/>
    <col min="748" max="767" width="9.109375" style="38" customWidth="1"/>
    <col min="768" max="1002" width="11.44140625" style="38"/>
    <col min="1003" max="1003" width="29.5546875" style="38" customWidth="1"/>
    <col min="1004" max="1023" width="9.109375" style="38" customWidth="1"/>
    <col min="1024" max="1258" width="11.44140625" style="38"/>
    <col min="1259" max="1259" width="29.5546875" style="38" customWidth="1"/>
    <col min="1260" max="1279" width="9.109375" style="38" customWidth="1"/>
    <col min="1280" max="1514" width="11.44140625" style="38"/>
    <col min="1515" max="1515" width="29.5546875" style="38" customWidth="1"/>
    <col min="1516" max="1535" width="9.109375" style="38" customWidth="1"/>
    <col min="1536" max="1770" width="11.44140625" style="38"/>
    <col min="1771" max="1771" width="29.5546875" style="38" customWidth="1"/>
    <col min="1772" max="1791" width="9.109375" style="38" customWidth="1"/>
    <col min="1792" max="2026" width="11.44140625" style="38"/>
    <col min="2027" max="2027" width="29.5546875" style="38" customWidth="1"/>
    <col min="2028" max="2047" width="9.109375" style="38" customWidth="1"/>
    <col min="2048" max="2282" width="11.44140625" style="38"/>
    <col min="2283" max="2283" width="29.5546875" style="38" customWidth="1"/>
    <col min="2284" max="2303" width="9.109375" style="38" customWidth="1"/>
    <col min="2304" max="2538" width="11.44140625" style="38"/>
    <col min="2539" max="2539" width="29.5546875" style="38" customWidth="1"/>
    <col min="2540" max="2559" width="9.109375" style="38" customWidth="1"/>
    <col min="2560" max="2794" width="11.44140625" style="38"/>
    <col min="2795" max="2795" width="29.5546875" style="38" customWidth="1"/>
    <col min="2796" max="2815" width="9.109375" style="38" customWidth="1"/>
    <col min="2816" max="3050" width="11.44140625" style="38"/>
    <col min="3051" max="3051" width="29.5546875" style="38" customWidth="1"/>
    <col min="3052" max="3071" width="9.109375" style="38" customWidth="1"/>
    <col min="3072" max="3306" width="11.44140625" style="38"/>
    <col min="3307" max="3307" width="29.5546875" style="38" customWidth="1"/>
    <col min="3308" max="3327" width="9.109375" style="38" customWidth="1"/>
    <col min="3328" max="3562" width="11.44140625" style="38"/>
    <col min="3563" max="3563" width="29.5546875" style="38" customWidth="1"/>
    <col min="3564" max="3583" width="9.109375" style="38" customWidth="1"/>
    <col min="3584" max="3818" width="11.44140625" style="38"/>
    <col min="3819" max="3819" width="29.5546875" style="38" customWidth="1"/>
    <col min="3820" max="3839" width="9.109375" style="38" customWidth="1"/>
    <col min="3840" max="4074" width="11.44140625" style="38"/>
    <col min="4075" max="4075" width="29.5546875" style="38" customWidth="1"/>
    <col min="4076" max="4095" width="9.109375" style="38" customWidth="1"/>
    <col min="4096" max="4330" width="11.44140625" style="38"/>
    <col min="4331" max="4331" width="29.5546875" style="38" customWidth="1"/>
    <col min="4332" max="4351" width="9.109375" style="38" customWidth="1"/>
    <col min="4352" max="4586" width="11.44140625" style="38"/>
    <col min="4587" max="4587" width="29.5546875" style="38" customWidth="1"/>
    <col min="4588" max="4607" width="9.109375" style="38" customWidth="1"/>
    <col min="4608" max="4842" width="11.44140625" style="38"/>
    <col min="4843" max="4843" width="29.5546875" style="38" customWidth="1"/>
    <col min="4844" max="4863" width="9.109375" style="38" customWidth="1"/>
    <col min="4864" max="5098" width="11.44140625" style="38"/>
    <col min="5099" max="5099" width="29.5546875" style="38" customWidth="1"/>
    <col min="5100" max="5119" width="9.109375" style="38" customWidth="1"/>
    <col min="5120" max="5354" width="11.44140625" style="38"/>
    <col min="5355" max="5355" width="29.5546875" style="38" customWidth="1"/>
    <col min="5356" max="5375" width="9.109375" style="38" customWidth="1"/>
    <col min="5376" max="5610" width="11.44140625" style="38"/>
    <col min="5611" max="5611" width="29.5546875" style="38" customWidth="1"/>
    <col min="5612" max="5631" width="9.109375" style="38" customWidth="1"/>
    <col min="5632" max="5866" width="11.44140625" style="38"/>
    <col min="5867" max="5867" width="29.5546875" style="38" customWidth="1"/>
    <col min="5868" max="5887" width="9.109375" style="38" customWidth="1"/>
    <col min="5888" max="6122" width="11.44140625" style="38"/>
    <col min="6123" max="6123" width="29.5546875" style="38" customWidth="1"/>
    <col min="6124" max="6143" width="9.109375" style="38" customWidth="1"/>
    <col min="6144" max="6378" width="11.44140625" style="38"/>
    <col min="6379" max="6379" width="29.5546875" style="38" customWidth="1"/>
    <col min="6380" max="6399" width="9.109375" style="38" customWidth="1"/>
    <col min="6400" max="6634" width="11.44140625" style="38"/>
    <col min="6635" max="6635" width="29.5546875" style="38" customWidth="1"/>
    <col min="6636" max="6655" width="9.109375" style="38" customWidth="1"/>
    <col min="6656" max="6890" width="11.44140625" style="38"/>
    <col min="6891" max="6891" width="29.5546875" style="38" customWidth="1"/>
    <col min="6892" max="6911" width="9.109375" style="38" customWidth="1"/>
    <col min="6912" max="7146" width="11.44140625" style="38"/>
    <col min="7147" max="7147" width="29.5546875" style="38" customWidth="1"/>
    <col min="7148" max="7167" width="9.109375" style="38" customWidth="1"/>
    <col min="7168" max="7402" width="11.44140625" style="38"/>
    <col min="7403" max="7403" width="29.5546875" style="38" customWidth="1"/>
    <col min="7404" max="7423" width="9.109375" style="38" customWidth="1"/>
    <col min="7424" max="7658" width="11.44140625" style="38"/>
    <col min="7659" max="7659" width="29.5546875" style="38" customWidth="1"/>
    <col min="7660" max="7679" width="9.109375" style="38" customWidth="1"/>
    <col min="7680" max="7914" width="11.44140625" style="38"/>
    <col min="7915" max="7915" width="29.5546875" style="38" customWidth="1"/>
    <col min="7916" max="7935" width="9.109375" style="38" customWidth="1"/>
    <col min="7936" max="8170" width="11.44140625" style="38"/>
    <col min="8171" max="8171" width="29.5546875" style="38" customWidth="1"/>
    <col min="8172" max="8191" width="9.109375" style="38" customWidth="1"/>
    <col min="8192" max="8426" width="11.44140625" style="38"/>
    <col min="8427" max="8427" width="29.5546875" style="38" customWidth="1"/>
    <col min="8428" max="8447" width="9.109375" style="38" customWidth="1"/>
    <col min="8448" max="8682" width="11.44140625" style="38"/>
    <col min="8683" max="8683" width="29.5546875" style="38" customWidth="1"/>
    <col min="8684" max="8703" width="9.109375" style="38" customWidth="1"/>
    <col min="8704" max="8938" width="11.44140625" style="38"/>
    <col min="8939" max="8939" width="29.5546875" style="38" customWidth="1"/>
    <col min="8940" max="8959" width="9.109375" style="38" customWidth="1"/>
    <col min="8960" max="9194" width="11.44140625" style="38"/>
    <col min="9195" max="9195" width="29.5546875" style="38" customWidth="1"/>
    <col min="9196" max="9215" width="9.109375" style="38" customWidth="1"/>
    <col min="9216" max="9450" width="11.44140625" style="38"/>
    <col min="9451" max="9451" width="29.5546875" style="38" customWidth="1"/>
    <col min="9452" max="9471" width="9.109375" style="38" customWidth="1"/>
    <col min="9472" max="9706" width="11.44140625" style="38"/>
    <col min="9707" max="9707" width="29.5546875" style="38" customWidth="1"/>
    <col min="9708" max="9727" width="9.109375" style="38" customWidth="1"/>
    <col min="9728" max="9962" width="11.44140625" style="38"/>
    <col min="9963" max="9963" width="29.5546875" style="38" customWidth="1"/>
    <col min="9964" max="9983" width="9.109375" style="38" customWidth="1"/>
    <col min="9984" max="10218" width="11.44140625" style="38"/>
    <col min="10219" max="10219" width="29.5546875" style="38" customWidth="1"/>
    <col min="10220" max="10239" width="9.109375" style="38" customWidth="1"/>
    <col min="10240" max="10474" width="11.44140625" style="38"/>
    <col min="10475" max="10475" width="29.5546875" style="38" customWidth="1"/>
    <col min="10476" max="10495" width="9.109375" style="38" customWidth="1"/>
    <col min="10496" max="10730" width="11.44140625" style="38"/>
    <col min="10731" max="10731" width="29.5546875" style="38" customWidth="1"/>
    <col min="10732" max="10751" width="9.109375" style="38" customWidth="1"/>
    <col min="10752" max="10986" width="11.44140625" style="38"/>
    <col min="10987" max="10987" width="29.5546875" style="38" customWidth="1"/>
    <col min="10988" max="11007" width="9.109375" style="38" customWidth="1"/>
    <col min="11008" max="11242" width="11.44140625" style="38"/>
    <col min="11243" max="11243" width="29.5546875" style="38" customWidth="1"/>
    <col min="11244" max="11263" width="9.109375" style="38" customWidth="1"/>
    <col min="11264" max="11498" width="11.44140625" style="38"/>
    <col min="11499" max="11499" width="29.5546875" style="38" customWidth="1"/>
    <col min="11500" max="11519" width="9.109375" style="38" customWidth="1"/>
    <col min="11520" max="11754" width="11.44140625" style="38"/>
    <col min="11755" max="11755" width="29.5546875" style="38" customWidth="1"/>
    <col min="11756" max="11775" width="9.109375" style="38" customWidth="1"/>
    <col min="11776" max="12010" width="11.44140625" style="38"/>
    <col min="12011" max="12011" width="29.5546875" style="38" customWidth="1"/>
    <col min="12012" max="12031" width="9.109375" style="38" customWidth="1"/>
    <col min="12032" max="12266" width="11.44140625" style="38"/>
    <col min="12267" max="12267" width="29.5546875" style="38" customWidth="1"/>
    <col min="12268" max="12287" width="9.109375" style="38" customWidth="1"/>
    <col min="12288" max="12522" width="11.44140625" style="38"/>
    <col min="12523" max="12523" width="29.5546875" style="38" customWidth="1"/>
    <col min="12524" max="12543" width="9.109375" style="38" customWidth="1"/>
    <col min="12544" max="12778" width="11.44140625" style="38"/>
    <col min="12779" max="12779" width="29.5546875" style="38" customWidth="1"/>
    <col min="12780" max="12799" width="9.109375" style="38" customWidth="1"/>
    <col min="12800" max="13034" width="11.44140625" style="38"/>
    <col min="13035" max="13035" width="29.5546875" style="38" customWidth="1"/>
    <col min="13036" max="13055" width="9.109375" style="38" customWidth="1"/>
    <col min="13056" max="13290" width="11.44140625" style="38"/>
    <col min="13291" max="13291" width="29.5546875" style="38" customWidth="1"/>
    <col min="13292" max="13311" width="9.109375" style="38" customWidth="1"/>
    <col min="13312" max="13546" width="11.44140625" style="38"/>
    <col min="13547" max="13547" width="29.5546875" style="38" customWidth="1"/>
    <col min="13548" max="13567" width="9.109375" style="38" customWidth="1"/>
    <col min="13568" max="13802" width="11.44140625" style="38"/>
    <col min="13803" max="13803" width="29.5546875" style="38" customWidth="1"/>
    <col min="13804" max="13823" width="9.109375" style="38" customWidth="1"/>
    <col min="13824" max="14058" width="11.44140625" style="38"/>
    <col min="14059" max="14059" width="29.5546875" style="38" customWidth="1"/>
    <col min="14060" max="14079" width="9.109375" style="38" customWidth="1"/>
    <col min="14080" max="14314" width="11.44140625" style="38"/>
    <col min="14315" max="14315" width="29.5546875" style="38" customWidth="1"/>
    <col min="14316" max="14335" width="9.109375" style="38" customWidth="1"/>
    <col min="14336" max="14570" width="11.44140625" style="38"/>
    <col min="14571" max="14571" width="29.5546875" style="38" customWidth="1"/>
    <col min="14572" max="14591" width="9.109375" style="38" customWidth="1"/>
    <col min="14592" max="14826" width="11.44140625" style="38"/>
    <col min="14827" max="14827" width="29.5546875" style="38" customWidth="1"/>
    <col min="14828" max="14847" width="9.109375" style="38" customWidth="1"/>
    <col min="14848" max="15082" width="11.44140625" style="38"/>
    <col min="15083" max="15083" width="29.5546875" style="38" customWidth="1"/>
    <col min="15084" max="15103" width="9.109375" style="38" customWidth="1"/>
    <col min="15104" max="15338" width="11.44140625" style="38"/>
    <col min="15339" max="15339" width="29.5546875" style="38" customWidth="1"/>
    <col min="15340" max="15359" width="9.109375" style="38" customWidth="1"/>
    <col min="15360" max="15594" width="11.44140625" style="38"/>
    <col min="15595" max="15595" width="29.5546875" style="38" customWidth="1"/>
    <col min="15596" max="15615" width="9.109375" style="38" customWidth="1"/>
    <col min="15616" max="15850" width="11.44140625" style="38"/>
    <col min="15851" max="15851" width="29.5546875" style="38" customWidth="1"/>
    <col min="15852" max="15871" width="9.109375" style="38" customWidth="1"/>
    <col min="15872" max="16106" width="11.44140625" style="38"/>
    <col min="16107" max="16107" width="29.5546875" style="38" customWidth="1"/>
    <col min="16108" max="16127" width="9.109375" style="38" customWidth="1"/>
    <col min="16128" max="16384" width="11.44140625" style="38"/>
  </cols>
  <sheetData>
    <row r="1" spans="1:34" ht="18" customHeight="1">
      <c r="A1" s="455" t="s">
        <v>179</v>
      </c>
      <c r="B1" s="455"/>
      <c r="C1" s="455"/>
      <c r="D1" s="455"/>
      <c r="E1" s="455"/>
      <c r="F1" s="455"/>
      <c r="G1" s="455"/>
      <c r="H1" s="455"/>
      <c r="I1" s="455"/>
      <c r="J1" s="455"/>
      <c r="K1" s="455"/>
      <c r="L1" s="455"/>
      <c r="Q1" s="39" t="s">
        <v>180</v>
      </c>
      <c r="AH1" s="39"/>
    </row>
    <row r="2" spans="1:34" ht="11.4">
      <c r="A2" s="38"/>
    </row>
    <row r="3" spans="1:34" ht="24" customHeight="1">
      <c r="A3" s="456" t="s">
        <v>511</v>
      </c>
      <c r="B3" s="456"/>
      <c r="C3" s="456"/>
      <c r="D3" s="456"/>
      <c r="E3" s="456"/>
      <c r="F3" s="456"/>
      <c r="G3" s="456"/>
      <c r="H3" s="456"/>
      <c r="I3" s="456"/>
      <c r="J3" s="456"/>
      <c r="K3" s="456"/>
      <c r="L3" s="456"/>
      <c r="M3" s="456"/>
      <c r="N3" s="456"/>
      <c r="O3" s="456"/>
      <c r="P3" s="456"/>
      <c r="Q3" s="456"/>
    </row>
    <row r="4" spans="1:34" ht="11.1" customHeight="1">
      <c r="A4" s="40" t="s">
        <v>545</v>
      </c>
      <c r="B4" s="41"/>
      <c r="C4" s="47"/>
      <c r="D4" s="47"/>
      <c r="E4" s="47"/>
      <c r="F4" s="47"/>
      <c r="G4" s="47"/>
      <c r="H4" s="47"/>
      <c r="I4" s="47"/>
      <c r="J4" s="47"/>
      <c r="K4" s="47"/>
      <c r="L4" s="47"/>
      <c r="M4" s="59"/>
      <c r="N4" s="59"/>
    </row>
    <row r="5" spans="1:34" s="42" customFormat="1" ht="39" customHeight="1">
      <c r="A5" s="479" t="s">
        <v>178</v>
      </c>
      <c r="B5" s="464" t="s">
        <v>424</v>
      </c>
      <c r="C5" s="465"/>
      <c r="D5" s="465"/>
      <c r="E5" s="465"/>
      <c r="F5" s="465"/>
      <c r="G5" s="465"/>
      <c r="H5" s="465"/>
      <c r="I5" s="465"/>
      <c r="J5" s="465"/>
      <c r="K5" s="465"/>
      <c r="L5" s="465"/>
      <c r="M5" s="465"/>
      <c r="N5" s="465"/>
      <c r="O5" s="465"/>
      <c r="P5" s="465"/>
      <c r="Q5" s="466"/>
    </row>
    <row r="6" spans="1:34" s="42" customFormat="1" ht="36" customHeight="1">
      <c r="A6" s="480"/>
      <c r="B6" s="461" t="s">
        <v>263</v>
      </c>
      <c r="C6" s="462"/>
      <c r="D6" s="462"/>
      <c r="E6" s="463"/>
      <c r="F6" s="461" t="s">
        <v>264</v>
      </c>
      <c r="G6" s="462"/>
      <c r="H6" s="462"/>
      <c r="I6" s="463"/>
      <c r="J6" s="461" t="s">
        <v>265</v>
      </c>
      <c r="K6" s="462"/>
      <c r="L6" s="462"/>
      <c r="M6" s="463"/>
      <c r="N6" s="461" t="s">
        <v>406</v>
      </c>
      <c r="O6" s="462"/>
      <c r="P6" s="462"/>
      <c r="Q6" s="463"/>
    </row>
    <row r="7" spans="1:34" ht="36" customHeight="1">
      <c r="A7" s="481"/>
      <c r="B7" s="43" t="s">
        <v>1</v>
      </c>
      <c r="C7" s="44" t="s">
        <v>288</v>
      </c>
      <c r="D7" s="44" t="s">
        <v>289</v>
      </c>
      <c r="E7" s="44" t="s">
        <v>407</v>
      </c>
      <c r="F7" s="43" t="s">
        <v>1</v>
      </c>
      <c r="G7" s="44" t="s">
        <v>288</v>
      </c>
      <c r="H7" s="44" t="s">
        <v>289</v>
      </c>
      <c r="I7" s="44" t="s">
        <v>407</v>
      </c>
      <c r="J7" s="43" t="s">
        <v>1</v>
      </c>
      <c r="K7" s="44" t="s">
        <v>288</v>
      </c>
      <c r="L7" s="44" t="s">
        <v>289</v>
      </c>
      <c r="M7" s="44" t="s">
        <v>407</v>
      </c>
      <c r="N7" s="43" t="s">
        <v>1</v>
      </c>
      <c r="O7" s="45" t="s">
        <v>288</v>
      </c>
      <c r="P7" s="45" t="s">
        <v>289</v>
      </c>
      <c r="Q7" s="44" t="s">
        <v>407</v>
      </c>
    </row>
    <row r="8" spans="1:34" ht="12.75" customHeight="1">
      <c r="A8" s="36" t="s">
        <v>0</v>
      </c>
      <c r="B8" s="47">
        <v>287</v>
      </c>
      <c r="C8" s="47">
        <v>75</v>
      </c>
      <c r="D8" s="47">
        <v>184</v>
      </c>
      <c r="E8" s="47">
        <v>28</v>
      </c>
      <c r="F8" s="47">
        <v>341</v>
      </c>
      <c r="G8" s="47">
        <v>107</v>
      </c>
      <c r="H8" s="47">
        <v>200</v>
      </c>
      <c r="I8" s="47">
        <v>34</v>
      </c>
      <c r="J8" s="47">
        <v>523</v>
      </c>
      <c r="K8" s="47">
        <v>161</v>
      </c>
      <c r="L8" s="47">
        <v>287</v>
      </c>
      <c r="M8" s="47">
        <v>75</v>
      </c>
      <c r="N8" s="47">
        <v>1151</v>
      </c>
      <c r="O8" s="47">
        <v>343</v>
      </c>
      <c r="P8" s="47">
        <v>671</v>
      </c>
      <c r="Q8" s="47">
        <v>137</v>
      </c>
    </row>
    <row r="9" spans="1:34" ht="3.75" customHeight="1">
      <c r="A9" s="47"/>
      <c r="B9" s="50"/>
      <c r="C9" s="50"/>
      <c r="D9" s="50"/>
      <c r="E9" s="50"/>
      <c r="F9" s="50">
        <v>0</v>
      </c>
      <c r="G9" s="50">
        <v>0</v>
      </c>
      <c r="H9" s="50">
        <v>0</v>
      </c>
      <c r="I9" s="50">
        <v>0</v>
      </c>
      <c r="J9" s="50"/>
      <c r="K9" s="50"/>
      <c r="L9" s="50"/>
      <c r="M9" s="50"/>
      <c r="N9" s="50"/>
      <c r="O9" s="50"/>
      <c r="P9" s="50"/>
      <c r="Q9" s="50"/>
    </row>
    <row r="10" spans="1:34" ht="11.4">
      <c r="A10" s="47" t="s">
        <v>475</v>
      </c>
      <c r="B10" s="50">
        <v>0</v>
      </c>
      <c r="C10" s="50">
        <v>0</v>
      </c>
      <c r="D10" s="50">
        <v>0</v>
      </c>
      <c r="E10" s="50">
        <v>0</v>
      </c>
      <c r="F10" s="50">
        <v>0</v>
      </c>
      <c r="G10" s="50">
        <v>0</v>
      </c>
      <c r="H10" s="50">
        <v>0</v>
      </c>
      <c r="I10" s="50">
        <v>0</v>
      </c>
      <c r="J10" s="50">
        <v>0</v>
      </c>
      <c r="K10" s="50">
        <v>0</v>
      </c>
      <c r="L10" s="50">
        <v>0</v>
      </c>
      <c r="M10" s="50">
        <v>0</v>
      </c>
      <c r="N10" s="50">
        <v>0</v>
      </c>
      <c r="O10" s="50">
        <v>0</v>
      </c>
      <c r="P10" s="50">
        <v>0</v>
      </c>
      <c r="Q10" s="50">
        <v>0</v>
      </c>
    </row>
    <row r="11" spans="1:34" ht="11.4">
      <c r="A11" s="50" t="s">
        <v>356</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4">
      <c r="A12" s="50" t="s">
        <v>194</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4">
      <c r="A13" s="50" t="s">
        <v>195</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4">
      <c r="A14" s="50" t="s">
        <v>196</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4">
      <c r="A15" s="50" t="s">
        <v>357</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8" customFormat="1" ht="13.5" customHeight="1">
      <c r="A16" s="50" t="s">
        <v>358</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8" customFormat="1" ht="13.5" customHeight="1">
      <c r="A17" s="50" t="s">
        <v>359</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8" customFormat="1" ht="13.5" customHeight="1">
      <c r="A18" s="50" t="s">
        <v>197</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8" customFormat="1" ht="13.5" customHeight="1">
      <c r="A19" s="50" t="s">
        <v>476</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8" customFormat="1" ht="13.5" customHeight="1">
      <c r="A20" s="47" t="s">
        <v>477</v>
      </c>
      <c r="B20" s="50">
        <v>0</v>
      </c>
      <c r="C20" s="50">
        <v>0</v>
      </c>
      <c r="D20" s="50">
        <v>0</v>
      </c>
      <c r="E20" s="50">
        <v>0</v>
      </c>
      <c r="F20" s="50">
        <v>0</v>
      </c>
      <c r="G20" s="50">
        <v>0</v>
      </c>
      <c r="H20" s="50">
        <v>0</v>
      </c>
      <c r="I20" s="50">
        <v>0</v>
      </c>
      <c r="J20" s="50">
        <v>50</v>
      </c>
      <c r="K20" s="50">
        <v>20</v>
      </c>
      <c r="L20" s="50">
        <v>24</v>
      </c>
      <c r="M20" s="50">
        <v>6</v>
      </c>
      <c r="N20" s="50">
        <v>50</v>
      </c>
      <c r="O20" s="50">
        <v>20</v>
      </c>
      <c r="P20" s="50">
        <v>24</v>
      </c>
      <c r="Q20" s="50">
        <v>6</v>
      </c>
    </row>
    <row r="21" spans="1:17" s="68" customFormat="1" ht="13.5" customHeight="1">
      <c r="A21" s="50" t="s">
        <v>198</v>
      </c>
      <c r="B21" s="50">
        <v>0</v>
      </c>
      <c r="C21" s="50">
        <v>0</v>
      </c>
      <c r="D21" s="50">
        <v>0</v>
      </c>
      <c r="E21" s="50">
        <v>0</v>
      </c>
      <c r="F21" s="50">
        <v>0</v>
      </c>
      <c r="G21" s="50">
        <v>0</v>
      </c>
      <c r="H21" s="50">
        <v>0</v>
      </c>
      <c r="I21" s="50">
        <v>0</v>
      </c>
      <c r="J21" s="50">
        <v>0</v>
      </c>
      <c r="K21" s="50">
        <v>0</v>
      </c>
      <c r="L21" s="50">
        <v>0</v>
      </c>
      <c r="M21" s="50">
        <v>0</v>
      </c>
      <c r="N21" s="50">
        <v>0</v>
      </c>
      <c r="O21" s="50">
        <v>0</v>
      </c>
      <c r="P21" s="50">
        <v>0</v>
      </c>
      <c r="Q21" s="50">
        <v>0</v>
      </c>
    </row>
    <row r="22" spans="1:17" s="68" customFormat="1" ht="13.5" customHeight="1">
      <c r="A22" s="50" t="s">
        <v>199</v>
      </c>
      <c r="B22" s="50">
        <v>0</v>
      </c>
      <c r="C22" s="50">
        <v>0</v>
      </c>
      <c r="D22" s="50">
        <v>0</v>
      </c>
      <c r="E22" s="50">
        <v>0</v>
      </c>
      <c r="F22" s="50">
        <v>0</v>
      </c>
      <c r="G22" s="50">
        <v>0</v>
      </c>
      <c r="H22" s="50">
        <v>0</v>
      </c>
      <c r="I22" s="50">
        <v>0</v>
      </c>
      <c r="J22" s="50">
        <v>2</v>
      </c>
      <c r="K22" s="50">
        <v>2</v>
      </c>
      <c r="L22" s="50">
        <v>0</v>
      </c>
      <c r="M22" s="50">
        <v>0</v>
      </c>
      <c r="N22" s="50">
        <v>2</v>
      </c>
      <c r="O22" s="50">
        <v>2</v>
      </c>
      <c r="P22" s="50">
        <v>0</v>
      </c>
      <c r="Q22" s="50">
        <v>0</v>
      </c>
    </row>
    <row r="23" spans="1:17" s="68" customFormat="1" ht="13.5" customHeight="1">
      <c r="A23" s="50" t="s">
        <v>200</v>
      </c>
      <c r="B23" s="50">
        <v>0</v>
      </c>
      <c r="C23" s="50">
        <v>0</v>
      </c>
      <c r="D23" s="50">
        <v>0</v>
      </c>
      <c r="E23" s="50">
        <v>0</v>
      </c>
      <c r="F23" s="50">
        <v>0</v>
      </c>
      <c r="G23" s="50">
        <v>0</v>
      </c>
      <c r="H23" s="50">
        <v>0</v>
      </c>
      <c r="I23" s="50">
        <v>0</v>
      </c>
      <c r="J23" s="50">
        <v>43</v>
      </c>
      <c r="K23" s="50">
        <v>14</v>
      </c>
      <c r="L23" s="50">
        <v>23</v>
      </c>
      <c r="M23" s="50">
        <v>6</v>
      </c>
      <c r="N23" s="50">
        <v>43</v>
      </c>
      <c r="O23" s="50">
        <v>14</v>
      </c>
      <c r="P23" s="50">
        <v>23</v>
      </c>
      <c r="Q23" s="50">
        <v>6</v>
      </c>
    </row>
    <row r="24" spans="1:17" s="68" customFormat="1" ht="13.5" customHeight="1">
      <c r="A24" s="50" t="s">
        <v>478</v>
      </c>
      <c r="B24" s="50">
        <v>0</v>
      </c>
      <c r="C24" s="50">
        <v>0</v>
      </c>
      <c r="D24" s="50">
        <v>0</v>
      </c>
      <c r="E24" s="50">
        <v>0</v>
      </c>
      <c r="F24" s="50">
        <v>0</v>
      </c>
      <c r="G24" s="50">
        <v>0</v>
      </c>
      <c r="H24" s="50">
        <v>0</v>
      </c>
      <c r="I24" s="50">
        <v>0</v>
      </c>
      <c r="J24" s="50">
        <v>5</v>
      </c>
      <c r="K24" s="50">
        <v>4</v>
      </c>
      <c r="L24" s="50">
        <v>1</v>
      </c>
      <c r="M24" s="50">
        <v>0</v>
      </c>
      <c r="N24" s="50">
        <v>5</v>
      </c>
      <c r="O24" s="50">
        <v>4</v>
      </c>
      <c r="P24" s="50">
        <v>1</v>
      </c>
      <c r="Q24" s="50">
        <v>0</v>
      </c>
    </row>
    <row r="25" spans="1:17" s="278" customFormat="1" ht="13.5" customHeight="1">
      <c r="A25" s="47" t="s">
        <v>360</v>
      </c>
      <c r="B25" s="47">
        <v>24</v>
      </c>
      <c r="C25" s="47">
        <v>2</v>
      </c>
      <c r="D25" s="47">
        <v>18</v>
      </c>
      <c r="E25" s="47">
        <v>4</v>
      </c>
      <c r="F25" s="47">
        <v>17</v>
      </c>
      <c r="G25" s="47">
        <v>5</v>
      </c>
      <c r="H25" s="47">
        <v>11</v>
      </c>
      <c r="I25" s="47">
        <v>1</v>
      </c>
      <c r="J25" s="47">
        <v>12</v>
      </c>
      <c r="K25" s="47">
        <v>4</v>
      </c>
      <c r="L25" s="47">
        <v>6</v>
      </c>
      <c r="M25" s="47">
        <v>2</v>
      </c>
      <c r="N25" s="47">
        <v>53</v>
      </c>
      <c r="O25" s="47">
        <v>11</v>
      </c>
      <c r="P25" s="47">
        <v>35</v>
      </c>
      <c r="Q25" s="47">
        <v>7</v>
      </c>
    </row>
    <row r="26" spans="1:17" s="278" customFormat="1" ht="13.5" customHeight="1">
      <c r="A26" s="47" t="s">
        <v>479</v>
      </c>
      <c r="B26" s="47">
        <v>1</v>
      </c>
      <c r="C26" s="47">
        <v>0</v>
      </c>
      <c r="D26" s="47">
        <v>0</v>
      </c>
      <c r="E26" s="47">
        <v>1</v>
      </c>
      <c r="F26" s="47">
        <v>6</v>
      </c>
      <c r="G26" s="47">
        <v>2</v>
      </c>
      <c r="H26" s="47">
        <v>3</v>
      </c>
      <c r="I26" s="47">
        <v>1</v>
      </c>
      <c r="J26" s="47">
        <v>4</v>
      </c>
      <c r="K26" s="47">
        <v>2</v>
      </c>
      <c r="L26" s="47">
        <v>2</v>
      </c>
      <c r="M26" s="47">
        <v>0</v>
      </c>
      <c r="N26" s="47">
        <v>11</v>
      </c>
      <c r="O26" s="47">
        <v>4</v>
      </c>
      <c r="P26" s="47">
        <v>5</v>
      </c>
      <c r="Q26" s="47">
        <v>2</v>
      </c>
    </row>
    <row r="27" spans="1:17" s="278" customFormat="1" ht="13.5" customHeight="1">
      <c r="A27" s="47" t="s">
        <v>526</v>
      </c>
      <c r="B27" s="47">
        <v>0</v>
      </c>
      <c r="C27" s="47">
        <v>0</v>
      </c>
      <c r="D27" s="47">
        <v>0</v>
      </c>
      <c r="E27" s="47">
        <v>0</v>
      </c>
      <c r="F27" s="47">
        <v>0</v>
      </c>
      <c r="G27" s="47">
        <v>0</v>
      </c>
      <c r="H27" s="47">
        <v>0</v>
      </c>
      <c r="I27" s="47">
        <v>0</v>
      </c>
      <c r="J27" s="47">
        <v>0</v>
      </c>
      <c r="K27" s="47">
        <v>0</v>
      </c>
      <c r="L27" s="47">
        <v>0</v>
      </c>
      <c r="M27" s="47">
        <v>0</v>
      </c>
      <c r="N27" s="47">
        <v>0</v>
      </c>
      <c r="O27" s="47">
        <v>0</v>
      </c>
      <c r="P27" s="47">
        <v>0</v>
      </c>
      <c r="Q27" s="47">
        <v>0</v>
      </c>
    </row>
    <row r="28" spans="1:17" s="68" customFormat="1" ht="13.5" customHeight="1">
      <c r="A28" s="50" t="s">
        <v>361</v>
      </c>
      <c r="B28" s="50">
        <v>0</v>
      </c>
      <c r="C28" s="50">
        <v>0</v>
      </c>
      <c r="D28" s="50">
        <v>0</v>
      </c>
      <c r="E28" s="50">
        <v>0</v>
      </c>
      <c r="F28" s="50">
        <v>0</v>
      </c>
      <c r="G28" s="50">
        <v>0</v>
      </c>
      <c r="H28" s="50">
        <v>0</v>
      </c>
      <c r="I28" s="50">
        <v>0</v>
      </c>
      <c r="J28" s="50">
        <v>0</v>
      </c>
      <c r="K28" s="50">
        <v>0</v>
      </c>
      <c r="L28" s="50">
        <v>0</v>
      </c>
      <c r="M28" s="50">
        <v>0</v>
      </c>
      <c r="N28" s="50">
        <v>0</v>
      </c>
      <c r="O28" s="50">
        <v>0</v>
      </c>
      <c r="P28" s="50">
        <v>0</v>
      </c>
      <c r="Q28" s="50">
        <v>0</v>
      </c>
    </row>
    <row r="29" spans="1:17" s="68" customFormat="1" ht="13.5" customHeight="1">
      <c r="A29" s="50" t="s">
        <v>480</v>
      </c>
      <c r="B29" s="50">
        <v>0</v>
      </c>
      <c r="C29" s="50">
        <v>0</v>
      </c>
      <c r="D29" s="50">
        <v>0</v>
      </c>
      <c r="E29" s="50">
        <v>0</v>
      </c>
      <c r="F29" s="50">
        <v>0</v>
      </c>
      <c r="G29" s="50">
        <v>0</v>
      </c>
      <c r="H29" s="50">
        <v>0</v>
      </c>
      <c r="I29" s="50">
        <v>0</v>
      </c>
      <c r="J29" s="50">
        <v>0</v>
      </c>
      <c r="K29" s="50">
        <v>0</v>
      </c>
      <c r="L29" s="50">
        <v>0</v>
      </c>
      <c r="M29" s="50">
        <v>0</v>
      </c>
      <c r="N29" s="50">
        <v>0</v>
      </c>
      <c r="O29" s="50">
        <v>0</v>
      </c>
      <c r="P29" s="50">
        <v>0</v>
      </c>
      <c r="Q29" s="50">
        <v>0</v>
      </c>
    </row>
    <row r="30" spans="1:17" s="68" customFormat="1" ht="13.5" customHeight="1">
      <c r="A30" s="50" t="s">
        <v>481</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8" customFormat="1" ht="13.5" customHeight="1">
      <c r="A31" s="47" t="s">
        <v>482</v>
      </c>
      <c r="B31" s="47">
        <v>15</v>
      </c>
      <c r="C31" s="47">
        <v>1</v>
      </c>
      <c r="D31" s="47">
        <v>12</v>
      </c>
      <c r="E31" s="47">
        <v>2</v>
      </c>
      <c r="F31" s="47">
        <v>7</v>
      </c>
      <c r="G31" s="47">
        <v>2</v>
      </c>
      <c r="H31" s="47">
        <v>5</v>
      </c>
      <c r="I31" s="47">
        <v>0</v>
      </c>
      <c r="J31" s="47">
        <v>21</v>
      </c>
      <c r="K31" s="47">
        <v>1</v>
      </c>
      <c r="L31" s="47">
        <v>15</v>
      </c>
      <c r="M31" s="47">
        <v>5</v>
      </c>
      <c r="N31" s="47">
        <v>43</v>
      </c>
      <c r="O31" s="47">
        <v>4</v>
      </c>
      <c r="P31" s="47">
        <v>32</v>
      </c>
      <c r="Q31" s="47">
        <v>7</v>
      </c>
    </row>
    <row r="32" spans="1:17" s="68" customFormat="1" ht="13.5" customHeight="1">
      <c r="A32" s="47" t="s">
        <v>201</v>
      </c>
      <c r="B32" s="47">
        <v>15</v>
      </c>
      <c r="C32" s="47">
        <v>9</v>
      </c>
      <c r="D32" s="47">
        <v>6</v>
      </c>
      <c r="E32" s="47">
        <v>0</v>
      </c>
      <c r="F32" s="47">
        <v>21</v>
      </c>
      <c r="G32" s="47">
        <v>11</v>
      </c>
      <c r="H32" s="47">
        <v>10</v>
      </c>
      <c r="I32" s="47">
        <v>0</v>
      </c>
      <c r="J32" s="47">
        <v>23</v>
      </c>
      <c r="K32" s="47">
        <v>7</v>
      </c>
      <c r="L32" s="47">
        <v>14</v>
      </c>
      <c r="M32" s="47">
        <v>2</v>
      </c>
      <c r="N32" s="47">
        <v>59</v>
      </c>
      <c r="O32" s="47">
        <v>27</v>
      </c>
      <c r="P32" s="47">
        <v>30</v>
      </c>
      <c r="Q32" s="47">
        <v>2</v>
      </c>
    </row>
    <row r="33" spans="1:17" s="68" customFormat="1" ht="13.5" customHeight="1">
      <c r="A33" s="50" t="s">
        <v>202</v>
      </c>
      <c r="B33" s="50">
        <v>1</v>
      </c>
      <c r="C33" s="50">
        <v>0</v>
      </c>
      <c r="D33" s="50">
        <v>1</v>
      </c>
      <c r="E33" s="50">
        <v>0</v>
      </c>
      <c r="F33" s="50">
        <v>0</v>
      </c>
      <c r="G33" s="50">
        <v>0</v>
      </c>
      <c r="H33" s="50">
        <v>0</v>
      </c>
      <c r="I33" s="50">
        <v>0</v>
      </c>
      <c r="J33" s="50">
        <v>2</v>
      </c>
      <c r="K33" s="50">
        <v>1</v>
      </c>
      <c r="L33" s="50">
        <v>1</v>
      </c>
      <c r="M33" s="50">
        <v>0</v>
      </c>
      <c r="N33" s="50">
        <v>3</v>
      </c>
      <c r="O33" s="50">
        <v>1</v>
      </c>
      <c r="P33" s="50">
        <v>2</v>
      </c>
      <c r="Q33" s="50">
        <v>0</v>
      </c>
    </row>
    <row r="34" spans="1:17" s="68" customFormat="1" ht="13.5" customHeight="1">
      <c r="A34" s="50" t="s">
        <v>203</v>
      </c>
      <c r="B34" s="50">
        <v>4</v>
      </c>
      <c r="C34" s="50">
        <v>1</v>
      </c>
      <c r="D34" s="50">
        <v>3</v>
      </c>
      <c r="E34" s="50">
        <v>0</v>
      </c>
      <c r="F34" s="50">
        <v>6</v>
      </c>
      <c r="G34" s="50">
        <v>3</v>
      </c>
      <c r="H34" s="50">
        <v>3</v>
      </c>
      <c r="I34" s="50">
        <v>0</v>
      </c>
      <c r="J34" s="50">
        <v>7</v>
      </c>
      <c r="K34" s="50">
        <v>2</v>
      </c>
      <c r="L34" s="50">
        <v>5</v>
      </c>
      <c r="M34" s="50">
        <v>0</v>
      </c>
      <c r="N34" s="50">
        <v>17</v>
      </c>
      <c r="O34" s="50">
        <v>6</v>
      </c>
      <c r="P34" s="50">
        <v>11</v>
      </c>
      <c r="Q34" s="50">
        <v>0</v>
      </c>
    </row>
    <row r="35" spans="1:17" s="68" customFormat="1" ht="13.5" customHeight="1">
      <c r="A35" s="50" t="s">
        <v>204</v>
      </c>
      <c r="B35" s="50">
        <v>2</v>
      </c>
      <c r="C35" s="50">
        <v>2</v>
      </c>
      <c r="D35" s="50">
        <v>0</v>
      </c>
      <c r="E35" s="50">
        <v>0</v>
      </c>
      <c r="F35" s="50">
        <v>3</v>
      </c>
      <c r="G35" s="50">
        <v>2</v>
      </c>
      <c r="H35" s="50">
        <v>1</v>
      </c>
      <c r="I35" s="50">
        <v>0</v>
      </c>
      <c r="J35" s="50">
        <v>2</v>
      </c>
      <c r="K35" s="50">
        <v>0</v>
      </c>
      <c r="L35" s="50">
        <v>2</v>
      </c>
      <c r="M35" s="50">
        <v>0</v>
      </c>
      <c r="N35" s="50">
        <v>7</v>
      </c>
      <c r="O35" s="50">
        <v>4</v>
      </c>
      <c r="P35" s="50">
        <v>3</v>
      </c>
      <c r="Q35" s="50">
        <v>0</v>
      </c>
    </row>
    <row r="36" spans="1:17" s="68" customFormat="1" ht="13.5" customHeight="1">
      <c r="A36" s="50" t="s">
        <v>205</v>
      </c>
      <c r="B36" s="50">
        <v>2</v>
      </c>
      <c r="C36" s="50">
        <v>2</v>
      </c>
      <c r="D36" s="50">
        <v>0</v>
      </c>
      <c r="E36" s="50">
        <v>0</v>
      </c>
      <c r="F36" s="50">
        <v>9</v>
      </c>
      <c r="G36" s="50">
        <v>4</v>
      </c>
      <c r="H36" s="50">
        <v>5</v>
      </c>
      <c r="I36" s="50">
        <v>0</v>
      </c>
      <c r="J36" s="50">
        <v>10</v>
      </c>
      <c r="K36" s="50">
        <v>3</v>
      </c>
      <c r="L36" s="50">
        <v>5</v>
      </c>
      <c r="M36" s="50">
        <v>2</v>
      </c>
      <c r="N36" s="50">
        <v>21</v>
      </c>
      <c r="O36" s="50">
        <v>9</v>
      </c>
      <c r="P36" s="50">
        <v>10</v>
      </c>
      <c r="Q36" s="50">
        <v>2</v>
      </c>
    </row>
    <row r="37" spans="1:17" s="68" customFormat="1" ht="13.5" customHeight="1">
      <c r="A37" s="50" t="s">
        <v>206</v>
      </c>
      <c r="B37" s="50">
        <v>6</v>
      </c>
      <c r="C37" s="50">
        <v>4</v>
      </c>
      <c r="D37" s="50">
        <v>2</v>
      </c>
      <c r="E37" s="50">
        <v>0</v>
      </c>
      <c r="F37" s="50">
        <v>3</v>
      </c>
      <c r="G37" s="50">
        <v>2</v>
      </c>
      <c r="H37" s="50">
        <v>1</v>
      </c>
      <c r="I37" s="50">
        <v>0</v>
      </c>
      <c r="J37" s="50">
        <v>2</v>
      </c>
      <c r="K37" s="50">
        <v>1</v>
      </c>
      <c r="L37" s="50">
        <v>1</v>
      </c>
      <c r="M37" s="50">
        <v>0</v>
      </c>
      <c r="N37" s="50">
        <v>11</v>
      </c>
      <c r="O37" s="50">
        <v>7</v>
      </c>
      <c r="P37" s="50">
        <v>4</v>
      </c>
      <c r="Q37" s="50">
        <v>0</v>
      </c>
    </row>
    <row r="38" spans="1:17" s="68" customFormat="1" ht="13.5" customHeight="1">
      <c r="A38" s="50" t="s">
        <v>483</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s="68" customFormat="1" ht="13.5" customHeight="1">
      <c r="A39" s="71" t="s">
        <v>527</v>
      </c>
      <c r="B39" s="47">
        <v>0</v>
      </c>
      <c r="C39" s="47">
        <v>0</v>
      </c>
      <c r="D39" s="47">
        <v>0</v>
      </c>
      <c r="E39" s="47">
        <v>0</v>
      </c>
      <c r="F39" s="47">
        <v>0</v>
      </c>
      <c r="G39" s="47">
        <v>0</v>
      </c>
      <c r="H39" s="47">
        <v>0</v>
      </c>
      <c r="I39" s="47">
        <v>0</v>
      </c>
      <c r="J39" s="47">
        <v>0</v>
      </c>
      <c r="K39" s="47">
        <v>0</v>
      </c>
      <c r="L39" s="47">
        <v>0</v>
      </c>
      <c r="M39" s="47">
        <v>0</v>
      </c>
      <c r="N39" s="47">
        <v>0</v>
      </c>
      <c r="O39" s="47">
        <v>0</v>
      </c>
      <c r="P39" s="47">
        <v>0</v>
      </c>
      <c r="Q39" s="47">
        <v>0</v>
      </c>
    </row>
    <row r="40" spans="1:17" s="68" customFormat="1" ht="13.5" customHeight="1">
      <c r="A40" s="50" t="s">
        <v>231</v>
      </c>
      <c r="B40" s="50">
        <v>0</v>
      </c>
      <c r="C40" s="50">
        <v>0</v>
      </c>
      <c r="D40" s="50">
        <v>0</v>
      </c>
      <c r="E40" s="50">
        <v>0</v>
      </c>
      <c r="F40" s="50">
        <v>0</v>
      </c>
      <c r="G40" s="50">
        <v>0</v>
      </c>
      <c r="H40" s="50">
        <v>0</v>
      </c>
      <c r="I40" s="50">
        <v>0</v>
      </c>
      <c r="J40" s="50">
        <v>0</v>
      </c>
      <c r="K40" s="50">
        <v>0</v>
      </c>
      <c r="L40" s="50">
        <v>0</v>
      </c>
      <c r="M40" s="50">
        <v>0</v>
      </c>
      <c r="N40" s="50">
        <v>0</v>
      </c>
      <c r="O40" s="50">
        <v>0</v>
      </c>
      <c r="P40" s="50">
        <v>0</v>
      </c>
      <c r="Q40" s="50">
        <v>0</v>
      </c>
    </row>
    <row r="41" spans="1:17" ht="9" customHeight="1">
      <c r="A41" s="50" t="s">
        <v>208</v>
      </c>
      <c r="B41" s="50">
        <v>0</v>
      </c>
      <c r="C41" s="50">
        <v>0</v>
      </c>
      <c r="D41" s="50">
        <v>0</v>
      </c>
      <c r="E41" s="50">
        <v>0</v>
      </c>
      <c r="F41" s="50">
        <v>0</v>
      </c>
      <c r="G41" s="50">
        <v>0</v>
      </c>
      <c r="H41" s="50">
        <v>0</v>
      </c>
      <c r="I41" s="50">
        <v>0</v>
      </c>
      <c r="J41" s="50">
        <v>0</v>
      </c>
      <c r="K41" s="50">
        <v>0</v>
      </c>
      <c r="L41" s="50">
        <v>0</v>
      </c>
      <c r="M41" s="50">
        <v>0</v>
      </c>
      <c r="N41" s="50">
        <v>0</v>
      </c>
      <c r="O41" s="50">
        <v>0</v>
      </c>
      <c r="P41" s="50">
        <v>0</v>
      </c>
      <c r="Q41" s="50">
        <v>0</v>
      </c>
    </row>
    <row r="42" spans="1:17" ht="11.4">
      <c r="A42" s="50" t="s">
        <v>209</v>
      </c>
      <c r="B42" s="50">
        <v>0</v>
      </c>
      <c r="C42" s="50">
        <v>0</v>
      </c>
      <c r="D42" s="50">
        <v>0</v>
      </c>
      <c r="E42" s="50">
        <v>0</v>
      </c>
      <c r="F42" s="50">
        <v>0</v>
      </c>
      <c r="G42" s="50">
        <v>0</v>
      </c>
      <c r="H42" s="50">
        <v>0</v>
      </c>
      <c r="I42" s="50">
        <v>0</v>
      </c>
      <c r="J42" s="50">
        <v>0</v>
      </c>
      <c r="K42" s="50">
        <v>0</v>
      </c>
      <c r="L42" s="50">
        <v>0</v>
      </c>
      <c r="M42" s="50">
        <v>0</v>
      </c>
      <c r="N42" s="50">
        <v>0</v>
      </c>
      <c r="O42" s="50">
        <v>0</v>
      </c>
      <c r="P42" s="50">
        <v>0</v>
      </c>
      <c r="Q42" s="50">
        <v>0</v>
      </c>
    </row>
    <row r="43" spans="1:17" ht="11.4">
      <c r="A43" s="50" t="s">
        <v>210</v>
      </c>
      <c r="B43" s="50">
        <v>0</v>
      </c>
      <c r="C43" s="50">
        <v>0</v>
      </c>
      <c r="D43" s="50">
        <v>0</v>
      </c>
      <c r="E43" s="50">
        <v>0</v>
      </c>
      <c r="F43" s="50">
        <v>0</v>
      </c>
      <c r="G43" s="50">
        <v>0</v>
      </c>
      <c r="H43" s="50">
        <v>0</v>
      </c>
      <c r="I43" s="50">
        <v>0</v>
      </c>
      <c r="J43" s="50">
        <v>0</v>
      </c>
      <c r="K43" s="50">
        <v>0</v>
      </c>
      <c r="L43" s="50">
        <v>0</v>
      </c>
      <c r="M43" s="50">
        <v>0</v>
      </c>
      <c r="N43" s="50">
        <v>0</v>
      </c>
      <c r="O43" s="50">
        <v>0</v>
      </c>
      <c r="P43" s="50">
        <v>0</v>
      </c>
      <c r="Q43" s="50">
        <v>0</v>
      </c>
    </row>
    <row r="44" spans="1:17" ht="12.75" customHeight="1">
      <c r="A44" s="50" t="s">
        <v>211</v>
      </c>
      <c r="B44" s="50">
        <v>0</v>
      </c>
      <c r="C44" s="50">
        <v>0</v>
      </c>
      <c r="D44" s="50">
        <v>0</v>
      </c>
      <c r="E44" s="50">
        <v>0</v>
      </c>
      <c r="F44" s="50">
        <v>0</v>
      </c>
      <c r="G44" s="50">
        <v>0</v>
      </c>
      <c r="H44" s="50">
        <v>0</v>
      </c>
      <c r="I44" s="50">
        <v>0</v>
      </c>
      <c r="J44" s="50">
        <v>0</v>
      </c>
      <c r="K44" s="50">
        <v>0</v>
      </c>
      <c r="L44" s="50">
        <v>0</v>
      </c>
      <c r="M44" s="50">
        <v>0</v>
      </c>
      <c r="N44" s="50">
        <v>0</v>
      </c>
      <c r="O44" s="50">
        <v>0</v>
      </c>
      <c r="P44" s="50">
        <v>0</v>
      </c>
      <c r="Q44" s="50">
        <v>0</v>
      </c>
    </row>
    <row r="45" spans="1:17" ht="11.4">
      <c r="A45" s="50" t="s">
        <v>212</v>
      </c>
      <c r="B45" s="50">
        <v>0</v>
      </c>
      <c r="C45" s="50">
        <v>0</v>
      </c>
      <c r="D45" s="50">
        <v>0</v>
      </c>
      <c r="E45" s="50">
        <v>0</v>
      </c>
      <c r="F45" s="50">
        <v>0</v>
      </c>
      <c r="G45" s="50">
        <v>0</v>
      </c>
      <c r="H45" s="50">
        <v>0</v>
      </c>
      <c r="I45" s="50">
        <v>0</v>
      </c>
      <c r="J45" s="50">
        <v>0</v>
      </c>
      <c r="K45" s="50">
        <v>0</v>
      </c>
      <c r="L45" s="50">
        <v>0</v>
      </c>
      <c r="M45" s="50">
        <v>0</v>
      </c>
      <c r="N45" s="50">
        <v>0</v>
      </c>
      <c r="O45" s="50">
        <v>0</v>
      </c>
      <c r="P45" s="50">
        <v>0</v>
      </c>
      <c r="Q45" s="50">
        <v>0</v>
      </c>
    </row>
    <row r="46" spans="1:17" ht="11.4">
      <c r="A46" s="50" t="s">
        <v>213</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11.4">
      <c r="A47" s="50" t="s">
        <v>484</v>
      </c>
      <c r="B47" s="50">
        <v>0</v>
      </c>
      <c r="C47" s="50">
        <v>0</v>
      </c>
      <c r="D47" s="50">
        <v>0</v>
      </c>
      <c r="E47" s="50">
        <v>0</v>
      </c>
      <c r="F47" s="50">
        <v>0</v>
      </c>
      <c r="G47" s="50">
        <v>0</v>
      </c>
      <c r="H47" s="50">
        <v>0</v>
      </c>
      <c r="I47" s="50">
        <v>0</v>
      </c>
      <c r="J47" s="50">
        <v>0</v>
      </c>
      <c r="K47" s="50">
        <v>0</v>
      </c>
      <c r="L47" s="50">
        <v>0</v>
      </c>
      <c r="M47" s="50">
        <v>0</v>
      </c>
      <c r="N47" s="50">
        <v>0</v>
      </c>
      <c r="O47" s="50">
        <v>0</v>
      </c>
      <c r="P47" s="50">
        <v>0</v>
      </c>
      <c r="Q47" s="50">
        <v>0</v>
      </c>
    </row>
    <row r="48" spans="1:17" ht="11.4">
      <c r="A48" s="50" t="s">
        <v>214</v>
      </c>
      <c r="B48" s="50">
        <v>0</v>
      </c>
      <c r="C48" s="50">
        <v>0</v>
      </c>
      <c r="D48" s="50">
        <v>0</v>
      </c>
      <c r="E48" s="50">
        <v>0</v>
      </c>
      <c r="F48" s="50">
        <v>0</v>
      </c>
      <c r="G48" s="50">
        <v>0</v>
      </c>
      <c r="H48" s="50">
        <v>0</v>
      </c>
      <c r="I48" s="50">
        <v>0</v>
      </c>
      <c r="J48" s="50">
        <v>0</v>
      </c>
      <c r="K48" s="50">
        <v>0</v>
      </c>
      <c r="L48" s="50">
        <v>0</v>
      </c>
      <c r="M48" s="50">
        <v>0</v>
      </c>
      <c r="N48" s="50">
        <v>0</v>
      </c>
      <c r="O48" s="50">
        <v>0</v>
      </c>
      <c r="P48" s="50">
        <v>0</v>
      </c>
      <c r="Q48" s="50">
        <v>0</v>
      </c>
    </row>
    <row r="49" spans="1:17" ht="11.4">
      <c r="A49" s="50" t="s">
        <v>485</v>
      </c>
      <c r="B49" s="50">
        <v>0</v>
      </c>
      <c r="C49" s="50">
        <v>0</v>
      </c>
      <c r="D49" s="50">
        <v>0</v>
      </c>
      <c r="E49" s="50">
        <v>0</v>
      </c>
      <c r="F49" s="50">
        <v>0</v>
      </c>
      <c r="G49" s="50">
        <v>0</v>
      </c>
      <c r="H49" s="50">
        <v>0</v>
      </c>
      <c r="I49" s="50">
        <v>0</v>
      </c>
      <c r="J49" s="50">
        <v>0</v>
      </c>
      <c r="K49" s="50">
        <v>0</v>
      </c>
      <c r="L49" s="50">
        <v>0</v>
      </c>
      <c r="M49" s="50">
        <v>0</v>
      </c>
      <c r="N49" s="50">
        <v>0</v>
      </c>
      <c r="O49" s="50">
        <v>0</v>
      </c>
      <c r="P49" s="50">
        <v>0</v>
      </c>
      <c r="Q49" s="50">
        <v>0</v>
      </c>
    </row>
    <row r="50" spans="1:17" ht="11.4">
      <c r="A50" s="71" t="s">
        <v>486</v>
      </c>
      <c r="B50" s="47">
        <v>51</v>
      </c>
      <c r="C50" s="47">
        <v>16</v>
      </c>
      <c r="D50" s="47">
        <v>31</v>
      </c>
      <c r="E50" s="47">
        <v>4</v>
      </c>
      <c r="F50" s="47">
        <v>61</v>
      </c>
      <c r="G50" s="47">
        <v>25</v>
      </c>
      <c r="H50" s="47">
        <v>27</v>
      </c>
      <c r="I50" s="47">
        <v>9</v>
      </c>
      <c r="J50" s="47">
        <v>98</v>
      </c>
      <c r="K50" s="47">
        <v>43</v>
      </c>
      <c r="L50" s="47">
        <v>48</v>
      </c>
      <c r="M50" s="47">
        <v>7</v>
      </c>
      <c r="N50" s="47">
        <v>210</v>
      </c>
      <c r="O50" s="47">
        <v>84</v>
      </c>
      <c r="P50" s="47">
        <v>106</v>
      </c>
      <c r="Q50" s="47">
        <v>20</v>
      </c>
    </row>
    <row r="51" spans="1:17" ht="11.4">
      <c r="A51" s="50" t="s">
        <v>215</v>
      </c>
      <c r="B51" s="50">
        <v>38</v>
      </c>
      <c r="C51" s="50">
        <v>12</v>
      </c>
      <c r="D51" s="50">
        <v>25</v>
      </c>
      <c r="E51" s="50">
        <v>1</v>
      </c>
      <c r="F51" s="50">
        <v>48</v>
      </c>
      <c r="G51" s="50">
        <v>19</v>
      </c>
      <c r="H51" s="50">
        <v>23</v>
      </c>
      <c r="I51" s="50">
        <v>6</v>
      </c>
      <c r="J51" s="50">
        <v>78</v>
      </c>
      <c r="K51" s="50">
        <v>33</v>
      </c>
      <c r="L51" s="50">
        <v>41</v>
      </c>
      <c r="M51" s="50">
        <v>4</v>
      </c>
      <c r="N51" s="50">
        <v>164</v>
      </c>
      <c r="O51" s="50">
        <v>64</v>
      </c>
      <c r="P51" s="50">
        <v>89</v>
      </c>
      <c r="Q51" s="50">
        <v>11</v>
      </c>
    </row>
    <row r="52" spans="1:17" ht="11.4">
      <c r="A52" s="50" t="s">
        <v>216</v>
      </c>
      <c r="B52" s="50">
        <v>6</v>
      </c>
      <c r="C52" s="50">
        <v>3</v>
      </c>
      <c r="D52" s="50">
        <v>1</v>
      </c>
      <c r="E52" s="50">
        <v>2</v>
      </c>
      <c r="F52" s="50">
        <v>4</v>
      </c>
      <c r="G52" s="50">
        <v>0</v>
      </c>
      <c r="H52" s="50">
        <v>4</v>
      </c>
      <c r="I52" s="50">
        <v>0</v>
      </c>
      <c r="J52" s="50">
        <v>6</v>
      </c>
      <c r="K52" s="50">
        <v>3</v>
      </c>
      <c r="L52" s="50">
        <v>2</v>
      </c>
      <c r="M52" s="50">
        <v>1</v>
      </c>
      <c r="N52" s="50">
        <v>16</v>
      </c>
      <c r="O52" s="50">
        <v>6</v>
      </c>
      <c r="P52" s="50">
        <v>7</v>
      </c>
      <c r="Q52" s="50">
        <v>3</v>
      </c>
    </row>
    <row r="53" spans="1:17" ht="11.4">
      <c r="A53" s="50" t="s">
        <v>217</v>
      </c>
      <c r="B53" s="50">
        <v>3</v>
      </c>
      <c r="C53" s="50">
        <v>0</v>
      </c>
      <c r="D53" s="50">
        <v>3</v>
      </c>
      <c r="E53" s="50">
        <v>0</v>
      </c>
      <c r="F53" s="50">
        <v>2</v>
      </c>
      <c r="G53" s="50">
        <v>1</v>
      </c>
      <c r="H53" s="50">
        <v>0</v>
      </c>
      <c r="I53" s="50">
        <v>1</v>
      </c>
      <c r="J53" s="50">
        <v>1</v>
      </c>
      <c r="K53" s="50">
        <v>0</v>
      </c>
      <c r="L53" s="50">
        <v>1</v>
      </c>
      <c r="M53" s="50">
        <v>0</v>
      </c>
      <c r="N53" s="50">
        <v>6</v>
      </c>
      <c r="O53" s="50">
        <v>1</v>
      </c>
      <c r="P53" s="50">
        <v>4</v>
      </c>
      <c r="Q53" s="50">
        <v>1</v>
      </c>
    </row>
    <row r="54" spans="1:17" ht="11.4">
      <c r="A54" s="50" t="s">
        <v>218</v>
      </c>
      <c r="B54" s="50">
        <v>4</v>
      </c>
      <c r="C54" s="50">
        <v>1</v>
      </c>
      <c r="D54" s="50">
        <v>2</v>
      </c>
      <c r="E54" s="50">
        <v>1</v>
      </c>
      <c r="F54" s="50">
        <v>7</v>
      </c>
      <c r="G54" s="50">
        <v>5</v>
      </c>
      <c r="H54" s="50">
        <v>0</v>
      </c>
      <c r="I54" s="50">
        <v>2</v>
      </c>
      <c r="J54" s="50">
        <v>13</v>
      </c>
      <c r="K54" s="50">
        <v>7</v>
      </c>
      <c r="L54" s="50">
        <v>4</v>
      </c>
      <c r="M54" s="50">
        <v>2</v>
      </c>
      <c r="N54" s="50">
        <v>24</v>
      </c>
      <c r="O54" s="50">
        <v>13</v>
      </c>
      <c r="P54" s="50">
        <v>6</v>
      </c>
      <c r="Q54" s="50">
        <v>5</v>
      </c>
    </row>
    <row r="55" spans="1:17" ht="11.4">
      <c r="A55" s="50" t="s">
        <v>487</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4">
      <c r="A56" s="47" t="s">
        <v>379</v>
      </c>
      <c r="B56" s="47">
        <v>29</v>
      </c>
      <c r="C56" s="47">
        <v>7</v>
      </c>
      <c r="D56" s="47">
        <v>20</v>
      </c>
      <c r="E56" s="47">
        <v>2</v>
      </c>
      <c r="F56" s="47">
        <v>26</v>
      </c>
      <c r="G56" s="47">
        <v>1</v>
      </c>
      <c r="H56" s="47">
        <v>22</v>
      </c>
      <c r="I56" s="47">
        <v>3</v>
      </c>
      <c r="J56" s="47">
        <v>39</v>
      </c>
      <c r="K56" s="47">
        <v>7</v>
      </c>
      <c r="L56" s="47">
        <v>25</v>
      </c>
      <c r="M56" s="47">
        <v>7</v>
      </c>
      <c r="N56" s="47">
        <v>94</v>
      </c>
      <c r="O56" s="47">
        <v>15</v>
      </c>
      <c r="P56" s="47">
        <v>67</v>
      </c>
      <c r="Q56" s="47">
        <v>12</v>
      </c>
    </row>
    <row r="57" spans="1:17" ht="11.4">
      <c r="A57" s="50" t="s">
        <v>389</v>
      </c>
      <c r="B57" s="50">
        <v>7</v>
      </c>
      <c r="C57" s="50">
        <v>1</v>
      </c>
      <c r="D57" s="50">
        <v>5</v>
      </c>
      <c r="E57" s="50">
        <v>1</v>
      </c>
      <c r="F57" s="50">
        <v>7</v>
      </c>
      <c r="G57" s="50">
        <v>1</v>
      </c>
      <c r="H57" s="50">
        <v>5</v>
      </c>
      <c r="I57" s="50">
        <v>1</v>
      </c>
      <c r="J57" s="50">
        <v>12</v>
      </c>
      <c r="K57" s="50">
        <v>1</v>
      </c>
      <c r="L57" s="50">
        <v>7</v>
      </c>
      <c r="M57" s="50">
        <v>4</v>
      </c>
      <c r="N57" s="50">
        <v>26</v>
      </c>
      <c r="O57" s="50">
        <v>3</v>
      </c>
      <c r="P57" s="50">
        <v>17</v>
      </c>
      <c r="Q57" s="50">
        <v>6</v>
      </c>
    </row>
    <row r="58" spans="1:17" ht="11.4">
      <c r="A58" s="50" t="s">
        <v>219</v>
      </c>
      <c r="B58" s="50">
        <v>2</v>
      </c>
      <c r="C58" s="50">
        <v>1</v>
      </c>
      <c r="D58" s="50">
        <v>1</v>
      </c>
      <c r="E58" s="50">
        <v>0</v>
      </c>
      <c r="F58" s="50">
        <v>5</v>
      </c>
      <c r="G58" s="50">
        <v>0</v>
      </c>
      <c r="H58" s="50">
        <v>4</v>
      </c>
      <c r="I58" s="50">
        <v>1</v>
      </c>
      <c r="J58" s="50">
        <v>1</v>
      </c>
      <c r="K58" s="50">
        <v>0</v>
      </c>
      <c r="L58" s="50">
        <v>1</v>
      </c>
      <c r="M58" s="50">
        <v>0</v>
      </c>
      <c r="N58" s="50">
        <v>8</v>
      </c>
      <c r="O58" s="50">
        <v>1</v>
      </c>
      <c r="P58" s="50">
        <v>6</v>
      </c>
      <c r="Q58" s="50">
        <v>1</v>
      </c>
    </row>
    <row r="59" spans="1:17" ht="11.4">
      <c r="A59" s="50" t="s">
        <v>220</v>
      </c>
      <c r="B59" s="50">
        <v>20</v>
      </c>
      <c r="C59" s="50">
        <v>5</v>
      </c>
      <c r="D59" s="50">
        <v>14</v>
      </c>
      <c r="E59" s="50">
        <v>1</v>
      </c>
      <c r="F59" s="50">
        <v>14</v>
      </c>
      <c r="G59" s="50">
        <v>0</v>
      </c>
      <c r="H59" s="50">
        <v>13</v>
      </c>
      <c r="I59" s="50">
        <v>1</v>
      </c>
      <c r="J59" s="50">
        <v>26</v>
      </c>
      <c r="K59" s="50">
        <v>6</v>
      </c>
      <c r="L59" s="50">
        <v>17</v>
      </c>
      <c r="M59" s="50">
        <v>3</v>
      </c>
      <c r="N59" s="50">
        <v>60</v>
      </c>
      <c r="O59" s="50">
        <v>11</v>
      </c>
      <c r="P59" s="50">
        <v>44</v>
      </c>
      <c r="Q59" s="50">
        <v>5</v>
      </c>
    </row>
    <row r="60" spans="1:17" ht="11.4">
      <c r="A60" s="50" t="s">
        <v>488</v>
      </c>
      <c r="B60" s="50">
        <v>0</v>
      </c>
      <c r="C60" s="50">
        <v>0</v>
      </c>
      <c r="D60" s="50">
        <v>0</v>
      </c>
      <c r="E60" s="50">
        <v>0</v>
      </c>
      <c r="F60" s="50">
        <v>0</v>
      </c>
      <c r="G60" s="50">
        <v>0</v>
      </c>
      <c r="H60" s="50">
        <v>0</v>
      </c>
      <c r="I60" s="50">
        <v>0</v>
      </c>
      <c r="J60" s="50">
        <v>0</v>
      </c>
      <c r="K60" s="50">
        <v>0</v>
      </c>
      <c r="L60" s="50">
        <v>0</v>
      </c>
      <c r="M60" s="50">
        <v>0</v>
      </c>
      <c r="N60" s="50">
        <v>0</v>
      </c>
      <c r="O60" s="50">
        <v>0</v>
      </c>
      <c r="P60" s="50">
        <v>0</v>
      </c>
      <c r="Q60" s="50">
        <v>0</v>
      </c>
    </row>
    <row r="61" spans="1:17" ht="11.4">
      <c r="A61" s="47" t="s">
        <v>221</v>
      </c>
      <c r="B61" s="47">
        <v>3</v>
      </c>
      <c r="C61" s="47">
        <v>0</v>
      </c>
      <c r="D61" s="47">
        <v>3</v>
      </c>
      <c r="E61" s="47">
        <v>0</v>
      </c>
      <c r="F61" s="47">
        <v>6</v>
      </c>
      <c r="G61" s="47">
        <v>2</v>
      </c>
      <c r="H61" s="47">
        <v>3</v>
      </c>
      <c r="I61" s="47">
        <v>1</v>
      </c>
      <c r="J61" s="47">
        <v>7</v>
      </c>
      <c r="K61" s="47">
        <v>5</v>
      </c>
      <c r="L61" s="47">
        <v>2</v>
      </c>
      <c r="M61" s="47">
        <v>0</v>
      </c>
      <c r="N61" s="47">
        <v>16</v>
      </c>
      <c r="O61" s="47">
        <v>7</v>
      </c>
      <c r="P61" s="47">
        <v>8</v>
      </c>
      <c r="Q61" s="47">
        <v>1</v>
      </c>
    </row>
    <row r="62" spans="1:17" ht="11.4">
      <c r="A62" s="50" t="s">
        <v>222</v>
      </c>
      <c r="B62" s="50">
        <v>1</v>
      </c>
      <c r="C62" s="50">
        <v>0</v>
      </c>
      <c r="D62" s="50">
        <v>1</v>
      </c>
      <c r="E62" s="50">
        <v>0</v>
      </c>
      <c r="F62" s="50">
        <v>0</v>
      </c>
      <c r="G62" s="50">
        <v>0</v>
      </c>
      <c r="H62" s="50">
        <v>0</v>
      </c>
      <c r="I62" s="50">
        <v>0</v>
      </c>
      <c r="J62" s="50">
        <v>3</v>
      </c>
      <c r="K62" s="50">
        <v>3</v>
      </c>
      <c r="L62" s="50">
        <v>0</v>
      </c>
      <c r="M62" s="50">
        <v>0</v>
      </c>
      <c r="N62" s="50">
        <v>4</v>
      </c>
      <c r="O62" s="50">
        <v>3</v>
      </c>
      <c r="P62" s="50">
        <v>1</v>
      </c>
      <c r="Q62" s="50">
        <v>0</v>
      </c>
    </row>
    <row r="63" spans="1:17" ht="11.4">
      <c r="A63" s="50" t="s">
        <v>223</v>
      </c>
      <c r="B63" s="50">
        <v>1</v>
      </c>
      <c r="C63" s="50">
        <v>0</v>
      </c>
      <c r="D63" s="50">
        <v>1</v>
      </c>
      <c r="E63" s="50">
        <v>0</v>
      </c>
      <c r="F63" s="50">
        <v>3</v>
      </c>
      <c r="G63" s="50">
        <v>2</v>
      </c>
      <c r="H63" s="50">
        <v>0</v>
      </c>
      <c r="I63" s="50">
        <v>1</v>
      </c>
      <c r="J63" s="50">
        <v>4</v>
      </c>
      <c r="K63" s="50">
        <v>2</v>
      </c>
      <c r="L63" s="50">
        <v>2</v>
      </c>
      <c r="M63" s="50">
        <v>0</v>
      </c>
      <c r="N63" s="50">
        <v>8</v>
      </c>
      <c r="O63" s="50">
        <v>4</v>
      </c>
      <c r="P63" s="50">
        <v>3</v>
      </c>
      <c r="Q63" s="50">
        <v>1</v>
      </c>
    </row>
    <row r="64" spans="1:17" ht="11.4">
      <c r="A64" s="50" t="s">
        <v>489</v>
      </c>
      <c r="B64" s="50">
        <v>1</v>
      </c>
      <c r="C64" s="50">
        <v>0</v>
      </c>
      <c r="D64" s="50">
        <v>1</v>
      </c>
      <c r="E64" s="50">
        <v>0</v>
      </c>
      <c r="F64" s="50">
        <v>3</v>
      </c>
      <c r="G64" s="50">
        <v>0</v>
      </c>
      <c r="H64" s="50">
        <v>3</v>
      </c>
      <c r="I64" s="50">
        <v>0</v>
      </c>
      <c r="J64" s="50">
        <v>0</v>
      </c>
      <c r="K64" s="50">
        <v>0</v>
      </c>
      <c r="L64" s="50">
        <v>0</v>
      </c>
      <c r="M64" s="50">
        <v>0</v>
      </c>
      <c r="N64" s="50">
        <v>4</v>
      </c>
      <c r="O64" s="50">
        <v>0</v>
      </c>
      <c r="P64" s="50">
        <v>4</v>
      </c>
      <c r="Q64" s="50">
        <v>0</v>
      </c>
    </row>
    <row r="65" spans="1:17" ht="11.4">
      <c r="A65" s="47" t="s">
        <v>224</v>
      </c>
      <c r="B65" s="47">
        <v>13</v>
      </c>
      <c r="C65" s="47">
        <v>3</v>
      </c>
      <c r="D65" s="47">
        <v>10</v>
      </c>
      <c r="E65" s="47">
        <v>0</v>
      </c>
      <c r="F65" s="47">
        <v>21</v>
      </c>
      <c r="G65" s="47">
        <v>3</v>
      </c>
      <c r="H65" s="47">
        <v>12</v>
      </c>
      <c r="I65" s="47">
        <v>6</v>
      </c>
      <c r="J65" s="47">
        <v>30</v>
      </c>
      <c r="K65" s="47">
        <v>8</v>
      </c>
      <c r="L65" s="47">
        <v>10</v>
      </c>
      <c r="M65" s="47">
        <v>12</v>
      </c>
      <c r="N65" s="47">
        <v>64</v>
      </c>
      <c r="O65" s="47">
        <v>14</v>
      </c>
      <c r="P65" s="47">
        <v>32</v>
      </c>
      <c r="Q65" s="47">
        <v>18</v>
      </c>
    </row>
    <row r="66" spans="1:17" ht="11.4">
      <c r="A66" s="50" t="s">
        <v>225</v>
      </c>
      <c r="B66" s="50">
        <v>7</v>
      </c>
      <c r="C66" s="50">
        <v>1</v>
      </c>
      <c r="D66" s="50">
        <v>6</v>
      </c>
      <c r="E66" s="50">
        <v>0</v>
      </c>
      <c r="F66" s="50">
        <v>12</v>
      </c>
      <c r="G66" s="50">
        <v>1</v>
      </c>
      <c r="H66" s="50">
        <v>7</v>
      </c>
      <c r="I66" s="50">
        <v>4</v>
      </c>
      <c r="J66" s="50">
        <v>21</v>
      </c>
      <c r="K66" s="50">
        <v>4</v>
      </c>
      <c r="L66" s="50">
        <v>6</v>
      </c>
      <c r="M66" s="50">
        <v>11</v>
      </c>
      <c r="N66" s="50">
        <v>40</v>
      </c>
      <c r="O66" s="50">
        <v>6</v>
      </c>
      <c r="P66" s="50">
        <v>19</v>
      </c>
      <c r="Q66" s="50">
        <v>15</v>
      </c>
    </row>
    <row r="67" spans="1:17" ht="11.4">
      <c r="A67" s="50" t="s">
        <v>226</v>
      </c>
      <c r="B67" s="50">
        <v>1</v>
      </c>
      <c r="C67" s="50">
        <v>0</v>
      </c>
      <c r="D67" s="50">
        <v>1</v>
      </c>
      <c r="E67" s="50">
        <v>0</v>
      </c>
      <c r="F67" s="50">
        <v>1</v>
      </c>
      <c r="G67" s="50">
        <v>0</v>
      </c>
      <c r="H67" s="50">
        <v>1</v>
      </c>
      <c r="I67" s="50">
        <v>0</v>
      </c>
      <c r="J67" s="50">
        <v>1</v>
      </c>
      <c r="K67" s="50">
        <v>0</v>
      </c>
      <c r="L67" s="50">
        <v>1</v>
      </c>
      <c r="M67" s="50">
        <v>0</v>
      </c>
      <c r="N67" s="50">
        <v>3</v>
      </c>
      <c r="O67" s="50">
        <v>0</v>
      </c>
      <c r="P67" s="50">
        <v>3</v>
      </c>
      <c r="Q67" s="50">
        <v>0</v>
      </c>
    </row>
    <row r="68" spans="1:17" ht="11.4">
      <c r="A68" s="50" t="s">
        <v>227</v>
      </c>
      <c r="B68" s="50">
        <v>0</v>
      </c>
      <c r="C68" s="50">
        <v>0</v>
      </c>
      <c r="D68" s="50">
        <v>0</v>
      </c>
      <c r="E68" s="50">
        <v>0</v>
      </c>
      <c r="F68" s="50">
        <v>2</v>
      </c>
      <c r="G68" s="50">
        <v>0</v>
      </c>
      <c r="H68" s="50">
        <v>1</v>
      </c>
      <c r="I68" s="50">
        <v>1</v>
      </c>
      <c r="J68" s="50">
        <v>3</v>
      </c>
      <c r="K68" s="50">
        <v>0</v>
      </c>
      <c r="L68" s="50">
        <v>2</v>
      </c>
      <c r="M68" s="50">
        <v>1</v>
      </c>
      <c r="N68" s="50">
        <v>5</v>
      </c>
      <c r="O68" s="50">
        <v>0</v>
      </c>
      <c r="P68" s="50">
        <v>3</v>
      </c>
      <c r="Q68" s="50">
        <v>2</v>
      </c>
    </row>
    <row r="69" spans="1:17" ht="11.4">
      <c r="A69" s="50" t="s">
        <v>228</v>
      </c>
      <c r="B69" s="50">
        <v>4</v>
      </c>
      <c r="C69" s="50">
        <v>2</v>
      </c>
      <c r="D69" s="50">
        <v>2</v>
      </c>
      <c r="E69" s="50">
        <v>0</v>
      </c>
      <c r="F69" s="50">
        <v>6</v>
      </c>
      <c r="G69" s="50">
        <v>2</v>
      </c>
      <c r="H69" s="50">
        <v>3</v>
      </c>
      <c r="I69" s="50">
        <v>1</v>
      </c>
      <c r="J69" s="50">
        <v>5</v>
      </c>
      <c r="K69" s="50">
        <v>4</v>
      </c>
      <c r="L69" s="50">
        <v>1</v>
      </c>
      <c r="M69" s="50">
        <v>0</v>
      </c>
      <c r="N69" s="50">
        <v>15</v>
      </c>
      <c r="O69" s="50">
        <v>8</v>
      </c>
      <c r="P69" s="50">
        <v>6</v>
      </c>
      <c r="Q69" s="50">
        <v>1</v>
      </c>
    </row>
    <row r="70" spans="1:17" ht="11.4">
      <c r="A70" s="50" t="s">
        <v>490</v>
      </c>
      <c r="B70" s="50">
        <v>1</v>
      </c>
      <c r="C70" s="50">
        <v>0</v>
      </c>
      <c r="D70" s="50">
        <v>1</v>
      </c>
      <c r="E70" s="50">
        <v>0</v>
      </c>
      <c r="F70" s="50">
        <v>0</v>
      </c>
      <c r="G70" s="50">
        <v>0</v>
      </c>
      <c r="H70" s="50">
        <v>0</v>
      </c>
      <c r="I70" s="50">
        <v>0</v>
      </c>
      <c r="J70" s="50">
        <v>0</v>
      </c>
      <c r="K70" s="50">
        <v>0</v>
      </c>
      <c r="L70" s="50">
        <v>0</v>
      </c>
      <c r="M70" s="50">
        <v>0</v>
      </c>
      <c r="N70" s="50">
        <v>1</v>
      </c>
      <c r="O70" s="50">
        <v>0</v>
      </c>
      <c r="P70" s="50">
        <v>1</v>
      </c>
      <c r="Q70" s="50">
        <v>0</v>
      </c>
    </row>
    <row r="71" spans="1:17" ht="11.4">
      <c r="A71" s="47" t="s">
        <v>491</v>
      </c>
      <c r="B71" s="47">
        <v>34</v>
      </c>
      <c r="C71" s="47">
        <v>12</v>
      </c>
      <c r="D71" s="47">
        <v>14</v>
      </c>
      <c r="E71" s="47">
        <v>8</v>
      </c>
      <c r="F71" s="47">
        <v>65</v>
      </c>
      <c r="G71" s="47">
        <v>19</v>
      </c>
      <c r="H71" s="47">
        <v>39</v>
      </c>
      <c r="I71" s="47">
        <v>7</v>
      </c>
      <c r="J71" s="47">
        <v>84</v>
      </c>
      <c r="K71" s="47">
        <v>20</v>
      </c>
      <c r="L71" s="47">
        <v>43</v>
      </c>
      <c r="M71" s="47">
        <v>21</v>
      </c>
      <c r="N71" s="47">
        <v>183</v>
      </c>
      <c r="O71" s="47">
        <v>51</v>
      </c>
      <c r="P71" s="47">
        <v>96</v>
      </c>
      <c r="Q71" s="47">
        <v>36</v>
      </c>
    </row>
    <row r="72" spans="1:17" ht="11.4">
      <c r="A72" s="47" t="s">
        <v>232</v>
      </c>
      <c r="B72" s="47">
        <v>11</v>
      </c>
      <c r="C72" s="47">
        <v>5</v>
      </c>
      <c r="D72" s="47">
        <v>5</v>
      </c>
      <c r="E72" s="47">
        <v>1</v>
      </c>
      <c r="F72" s="47">
        <v>7</v>
      </c>
      <c r="G72" s="47">
        <v>4</v>
      </c>
      <c r="H72" s="47">
        <v>2</v>
      </c>
      <c r="I72" s="47">
        <v>1</v>
      </c>
      <c r="J72" s="47">
        <v>13</v>
      </c>
      <c r="K72" s="47">
        <v>5</v>
      </c>
      <c r="L72" s="47">
        <v>6</v>
      </c>
      <c r="M72" s="47">
        <v>2</v>
      </c>
      <c r="N72" s="47">
        <v>31</v>
      </c>
      <c r="O72" s="47">
        <v>14</v>
      </c>
      <c r="P72" s="47">
        <v>13</v>
      </c>
      <c r="Q72" s="47">
        <v>4</v>
      </c>
    </row>
    <row r="73" spans="1:17" ht="11.4">
      <c r="A73" s="47" t="s">
        <v>492</v>
      </c>
      <c r="B73" s="47">
        <v>6</v>
      </c>
      <c r="C73" s="47">
        <v>0</v>
      </c>
      <c r="D73" s="47">
        <v>6</v>
      </c>
      <c r="E73" s="47">
        <v>0</v>
      </c>
      <c r="F73" s="47">
        <v>8</v>
      </c>
      <c r="G73" s="47">
        <v>0</v>
      </c>
      <c r="H73" s="47">
        <v>8</v>
      </c>
      <c r="I73" s="47">
        <v>0</v>
      </c>
      <c r="J73" s="47">
        <v>2</v>
      </c>
      <c r="K73" s="47">
        <v>0</v>
      </c>
      <c r="L73" s="47">
        <v>2</v>
      </c>
      <c r="M73" s="47">
        <v>0</v>
      </c>
      <c r="N73" s="47">
        <v>16</v>
      </c>
      <c r="O73" s="47">
        <v>0</v>
      </c>
      <c r="P73" s="47">
        <v>16</v>
      </c>
      <c r="Q73" s="47">
        <v>0</v>
      </c>
    </row>
    <row r="74" spans="1:17" ht="11.4">
      <c r="A74" s="47" t="s">
        <v>381</v>
      </c>
      <c r="B74" s="47">
        <v>43</v>
      </c>
      <c r="C74" s="47">
        <v>13</v>
      </c>
      <c r="D74" s="47">
        <v>27</v>
      </c>
      <c r="E74" s="47">
        <v>3</v>
      </c>
      <c r="F74" s="47">
        <v>60</v>
      </c>
      <c r="G74" s="47">
        <v>18</v>
      </c>
      <c r="H74" s="47">
        <v>37</v>
      </c>
      <c r="I74" s="47">
        <v>5</v>
      </c>
      <c r="J74" s="47">
        <v>60</v>
      </c>
      <c r="K74" s="47">
        <v>13</v>
      </c>
      <c r="L74" s="47">
        <v>42</v>
      </c>
      <c r="M74" s="47">
        <v>5</v>
      </c>
      <c r="N74" s="47">
        <v>163</v>
      </c>
      <c r="O74" s="47">
        <v>44</v>
      </c>
      <c r="P74" s="47">
        <v>106</v>
      </c>
      <c r="Q74" s="47">
        <v>13</v>
      </c>
    </row>
    <row r="75" spans="1:17" ht="11.4">
      <c r="A75" s="72" t="s">
        <v>493</v>
      </c>
      <c r="B75" s="50">
        <v>10</v>
      </c>
      <c r="C75" s="50">
        <v>2</v>
      </c>
      <c r="D75" s="50">
        <v>8</v>
      </c>
      <c r="E75" s="50">
        <v>0</v>
      </c>
      <c r="F75" s="50">
        <v>12</v>
      </c>
      <c r="G75" s="50">
        <v>4</v>
      </c>
      <c r="H75" s="50">
        <v>7</v>
      </c>
      <c r="I75" s="50">
        <v>1</v>
      </c>
      <c r="J75" s="50">
        <v>15</v>
      </c>
      <c r="K75" s="50">
        <v>4</v>
      </c>
      <c r="L75" s="50">
        <v>11</v>
      </c>
      <c r="M75" s="50">
        <v>0</v>
      </c>
      <c r="N75" s="50">
        <v>37</v>
      </c>
      <c r="O75" s="50">
        <v>10</v>
      </c>
      <c r="P75" s="50">
        <v>26</v>
      </c>
      <c r="Q75" s="50">
        <v>1</v>
      </c>
    </row>
    <row r="76" spans="1:17" ht="11.4">
      <c r="A76" s="72" t="s">
        <v>494</v>
      </c>
      <c r="B76" s="50">
        <v>25</v>
      </c>
      <c r="C76" s="50">
        <v>9</v>
      </c>
      <c r="D76" s="50">
        <v>15</v>
      </c>
      <c r="E76" s="50">
        <v>1</v>
      </c>
      <c r="F76" s="50">
        <v>28</v>
      </c>
      <c r="G76" s="50">
        <v>5</v>
      </c>
      <c r="H76" s="50">
        <v>20</v>
      </c>
      <c r="I76" s="50">
        <v>3</v>
      </c>
      <c r="J76" s="50">
        <v>16</v>
      </c>
      <c r="K76" s="50">
        <v>2</v>
      </c>
      <c r="L76" s="50">
        <v>12</v>
      </c>
      <c r="M76" s="50">
        <v>2</v>
      </c>
      <c r="N76" s="50">
        <v>69</v>
      </c>
      <c r="O76" s="50">
        <v>16</v>
      </c>
      <c r="P76" s="50">
        <v>47</v>
      </c>
      <c r="Q76" s="50">
        <v>6</v>
      </c>
    </row>
    <row r="77" spans="1:17" ht="11.4">
      <c r="A77" s="72" t="s">
        <v>495</v>
      </c>
      <c r="B77" s="50">
        <v>5</v>
      </c>
      <c r="C77" s="50">
        <v>2</v>
      </c>
      <c r="D77" s="50">
        <v>3</v>
      </c>
      <c r="E77" s="50">
        <v>0</v>
      </c>
      <c r="F77" s="50">
        <v>20</v>
      </c>
      <c r="G77" s="50">
        <v>9</v>
      </c>
      <c r="H77" s="50">
        <v>10</v>
      </c>
      <c r="I77" s="50">
        <v>1</v>
      </c>
      <c r="J77" s="50">
        <v>28</v>
      </c>
      <c r="K77" s="50">
        <v>7</v>
      </c>
      <c r="L77" s="50">
        <v>19</v>
      </c>
      <c r="M77" s="50">
        <v>2</v>
      </c>
      <c r="N77" s="50">
        <v>53</v>
      </c>
      <c r="O77" s="50">
        <v>18</v>
      </c>
      <c r="P77" s="50">
        <v>32</v>
      </c>
      <c r="Q77" s="50">
        <v>3</v>
      </c>
    </row>
    <row r="78" spans="1:17" ht="11.4">
      <c r="A78" s="72" t="s">
        <v>496</v>
      </c>
      <c r="B78" s="50">
        <v>3</v>
      </c>
      <c r="C78" s="50">
        <v>0</v>
      </c>
      <c r="D78" s="50">
        <v>1</v>
      </c>
      <c r="E78" s="50">
        <v>2</v>
      </c>
      <c r="F78" s="50">
        <v>0</v>
      </c>
      <c r="G78" s="50">
        <v>0</v>
      </c>
      <c r="H78" s="50">
        <v>0</v>
      </c>
      <c r="I78" s="50">
        <v>0</v>
      </c>
      <c r="J78" s="50">
        <v>1</v>
      </c>
      <c r="K78" s="50">
        <v>0</v>
      </c>
      <c r="L78" s="50">
        <v>0</v>
      </c>
      <c r="M78" s="50">
        <v>1</v>
      </c>
      <c r="N78" s="50">
        <v>4</v>
      </c>
      <c r="O78" s="50">
        <v>0</v>
      </c>
      <c r="P78" s="50">
        <v>1</v>
      </c>
      <c r="Q78" s="50">
        <v>3</v>
      </c>
    </row>
    <row r="79" spans="1:17" ht="11.4">
      <c r="A79" s="47" t="s">
        <v>497</v>
      </c>
      <c r="B79" s="47">
        <v>9</v>
      </c>
      <c r="C79" s="47">
        <v>0</v>
      </c>
      <c r="D79" s="47">
        <v>9</v>
      </c>
      <c r="E79" s="47">
        <v>0</v>
      </c>
      <c r="F79" s="47">
        <v>3</v>
      </c>
      <c r="G79" s="47">
        <v>1</v>
      </c>
      <c r="H79" s="47">
        <v>2</v>
      </c>
      <c r="I79" s="47">
        <v>0</v>
      </c>
      <c r="J79" s="47">
        <v>4</v>
      </c>
      <c r="K79" s="47">
        <v>0</v>
      </c>
      <c r="L79" s="47">
        <v>3</v>
      </c>
      <c r="M79" s="47">
        <v>1</v>
      </c>
      <c r="N79" s="47">
        <v>16</v>
      </c>
      <c r="O79" s="47">
        <v>1</v>
      </c>
      <c r="P79" s="47">
        <v>14</v>
      </c>
      <c r="Q79" s="47">
        <v>1</v>
      </c>
    </row>
    <row r="80" spans="1:17" ht="11.4">
      <c r="A80" s="50" t="s">
        <v>229</v>
      </c>
      <c r="B80" s="50">
        <v>1</v>
      </c>
      <c r="C80" s="50">
        <v>0</v>
      </c>
      <c r="D80" s="50">
        <v>0</v>
      </c>
      <c r="E80" s="50">
        <v>1</v>
      </c>
      <c r="F80" s="50">
        <v>0</v>
      </c>
      <c r="G80" s="50">
        <v>0</v>
      </c>
      <c r="H80" s="50">
        <v>0</v>
      </c>
      <c r="I80" s="50">
        <v>0</v>
      </c>
      <c r="J80" s="50">
        <v>1</v>
      </c>
      <c r="K80" s="50">
        <v>0</v>
      </c>
      <c r="L80" s="50">
        <v>1</v>
      </c>
      <c r="M80" s="50">
        <v>0</v>
      </c>
      <c r="N80" s="50">
        <v>2</v>
      </c>
      <c r="O80" s="50">
        <v>0</v>
      </c>
      <c r="P80" s="50">
        <v>1</v>
      </c>
      <c r="Q80" s="50">
        <v>1</v>
      </c>
    </row>
    <row r="81" spans="1:52" ht="11.4">
      <c r="A81" s="320" t="s">
        <v>230</v>
      </c>
      <c r="B81" s="50">
        <v>0</v>
      </c>
      <c r="C81" s="50">
        <v>0</v>
      </c>
      <c r="D81" s="50">
        <v>0</v>
      </c>
      <c r="E81" s="50">
        <v>0</v>
      </c>
      <c r="F81" s="50">
        <v>0</v>
      </c>
      <c r="G81" s="50">
        <v>0</v>
      </c>
      <c r="H81" s="50">
        <v>0</v>
      </c>
      <c r="I81" s="50">
        <v>0</v>
      </c>
      <c r="J81" s="50">
        <v>0</v>
      </c>
      <c r="K81" s="50">
        <v>0</v>
      </c>
      <c r="L81" s="50">
        <v>0</v>
      </c>
      <c r="M81" s="50">
        <v>0</v>
      </c>
      <c r="N81" s="50">
        <v>0</v>
      </c>
      <c r="O81" s="50">
        <v>0</v>
      </c>
      <c r="P81" s="50">
        <v>0</v>
      </c>
      <c r="Q81" s="50">
        <v>0</v>
      </c>
    </row>
    <row r="82" spans="1:52" ht="11.4">
      <c r="A82" s="47" t="s">
        <v>528</v>
      </c>
      <c r="B82" s="47">
        <v>32</v>
      </c>
      <c r="C82" s="47">
        <v>7</v>
      </c>
      <c r="D82" s="47">
        <v>23</v>
      </c>
      <c r="E82" s="47">
        <v>2</v>
      </c>
      <c r="F82" s="47">
        <v>33</v>
      </c>
      <c r="G82" s="47">
        <v>14</v>
      </c>
      <c r="H82" s="47">
        <v>19</v>
      </c>
      <c r="I82" s="47">
        <v>0</v>
      </c>
      <c r="J82" s="47">
        <v>75</v>
      </c>
      <c r="K82" s="47">
        <v>26</v>
      </c>
      <c r="L82" s="47">
        <v>44</v>
      </c>
      <c r="M82" s="47">
        <v>5</v>
      </c>
      <c r="N82" s="47">
        <v>140</v>
      </c>
      <c r="O82" s="47">
        <v>47</v>
      </c>
      <c r="P82" s="47">
        <v>86</v>
      </c>
      <c r="Q82" s="47">
        <v>7</v>
      </c>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row>
    <row r="83" spans="1:52" ht="11.4">
      <c r="A83" s="76"/>
      <c r="B83" s="63"/>
      <c r="C83" s="63"/>
      <c r="D83" s="63"/>
      <c r="E83" s="63"/>
      <c r="F83" s="63"/>
      <c r="G83" s="63"/>
      <c r="H83" s="63"/>
      <c r="I83" s="63"/>
      <c r="J83" s="63"/>
      <c r="K83" s="63"/>
      <c r="L83" s="63"/>
      <c r="M83" s="63"/>
      <c r="N83" s="63"/>
      <c r="O83" s="63"/>
      <c r="P83" s="63"/>
      <c r="Q83" s="63"/>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row>
    <row r="84" spans="1:52" ht="27.75" customHeight="1">
      <c r="A84" s="479" t="s">
        <v>178</v>
      </c>
      <c r="B84" s="464" t="s">
        <v>425</v>
      </c>
      <c r="C84" s="465"/>
      <c r="D84" s="465"/>
      <c r="E84" s="465"/>
      <c r="F84" s="465"/>
      <c r="G84" s="465"/>
      <c r="H84" s="465"/>
      <c r="I84" s="465"/>
      <c r="J84" s="465"/>
      <c r="K84" s="465"/>
      <c r="L84" s="465"/>
      <c r="M84" s="465"/>
      <c r="N84" s="465"/>
      <c r="O84" s="465"/>
      <c r="P84" s="465"/>
      <c r="Q84" s="466"/>
    </row>
    <row r="85" spans="1:52" ht="18" customHeight="1">
      <c r="A85" s="480"/>
      <c r="B85" s="461" t="s">
        <v>263</v>
      </c>
      <c r="C85" s="462"/>
      <c r="D85" s="462"/>
      <c r="E85" s="463"/>
      <c r="F85" s="461" t="s">
        <v>264</v>
      </c>
      <c r="G85" s="462"/>
      <c r="H85" s="462"/>
      <c r="I85" s="463"/>
      <c r="J85" s="461" t="s">
        <v>265</v>
      </c>
      <c r="K85" s="462"/>
      <c r="L85" s="462"/>
      <c r="M85" s="463"/>
      <c r="N85" s="461" t="s">
        <v>406</v>
      </c>
      <c r="O85" s="462"/>
      <c r="P85" s="462"/>
      <c r="Q85" s="463"/>
    </row>
    <row r="86" spans="1:52" ht="34.5" customHeight="1">
      <c r="A86" s="481"/>
      <c r="B86" s="43" t="s">
        <v>1</v>
      </c>
      <c r="C86" s="44" t="s">
        <v>288</v>
      </c>
      <c r="D86" s="44" t="s">
        <v>289</v>
      </c>
      <c r="E86" s="44" t="s">
        <v>407</v>
      </c>
      <c r="F86" s="43" t="s">
        <v>1</v>
      </c>
      <c r="G86" s="44" t="s">
        <v>288</v>
      </c>
      <c r="H86" s="44" t="s">
        <v>289</v>
      </c>
      <c r="I86" s="44" t="s">
        <v>407</v>
      </c>
      <c r="J86" s="43" t="s">
        <v>1</v>
      </c>
      <c r="K86" s="44" t="s">
        <v>288</v>
      </c>
      <c r="L86" s="44" t="s">
        <v>289</v>
      </c>
      <c r="M86" s="44" t="s">
        <v>407</v>
      </c>
      <c r="N86" s="43" t="s">
        <v>1</v>
      </c>
      <c r="O86" s="45" t="s">
        <v>288</v>
      </c>
      <c r="P86" s="45" t="s">
        <v>289</v>
      </c>
      <c r="Q86" s="44" t="s">
        <v>407</v>
      </c>
    </row>
    <row r="87" spans="1:52" ht="11.4">
      <c r="A87" s="36" t="s">
        <v>0</v>
      </c>
      <c r="B87" s="47">
        <v>326935</v>
      </c>
      <c r="C87" s="47">
        <v>81437</v>
      </c>
      <c r="D87" s="47">
        <v>235311</v>
      </c>
      <c r="E87" s="47">
        <v>10187</v>
      </c>
      <c r="F87" s="47">
        <v>903614</v>
      </c>
      <c r="G87" s="47">
        <v>92317</v>
      </c>
      <c r="H87" s="47">
        <v>784432</v>
      </c>
      <c r="I87" s="47">
        <v>26865</v>
      </c>
      <c r="J87" s="47">
        <v>1087778</v>
      </c>
      <c r="K87" s="47">
        <v>509879</v>
      </c>
      <c r="L87" s="47">
        <v>551850</v>
      </c>
      <c r="M87" s="47">
        <v>26049</v>
      </c>
      <c r="N87" s="47">
        <v>2318327</v>
      </c>
      <c r="O87" s="47">
        <v>683633</v>
      </c>
      <c r="P87" s="47">
        <v>1571593</v>
      </c>
      <c r="Q87" s="47">
        <v>63101</v>
      </c>
    </row>
    <row r="88" spans="1:52" ht="11.4">
      <c r="A88" s="47"/>
      <c r="B88" s="50"/>
      <c r="C88" s="50"/>
      <c r="D88" s="50"/>
      <c r="E88" s="50"/>
      <c r="F88" s="50"/>
      <c r="G88" s="50"/>
      <c r="H88" s="50"/>
      <c r="I88" s="50"/>
      <c r="J88" s="50"/>
      <c r="K88" s="50"/>
      <c r="L88" s="50"/>
      <c r="M88" s="50"/>
      <c r="N88" s="50"/>
      <c r="O88" s="50"/>
      <c r="P88" s="50"/>
      <c r="Q88" s="50"/>
    </row>
    <row r="89" spans="1:52" ht="11.4">
      <c r="A89" s="47" t="s">
        <v>475</v>
      </c>
      <c r="B89" s="47">
        <v>0</v>
      </c>
      <c r="C89" s="47">
        <v>0</v>
      </c>
      <c r="D89" s="47">
        <v>0</v>
      </c>
      <c r="E89" s="47">
        <v>0</v>
      </c>
      <c r="F89" s="47">
        <v>0</v>
      </c>
      <c r="G89" s="47">
        <v>0</v>
      </c>
      <c r="H89" s="47">
        <v>0</v>
      </c>
      <c r="I89" s="47">
        <v>0</v>
      </c>
      <c r="J89" s="47">
        <v>0</v>
      </c>
      <c r="K89" s="47">
        <v>0</v>
      </c>
      <c r="L89" s="47">
        <v>0</v>
      </c>
      <c r="M89" s="47">
        <v>0</v>
      </c>
      <c r="N89" s="47">
        <v>0</v>
      </c>
      <c r="O89" s="47">
        <v>0</v>
      </c>
      <c r="P89" s="47">
        <v>0</v>
      </c>
      <c r="Q89" s="47">
        <v>0</v>
      </c>
    </row>
    <row r="90" spans="1:52" ht="11.4">
      <c r="A90" s="50" t="s">
        <v>356</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52" ht="11.4">
      <c r="A91" s="50" t="s">
        <v>194</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52" ht="11.4">
      <c r="A92" s="50" t="s">
        <v>195</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52" ht="11.4">
      <c r="A93" s="50" t="s">
        <v>196</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52" ht="11.4">
      <c r="A94" s="50" t="s">
        <v>357</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52" ht="11.4">
      <c r="A95" s="50" t="s">
        <v>358</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52" ht="11.4">
      <c r="A96" s="50" t="s">
        <v>359</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4">
      <c r="A97" s="50" t="s">
        <v>197</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4">
      <c r="A98" s="50" t="s">
        <v>476</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4">
      <c r="A99" s="47" t="s">
        <v>477</v>
      </c>
      <c r="B99" s="47">
        <v>0</v>
      </c>
      <c r="C99" s="47">
        <v>0</v>
      </c>
      <c r="D99" s="47">
        <v>0</v>
      </c>
      <c r="E99" s="47">
        <v>0</v>
      </c>
      <c r="F99" s="47">
        <v>0</v>
      </c>
      <c r="G99" s="47">
        <v>0</v>
      </c>
      <c r="H99" s="47">
        <v>0</v>
      </c>
      <c r="I99" s="47">
        <v>0</v>
      </c>
      <c r="J99" s="47">
        <v>27841</v>
      </c>
      <c r="K99" s="47">
        <v>16562</v>
      </c>
      <c r="L99" s="47">
        <v>9916</v>
      </c>
      <c r="M99" s="47">
        <v>1363</v>
      </c>
      <c r="N99" s="47">
        <v>27841</v>
      </c>
      <c r="O99" s="47">
        <v>16562</v>
      </c>
      <c r="P99" s="47">
        <v>9916</v>
      </c>
      <c r="Q99" s="47">
        <v>1363</v>
      </c>
    </row>
    <row r="100" spans="1:17" ht="11.4">
      <c r="A100" s="50" t="s">
        <v>198</v>
      </c>
      <c r="B100" s="50">
        <v>0</v>
      </c>
      <c r="C100" s="50">
        <v>0</v>
      </c>
      <c r="D100" s="50">
        <v>0</v>
      </c>
      <c r="E100" s="50">
        <v>0</v>
      </c>
      <c r="F100" s="50">
        <v>0</v>
      </c>
      <c r="G100" s="50">
        <v>0</v>
      </c>
      <c r="H100" s="50">
        <v>0</v>
      </c>
      <c r="I100" s="50">
        <v>0</v>
      </c>
      <c r="J100" s="50">
        <v>0</v>
      </c>
      <c r="K100" s="50">
        <v>0</v>
      </c>
      <c r="L100" s="50">
        <v>0</v>
      </c>
      <c r="M100" s="50">
        <v>0</v>
      </c>
      <c r="N100" s="50">
        <v>0</v>
      </c>
      <c r="O100" s="50">
        <v>0</v>
      </c>
      <c r="P100" s="50">
        <v>0</v>
      </c>
      <c r="Q100" s="50">
        <v>0</v>
      </c>
    </row>
    <row r="101" spans="1:17" ht="11.4">
      <c r="A101" s="50" t="s">
        <v>199</v>
      </c>
      <c r="B101" s="50">
        <v>0</v>
      </c>
      <c r="C101" s="50">
        <v>0</v>
      </c>
      <c r="D101" s="50">
        <v>0</v>
      </c>
      <c r="E101" s="50">
        <v>0</v>
      </c>
      <c r="F101" s="50">
        <v>0</v>
      </c>
      <c r="G101" s="50">
        <v>0</v>
      </c>
      <c r="H101" s="50">
        <v>0</v>
      </c>
      <c r="I101" s="50">
        <v>0</v>
      </c>
      <c r="J101" s="50">
        <v>542</v>
      </c>
      <c r="K101" s="50">
        <v>542</v>
      </c>
      <c r="L101" s="50">
        <v>0</v>
      </c>
      <c r="M101" s="50">
        <v>0</v>
      </c>
      <c r="N101" s="50">
        <v>542</v>
      </c>
      <c r="O101" s="50">
        <v>542</v>
      </c>
      <c r="P101" s="50">
        <v>0</v>
      </c>
      <c r="Q101" s="50">
        <v>0</v>
      </c>
    </row>
    <row r="102" spans="1:17" ht="11.4">
      <c r="A102" s="50" t="s">
        <v>200</v>
      </c>
      <c r="B102" s="50">
        <v>0</v>
      </c>
      <c r="C102" s="50">
        <v>0</v>
      </c>
      <c r="D102" s="50">
        <v>0</v>
      </c>
      <c r="E102" s="50">
        <v>0</v>
      </c>
      <c r="F102" s="50">
        <v>0</v>
      </c>
      <c r="G102" s="50">
        <v>0</v>
      </c>
      <c r="H102" s="50">
        <v>0</v>
      </c>
      <c r="I102" s="50">
        <v>0</v>
      </c>
      <c r="J102" s="50">
        <v>16881</v>
      </c>
      <c r="K102" s="50">
        <v>6805</v>
      </c>
      <c r="L102" s="50">
        <v>8713</v>
      </c>
      <c r="M102" s="50">
        <v>1363</v>
      </c>
      <c r="N102" s="50">
        <v>16881</v>
      </c>
      <c r="O102" s="50">
        <v>6805</v>
      </c>
      <c r="P102" s="50">
        <v>8713</v>
      </c>
      <c r="Q102" s="50">
        <v>1363</v>
      </c>
    </row>
    <row r="103" spans="1:17" ht="11.4">
      <c r="A103" s="50" t="s">
        <v>478</v>
      </c>
      <c r="B103" s="50">
        <v>0</v>
      </c>
      <c r="C103" s="50">
        <v>0</v>
      </c>
      <c r="D103" s="50">
        <v>0</v>
      </c>
      <c r="E103" s="50">
        <v>0</v>
      </c>
      <c r="F103" s="50">
        <v>0</v>
      </c>
      <c r="G103" s="50">
        <v>0</v>
      </c>
      <c r="H103" s="50">
        <v>0</v>
      </c>
      <c r="I103" s="50">
        <v>0</v>
      </c>
      <c r="J103" s="50">
        <v>10418</v>
      </c>
      <c r="K103" s="50">
        <v>9215</v>
      </c>
      <c r="L103" s="50">
        <v>1203</v>
      </c>
      <c r="M103" s="50">
        <v>0</v>
      </c>
      <c r="N103" s="50">
        <v>10418</v>
      </c>
      <c r="O103" s="50">
        <v>9215</v>
      </c>
      <c r="P103" s="50">
        <v>1203</v>
      </c>
      <c r="Q103" s="50">
        <v>0</v>
      </c>
    </row>
    <row r="104" spans="1:17" ht="11.4">
      <c r="A104" s="47" t="s">
        <v>360</v>
      </c>
      <c r="B104" s="47">
        <v>33242</v>
      </c>
      <c r="C104" s="47">
        <v>10454</v>
      </c>
      <c r="D104" s="47">
        <v>22719</v>
      </c>
      <c r="E104" s="47">
        <v>69</v>
      </c>
      <c r="F104" s="47">
        <v>17166</v>
      </c>
      <c r="G104" s="47">
        <v>9739</v>
      </c>
      <c r="H104" s="47">
        <v>7185</v>
      </c>
      <c r="I104" s="47">
        <v>242</v>
      </c>
      <c r="J104" s="47">
        <v>2498</v>
      </c>
      <c r="K104" s="47">
        <v>269</v>
      </c>
      <c r="L104" s="47">
        <v>1965</v>
      </c>
      <c r="M104" s="47">
        <v>264</v>
      </c>
      <c r="N104" s="47">
        <v>52906</v>
      </c>
      <c r="O104" s="47">
        <v>20462</v>
      </c>
      <c r="P104" s="47">
        <v>31869</v>
      </c>
      <c r="Q104" s="47">
        <v>575</v>
      </c>
    </row>
    <row r="105" spans="1:17" ht="11.4">
      <c r="A105" s="47" t="s">
        <v>479</v>
      </c>
      <c r="B105" s="47">
        <v>450</v>
      </c>
      <c r="C105" s="47">
        <v>0</v>
      </c>
      <c r="D105" s="47">
        <v>0</v>
      </c>
      <c r="E105" s="47">
        <v>450</v>
      </c>
      <c r="F105" s="47">
        <v>0</v>
      </c>
      <c r="G105" s="47">
        <v>0</v>
      </c>
      <c r="H105" s="47">
        <v>0</v>
      </c>
      <c r="I105" s="47">
        <v>0</v>
      </c>
      <c r="J105" s="47">
        <v>0</v>
      </c>
      <c r="K105" s="47">
        <v>0</v>
      </c>
      <c r="L105" s="47">
        <v>0</v>
      </c>
      <c r="M105" s="47">
        <v>0</v>
      </c>
      <c r="N105" s="47">
        <v>450</v>
      </c>
      <c r="O105" s="47">
        <v>0</v>
      </c>
      <c r="P105" s="47">
        <v>0</v>
      </c>
      <c r="Q105" s="47">
        <v>450</v>
      </c>
    </row>
    <row r="106" spans="1:17" ht="11.4">
      <c r="A106" s="47" t="s">
        <v>526</v>
      </c>
      <c r="B106" s="47">
        <v>0</v>
      </c>
      <c r="C106" s="47">
        <v>0</v>
      </c>
      <c r="D106" s="47">
        <v>0</v>
      </c>
      <c r="E106" s="47">
        <v>0</v>
      </c>
      <c r="F106" s="47">
        <v>0</v>
      </c>
      <c r="G106" s="47">
        <v>0</v>
      </c>
      <c r="H106" s="47">
        <v>0</v>
      </c>
      <c r="I106" s="47">
        <v>0</v>
      </c>
      <c r="J106" s="47">
        <v>0</v>
      </c>
      <c r="K106" s="47">
        <v>0</v>
      </c>
      <c r="L106" s="47">
        <v>0</v>
      </c>
      <c r="M106" s="47">
        <v>0</v>
      </c>
      <c r="N106" s="47">
        <v>0</v>
      </c>
      <c r="O106" s="47">
        <v>0</v>
      </c>
      <c r="P106" s="47">
        <v>0</v>
      </c>
      <c r="Q106" s="47">
        <v>0</v>
      </c>
    </row>
    <row r="107" spans="1:17" ht="11.4">
      <c r="A107" s="50" t="s">
        <v>361</v>
      </c>
      <c r="B107" s="50">
        <v>0</v>
      </c>
      <c r="C107" s="50">
        <v>0</v>
      </c>
      <c r="D107" s="50">
        <v>0</v>
      </c>
      <c r="E107" s="50">
        <v>0</v>
      </c>
      <c r="F107" s="50">
        <v>0</v>
      </c>
      <c r="G107" s="50">
        <v>0</v>
      </c>
      <c r="H107" s="50">
        <v>0</v>
      </c>
      <c r="I107" s="50">
        <v>0</v>
      </c>
      <c r="J107" s="50">
        <v>0</v>
      </c>
      <c r="K107" s="50">
        <v>0</v>
      </c>
      <c r="L107" s="50">
        <v>0</v>
      </c>
      <c r="M107" s="50">
        <v>0</v>
      </c>
      <c r="N107" s="50">
        <v>0</v>
      </c>
      <c r="O107" s="50">
        <v>0</v>
      </c>
      <c r="P107" s="50">
        <v>0</v>
      </c>
      <c r="Q107" s="50">
        <v>0</v>
      </c>
    </row>
    <row r="108" spans="1:17" ht="11.4">
      <c r="A108" s="50" t="s">
        <v>480</v>
      </c>
      <c r="B108" s="50">
        <v>0</v>
      </c>
      <c r="C108" s="50">
        <v>0</v>
      </c>
      <c r="D108" s="50">
        <v>0</v>
      </c>
      <c r="E108" s="50">
        <v>0</v>
      </c>
      <c r="F108" s="50">
        <v>0</v>
      </c>
      <c r="G108" s="50">
        <v>0</v>
      </c>
      <c r="H108" s="50">
        <v>0</v>
      </c>
      <c r="I108" s="50">
        <v>0</v>
      </c>
      <c r="J108" s="50">
        <v>0</v>
      </c>
      <c r="K108" s="50">
        <v>0</v>
      </c>
      <c r="L108" s="50">
        <v>0</v>
      </c>
      <c r="M108" s="50">
        <v>0</v>
      </c>
      <c r="N108" s="50">
        <v>0</v>
      </c>
      <c r="O108" s="50">
        <v>0</v>
      </c>
      <c r="P108" s="50">
        <v>0</v>
      </c>
      <c r="Q108" s="50">
        <v>0</v>
      </c>
    </row>
    <row r="109" spans="1:17" ht="11.4">
      <c r="A109" s="50" t="s">
        <v>481</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4">
      <c r="A110" s="47" t="s">
        <v>482</v>
      </c>
      <c r="B110" s="47">
        <v>1940</v>
      </c>
      <c r="C110" s="47">
        <v>283</v>
      </c>
      <c r="D110" s="47">
        <v>1541</v>
      </c>
      <c r="E110" s="47">
        <v>116</v>
      </c>
      <c r="F110" s="47">
        <v>1954</v>
      </c>
      <c r="G110" s="47">
        <v>566</v>
      </c>
      <c r="H110" s="47">
        <v>1388</v>
      </c>
      <c r="I110" s="47">
        <v>0</v>
      </c>
      <c r="J110" s="47">
        <v>4682</v>
      </c>
      <c r="K110" s="47">
        <v>65</v>
      </c>
      <c r="L110" s="47">
        <v>4305</v>
      </c>
      <c r="M110" s="47">
        <v>312</v>
      </c>
      <c r="N110" s="47">
        <v>8576</v>
      </c>
      <c r="O110" s="47">
        <v>914</v>
      </c>
      <c r="P110" s="47">
        <v>7234</v>
      </c>
      <c r="Q110" s="47">
        <v>428</v>
      </c>
    </row>
    <row r="111" spans="1:17" ht="11.4">
      <c r="A111" s="47" t="s">
        <v>201</v>
      </c>
      <c r="B111" s="47">
        <v>6062</v>
      </c>
      <c r="C111" s="47">
        <v>3564</v>
      </c>
      <c r="D111" s="47">
        <v>2498</v>
      </c>
      <c r="E111" s="47">
        <v>0</v>
      </c>
      <c r="F111" s="47">
        <v>8254</v>
      </c>
      <c r="G111" s="47">
        <v>1384</v>
      </c>
      <c r="H111" s="47">
        <v>6870</v>
      </c>
      <c r="I111" s="47">
        <v>0</v>
      </c>
      <c r="J111" s="47">
        <v>29192</v>
      </c>
      <c r="K111" s="47">
        <v>3036</v>
      </c>
      <c r="L111" s="47">
        <v>26046</v>
      </c>
      <c r="M111" s="47">
        <v>110</v>
      </c>
      <c r="N111" s="47">
        <v>43508</v>
      </c>
      <c r="O111" s="47">
        <v>7984</v>
      </c>
      <c r="P111" s="47">
        <v>35414</v>
      </c>
      <c r="Q111" s="47">
        <v>110</v>
      </c>
    </row>
    <row r="112" spans="1:17" ht="11.4">
      <c r="A112" s="50" t="s">
        <v>202</v>
      </c>
      <c r="B112" s="50">
        <v>40</v>
      </c>
      <c r="C112" s="50">
        <v>0</v>
      </c>
      <c r="D112" s="50">
        <v>40</v>
      </c>
      <c r="E112" s="50">
        <v>0</v>
      </c>
      <c r="F112" s="50">
        <v>0</v>
      </c>
      <c r="G112" s="50">
        <v>0</v>
      </c>
      <c r="H112" s="50">
        <v>0</v>
      </c>
      <c r="I112" s="50">
        <v>0</v>
      </c>
      <c r="J112" s="50">
        <v>434</v>
      </c>
      <c r="K112" s="50">
        <v>400</v>
      </c>
      <c r="L112" s="50">
        <v>34</v>
      </c>
      <c r="M112" s="50">
        <v>0</v>
      </c>
      <c r="N112" s="50">
        <v>474</v>
      </c>
      <c r="O112" s="50">
        <v>400</v>
      </c>
      <c r="P112" s="50">
        <v>74</v>
      </c>
      <c r="Q112" s="50">
        <v>0</v>
      </c>
    </row>
    <row r="113" spans="1:17" ht="11.4">
      <c r="A113" s="50" t="s">
        <v>203</v>
      </c>
      <c r="B113" s="50">
        <v>2142</v>
      </c>
      <c r="C113" s="50">
        <v>4</v>
      </c>
      <c r="D113" s="50">
        <v>2138</v>
      </c>
      <c r="E113" s="50">
        <v>0</v>
      </c>
      <c r="F113" s="50">
        <v>399</v>
      </c>
      <c r="G113" s="50">
        <v>99</v>
      </c>
      <c r="H113" s="50">
        <v>300</v>
      </c>
      <c r="I113" s="50">
        <v>0</v>
      </c>
      <c r="J113" s="50">
        <v>1921</v>
      </c>
      <c r="K113" s="50">
        <v>1664</v>
      </c>
      <c r="L113" s="50">
        <v>257</v>
      </c>
      <c r="M113" s="50">
        <v>0</v>
      </c>
      <c r="N113" s="50">
        <v>4462</v>
      </c>
      <c r="O113" s="50">
        <v>1767</v>
      </c>
      <c r="P113" s="50">
        <v>2695</v>
      </c>
      <c r="Q113" s="50">
        <v>0</v>
      </c>
    </row>
    <row r="114" spans="1:17" ht="11.4">
      <c r="A114" s="50" t="s">
        <v>204</v>
      </c>
      <c r="B114" s="50">
        <v>178</v>
      </c>
      <c r="C114" s="50">
        <v>178</v>
      </c>
      <c r="D114" s="50">
        <v>0</v>
      </c>
      <c r="E114" s="50">
        <v>0</v>
      </c>
      <c r="F114" s="50">
        <v>122</v>
      </c>
      <c r="G114" s="50">
        <v>32</v>
      </c>
      <c r="H114" s="50">
        <v>90</v>
      </c>
      <c r="I114" s="50">
        <v>0</v>
      </c>
      <c r="J114" s="50">
        <v>96</v>
      </c>
      <c r="K114" s="50">
        <v>0</v>
      </c>
      <c r="L114" s="50">
        <v>96</v>
      </c>
      <c r="M114" s="50">
        <v>0</v>
      </c>
      <c r="N114" s="50">
        <v>396</v>
      </c>
      <c r="O114" s="50">
        <v>210</v>
      </c>
      <c r="P114" s="50">
        <v>186</v>
      </c>
      <c r="Q114" s="50">
        <v>0</v>
      </c>
    </row>
    <row r="115" spans="1:17" ht="11.4">
      <c r="A115" s="50" t="s">
        <v>205</v>
      </c>
      <c r="B115" s="50">
        <v>171</v>
      </c>
      <c r="C115" s="50">
        <v>171</v>
      </c>
      <c r="D115" s="50">
        <v>0</v>
      </c>
      <c r="E115" s="50">
        <v>0</v>
      </c>
      <c r="F115" s="50">
        <v>7478</v>
      </c>
      <c r="G115" s="50">
        <v>1178</v>
      </c>
      <c r="H115" s="50">
        <v>6300</v>
      </c>
      <c r="I115" s="50">
        <v>0</v>
      </c>
      <c r="J115" s="50">
        <v>26696</v>
      </c>
      <c r="K115" s="50">
        <v>957</v>
      </c>
      <c r="L115" s="50">
        <v>25629</v>
      </c>
      <c r="M115" s="50">
        <v>110</v>
      </c>
      <c r="N115" s="50">
        <v>34345</v>
      </c>
      <c r="O115" s="50">
        <v>2306</v>
      </c>
      <c r="P115" s="50">
        <v>31929</v>
      </c>
      <c r="Q115" s="50">
        <v>110</v>
      </c>
    </row>
    <row r="116" spans="1:17" ht="11.4">
      <c r="A116" s="50" t="s">
        <v>206</v>
      </c>
      <c r="B116" s="50">
        <v>3531</v>
      </c>
      <c r="C116" s="50">
        <v>3211</v>
      </c>
      <c r="D116" s="50">
        <v>320</v>
      </c>
      <c r="E116" s="50">
        <v>0</v>
      </c>
      <c r="F116" s="50">
        <v>255</v>
      </c>
      <c r="G116" s="50">
        <v>75</v>
      </c>
      <c r="H116" s="50">
        <v>180</v>
      </c>
      <c r="I116" s="50">
        <v>0</v>
      </c>
      <c r="J116" s="50">
        <v>45</v>
      </c>
      <c r="K116" s="50">
        <v>15</v>
      </c>
      <c r="L116" s="50">
        <v>30</v>
      </c>
      <c r="M116" s="50">
        <v>0</v>
      </c>
      <c r="N116" s="50">
        <v>3831</v>
      </c>
      <c r="O116" s="50">
        <v>3301</v>
      </c>
      <c r="P116" s="50">
        <v>530</v>
      </c>
      <c r="Q116" s="50">
        <v>0</v>
      </c>
    </row>
    <row r="117" spans="1:17" ht="11.4">
      <c r="A117" s="50" t="s">
        <v>483</v>
      </c>
      <c r="B117" s="50">
        <v>0</v>
      </c>
      <c r="C117" s="50">
        <v>0</v>
      </c>
      <c r="D117" s="50">
        <v>0</v>
      </c>
      <c r="E117" s="50">
        <v>0</v>
      </c>
      <c r="F117" s="50">
        <v>0</v>
      </c>
      <c r="G117" s="50">
        <v>0</v>
      </c>
      <c r="H117" s="50">
        <v>0</v>
      </c>
      <c r="I117" s="50">
        <v>0</v>
      </c>
      <c r="J117" s="50">
        <v>0</v>
      </c>
      <c r="K117" s="50">
        <v>0</v>
      </c>
      <c r="L117" s="50">
        <v>0</v>
      </c>
      <c r="M117" s="50">
        <v>0</v>
      </c>
      <c r="N117" s="50">
        <v>0</v>
      </c>
      <c r="O117" s="50">
        <v>0</v>
      </c>
      <c r="P117" s="50">
        <v>0</v>
      </c>
      <c r="Q117" s="50">
        <v>0</v>
      </c>
    </row>
    <row r="118" spans="1:17" ht="11.4">
      <c r="A118" s="71" t="s">
        <v>527</v>
      </c>
      <c r="B118" s="47">
        <v>0</v>
      </c>
      <c r="C118" s="47">
        <v>0</v>
      </c>
      <c r="D118" s="47">
        <v>0</v>
      </c>
      <c r="E118" s="47">
        <v>0</v>
      </c>
      <c r="F118" s="47">
        <v>0</v>
      </c>
      <c r="G118" s="47">
        <v>0</v>
      </c>
      <c r="H118" s="47">
        <v>0</v>
      </c>
      <c r="I118" s="47">
        <v>0</v>
      </c>
      <c r="J118" s="47">
        <v>0</v>
      </c>
      <c r="K118" s="47">
        <v>0</v>
      </c>
      <c r="L118" s="47">
        <v>0</v>
      </c>
      <c r="M118" s="47">
        <v>0</v>
      </c>
      <c r="N118" s="47">
        <v>0</v>
      </c>
      <c r="O118" s="47">
        <v>0</v>
      </c>
      <c r="P118" s="47">
        <v>0</v>
      </c>
      <c r="Q118" s="47">
        <v>0</v>
      </c>
    </row>
    <row r="119" spans="1:17" ht="11.4">
      <c r="A119" s="50" t="s">
        <v>231</v>
      </c>
      <c r="B119" s="50">
        <v>0</v>
      </c>
      <c r="C119" s="50">
        <v>0</v>
      </c>
      <c r="D119" s="50">
        <v>0</v>
      </c>
      <c r="E119" s="50">
        <v>0</v>
      </c>
      <c r="F119" s="50">
        <v>0</v>
      </c>
      <c r="G119" s="50">
        <v>0</v>
      </c>
      <c r="H119" s="50">
        <v>0</v>
      </c>
      <c r="I119" s="50">
        <v>0</v>
      </c>
      <c r="J119" s="50">
        <v>0</v>
      </c>
      <c r="K119" s="50">
        <v>0</v>
      </c>
      <c r="L119" s="50">
        <v>0</v>
      </c>
      <c r="M119" s="50">
        <v>0</v>
      </c>
      <c r="N119" s="50">
        <v>0</v>
      </c>
      <c r="O119" s="50">
        <v>0</v>
      </c>
      <c r="P119" s="50">
        <v>0</v>
      </c>
      <c r="Q119" s="50">
        <v>0</v>
      </c>
    </row>
    <row r="120" spans="1:17" ht="11.4">
      <c r="A120" s="50" t="s">
        <v>208</v>
      </c>
      <c r="B120" s="50">
        <v>0</v>
      </c>
      <c r="C120" s="50">
        <v>0</v>
      </c>
      <c r="D120" s="50">
        <v>0</v>
      </c>
      <c r="E120" s="50">
        <v>0</v>
      </c>
      <c r="F120" s="50">
        <v>0</v>
      </c>
      <c r="G120" s="50">
        <v>0</v>
      </c>
      <c r="H120" s="50">
        <v>0</v>
      </c>
      <c r="I120" s="50">
        <v>0</v>
      </c>
      <c r="J120" s="50">
        <v>0</v>
      </c>
      <c r="K120" s="50">
        <v>0</v>
      </c>
      <c r="L120" s="50">
        <v>0</v>
      </c>
      <c r="M120" s="50">
        <v>0</v>
      </c>
      <c r="N120" s="50">
        <v>0</v>
      </c>
      <c r="O120" s="50">
        <v>0</v>
      </c>
      <c r="P120" s="50">
        <v>0</v>
      </c>
      <c r="Q120" s="50">
        <v>0</v>
      </c>
    </row>
    <row r="121" spans="1:17" ht="11.4">
      <c r="A121" s="50" t="s">
        <v>209</v>
      </c>
      <c r="B121" s="50">
        <v>0</v>
      </c>
      <c r="C121" s="50">
        <v>0</v>
      </c>
      <c r="D121" s="50">
        <v>0</v>
      </c>
      <c r="E121" s="50">
        <v>0</v>
      </c>
      <c r="F121" s="50">
        <v>0</v>
      </c>
      <c r="G121" s="50">
        <v>0</v>
      </c>
      <c r="H121" s="50">
        <v>0</v>
      </c>
      <c r="I121" s="50">
        <v>0</v>
      </c>
      <c r="J121" s="50">
        <v>0</v>
      </c>
      <c r="K121" s="50">
        <v>0</v>
      </c>
      <c r="L121" s="50">
        <v>0</v>
      </c>
      <c r="M121" s="50">
        <v>0</v>
      </c>
      <c r="N121" s="50">
        <v>0</v>
      </c>
      <c r="O121" s="50">
        <v>0</v>
      </c>
      <c r="P121" s="50">
        <v>0</v>
      </c>
      <c r="Q121" s="50">
        <v>0</v>
      </c>
    </row>
    <row r="122" spans="1:17" ht="11.4">
      <c r="A122" s="50" t="s">
        <v>210</v>
      </c>
      <c r="B122" s="50">
        <v>0</v>
      </c>
      <c r="C122" s="50">
        <v>0</v>
      </c>
      <c r="D122" s="50">
        <v>0</v>
      </c>
      <c r="E122" s="50">
        <v>0</v>
      </c>
      <c r="F122" s="50">
        <v>0</v>
      </c>
      <c r="G122" s="50">
        <v>0</v>
      </c>
      <c r="H122" s="50">
        <v>0</v>
      </c>
      <c r="I122" s="50">
        <v>0</v>
      </c>
      <c r="J122" s="50">
        <v>0</v>
      </c>
      <c r="K122" s="50">
        <v>0</v>
      </c>
      <c r="L122" s="50">
        <v>0</v>
      </c>
      <c r="M122" s="50">
        <v>0</v>
      </c>
      <c r="N122" s="50">
        <v>0</v>
      </c>
      <c r="O122" s="50">
        <v>0</v>
      </c>
      <c r="P122" s="50">
        <v>0</v>
      </c>
      <c r="Q122" s="50">
        <v>0</v>
      </c>
    </row>
    <row r="123" spans="1:17" ht="11.4">
      <c r="A123" s="50" t="s">
        <v>211</v>
      </c>
      <c r="B123" s="50">
        <v>0</v>
      </c>
      <c r="C123" s="50">
        <v>0</v>
      </c>
      <c r="D123" s="50">
        <v>0</v>
      </c>
      <c r="E123" s="50">
        <v>0</v>
      </c>
      <c r="F123" s="50">
        <v>0</v>
      </c>
      <c r="G123" s="50">
        <v>0</v>
      </c>
      <c r="H123" s="50">
        <v>0</v>
      </c>
      <c r="I123" s="50">
        <v>0</v>
      </c>
      <c r="J123" s="50">
        <v>0</v>
      </c>
      <c r="K123" s="50">
        <v>0</v>
      </c>
      <c r="L123" s="50">
        <v>0</v>
      </c>
      <c r="M123" s="50">
        <v>0</v>
      </c>
      <c r="N123" s="50">
        <v>0</v>
      </c>
      <c r="O123" s="50">
        <v>0</v>
      </c>
      <c r="P123" s="50">
        <v>0</v>
      </c>
      <c r="Q123" s="50">
        <v>0</v>
      </c>
    </row>
    <row r="124" spans="1:17" ht="11.4">
      <c r="A124" s="50" t="s">
        <v>212</v>
      </c>
      <c r="B124" s="50">
        <v>0</v>
      </c>
      <c r="C124" s="50">
        <v>0</v>
      </c>
      <c r="D124" s="50">
        <v>0</v>
      </c>
      <c r="E124" s="50">
        <v>0</v>
      </c>
      <c r="F124" s="50">
        <v>0</v>
      </c>
      <c r="G124" s="50">
        <v>0</v>
      </c>
      <c r="H124" s="50">
        <v>0</v>
      </c>
      <c r="I124" s="50">
        <v>0</v>
      </c>
      <c r="J124" s="50">
        <v>0</v>
      </c>
      <c r="K124" s="50">
        <v>0</v>
      </c>
      <c r="L124" s="50">
        <v>0</v>
      </c>
      <c r="M124" s="50">
        <v>0</v>
      </c>
      <c r="N124" s="50">
        <v>0</v>
      </c>
      <c r="O124" s="50">
        <v>0</v>
      </c>
      <c r="P124" s="50">
        <v>0</v>
      </c>
      <c r="Q124" s="50">
        <v>0</v>
      </c>
    </row>
    <row r="125" spans="1:17" ht="11.4">
      <c r="A125" s="50" t="s">
        <v>213</v>
      </c>
      <c r="B125" s="50">
        <v>0</v>
      </c>
      <c r="C125" s="50">
        <v>0</v>
      </c>
      <c r="D125" s="50">
        <v>0</v>
      </c>
      <c r="E125" s="50">
        <v>0</v>
      </c>
      <c r="F125" s="50">
        <v>0</v>
      </c>
      <c r="G125" s="50">
        <v>0</v>
      </c>
      <c r="H125" s="50">
        <v>0</v>
      </c>
      <c r="I125" s="50">
        <v>0</v>
      </c>
      <c r="J125" s="50">
        <v>0</v>
      </c>
      <c r="K125" s="50">
        <v>0</v>
      </c>
      <c r="L125" s="50">
        <v>0</v>
      </c>
      <c r="M125" s="50">
        <v>0</v>
      </c>
      <c r="N125" s="50">
        <v>0</v>
      </c>
      <c r="O125" s="50">
        <v>0</v>
      </c>
      <c r="P125" s="50">
        <v>0</v>
      </c>
      <c r="Q125" s="50">
        <v>0</v>
      </c>
    </row>
    <row r="126" spans="1:17" ht="11.4">
      <c r="A126" s="50" t="s">
        <v>484</v>
      </c>
      <c r="B126" s="50">
        <v>0</v>
      </c>
      <c r="C126" s="50">
        <v>0</v>
      </c>
      <c r="D126" s="50">
        <v>0</v>
      </c>
      <c r="E126" s="50">
        <v>0</v>
      </c>
      <c r="F126" s="50">
        <v>0</v>
      </c>
      <c r="G126" s="50">
        <v>0</v>
      </c>
      <c r="H126" s="50">
        <v>0</v>
      </c>
      <c r="I126" s="50">
        <v>0</v>
      </c>
      <c r="J126" s="50">
        <v>0</v>
      </c>
      <c r="K126" s="50">
        <v>0</v>
      </c>
      <c r="L126" s="50">
        <v>0</v>
      </c>
      <c r="M126" s="50">
        <v>0</v>
      </c>
      <c r="N126" s="50">
        <v>0</v>
      </c>
      <c r="O126" s="50">
        <v>0</v>
      </c>
      <c r="P126" s="50">
        <v>0</v>
      </c>
      <c r="Q126" s="50">
        <v>0</v>
      </c>
    </row>
    <row r="127" spans="1:17" ht="11.4">
      <c r="A127" s="50" t="s">
        <v>214</v>
      </c>
      <c r="B127" s="50">
        <v>0</v>
      </c>
      <c r="C127" s="50">
        <v>0</v>
      </c>
      <c r="D127" s="50">
        <v>0</v>
      </c>
      <c r="E127" s="50">
        <v>0</v>
      </c>
      <c r="F127" s="50">
        <v>0</v>
      </c>
      <c r="G127" s="50">
        <v>0</v>
      </c>
      <c r="H127" s="50">
        <v>0</v>
      </c>
      <c r="I127" s="50">
        <v>0</v>
      </c>
      <c r="J127" s="50">
        <v>0</v>
      </c>
      <c r="K127" s="50">
        <v>0</v>
      </c>
      <c r="L127" s="50">
        <v>0</v>
      </c>
      <c r="M127" s="50">
        <v>0</v>
      </c>
      <c r="N127" s="50">
        <v>0</v>
      </c>
      <c r="O127" s="50">
        <v>0</v>
      </c>
      <c r="P127" s="50">
        <v>0</v>
      </c>
      <c r="Q127" s="50">
        <v>0</v>
      </c>
    </row>
    <row r="128" spans="1:17" ht="11.4">
      <c r="A128" s="50" t="s">
        <v>485</v>
      </c>
      <c r="B128" s="50">
        <v>0</v>
      </c>
      <c r="C128" s="50">
        <v>0</v>
      </c>
      <c r="D128" s="50">
        <v>0</v>
      </c>
      <c r="E128" s="50">
        <v>0</v>
      </c>
      <c r="F128" s="50">
        <v>0</v>
      </c>
      <c r="G128" s="50">
        <v>0</v>
      </c>
      <c r="H128" s="50">
        <v>0</v>
      </c>
      <c r="I128" s="50">
        <v>0</v>
      </c>
      <c r="J128" s="50">
        <v>0</v>
      </c>
      <c r="K128" s="50">
        <v>0</v>
      </c>
      <c r="L128" s="50">
        <v>0</v>
      </c>
      <c r="M128" s="50">
        <v>0</v>
      </c>
      <c r="N128" s="50">
        <v>0</v>
      </c>
      <c r="O128" s="50">
        <v>0</v>
      </c>
      <c r="P128" s="50">
        <v>0</v>
      </c>
      <c r="Q128" s="50">
        <v>0</v>
      </c>
    </row>
    <row r="129" spans="1:17" ht="11.4">
      <c r="A129" s="71" t="s">
        <v>486</v>
      </c>
      <c r="B129" s="47">
        <v>18471</v>
      </c>
      <c r="C129" s="47">
        <v>5664</v>
      </c>
      <c r="D129" s="47">
        <v>11616</v>
      </c>
      <c r="E129" s="47">
        <v>1191</v>
      </c>
      <c r="F129" s="47">
        <v>214420</v>
      </c>
      <c r="G129" s="47">
        <v>2768</v>
      </c>
      <c r="H129" s="47">
        <v>206092</v>
      </c>
      <c r="I129" s="47">
        <v>5560</v>
      </c>
      <c r="J129" s="47">
        <v>38366</v>
      </c>
      <c r="K129" s="47">
        <v>6956</v>
      </c>
      <c r="L129" s="47">
        <v>31108</v>
      </c>
      <c r="M129" s="47">
        <v>302</v>
      </c>
      <c r="N129" s="47">
        <v>271257</v>
      </c>
      <c r="O129" s="47">
        <v>15388</v>
      </c>
      <c r="P129" s="47">
        <v>248816</v>
      </c>
      <c r="Q129" s="47">
        <v>7053</v>
      </c>
    </row>
    <row r="130" spans="1:17" ht="11.4">
      <c r="A130" s="50" t="s">
        <v>215</v>
      </c>
      <c r="B130" s="50">
        <v>15967</v>
      </c>
      <c r="C130" s="50">
        <v>5399</v>
      </c>
      <c r="D130" s="50">
        <v>9568</v>
      </c>
      <c r="E130" s="50">
        <v>1000</v>
      </c>
      <c r="F130" s="50">
        <v>213608</v>
      </c>
      <c r="G130" s="50">
        <v>2587</v>
      </c>
      <c r="H130" s="50">
        <v>205639</v>
      </c>
      <c r="I130" s="50">
        <v>5382</v>
      </c>
      <c r="J130" s="50">
        <v>36786</v>
      </c>
      <c r="K130" s="50">
        <v>5907</v>
      </c>
      <c r="L130" s="50">
        <v>30613</v>
      </c>
      <c r="M130" s="50">
        <v>266</v>
      </c>
      <c r="N130" s="50">
        <v>266361</v>
      </c>
      <c r="O130" s="50">
        <v>13893</v>
      </c>
      <c r="P130" s="50">
        <v>245820</v>
      </c>
      <c r="Q130" s="50">
        <v>6648</v>
      </c>
    </row>
    <row r="131" spans="1:17" ht="11.4">
      <c r="A131" s="50" t="s">
        <v>216</v>
      </c>
      <c r="B131" s="50">
        <v>1992</v>
      </c>
      <c r="C131" s="50">
        <v>210</v>
      </c>
      <c r="D131" s="50">
        <v>1593</v>
      </c>
      <c r="E131" s="50">
        <v>189</v>
      </c>
      <c r="F131" s="50">
        <v>453</v>
      </c>
      <c r="G131" s="50">
        <v>0</v>
      </c>
      <c r="H131" s="50">
        <v>453</v>
      </c>
      <c r="I131" s="50">
        <v>0</v>
      </c>
      <c r="J131" s="50">
        <v>712</v>
      </c>
      <c r="K131" s="50">
        <v>346</v>
      </c>
      <c r="L131" s="50">
        <v>340</v>
      </c>
      <c r="M131" s="50">
        <v>26</v>
      </c>
      <c r="N131" s="50">
        <v>3157</v>
      </c>
      <c r="O131" s="50">
        <v>556</v>
      </c>
      <c r="P131" s="50">
        <v>2386</v>
      </c>
      <c r="Q131" s="50">
        <v>215</v>
      </c>
    </row>
    <row r="132" spans="1:17" ht="11.4">
      <c r="A132" s="50" t="s">
        <v>217</v>
      </c>
      <c r="B132" s="50">
        <v>252</v>
      </c>
      <c r="C132" s="50">
        <v>0</v>
      </c>
      <c r="D132" s="50">
        <v>252</v>
      </c>
      <c r="E132" s="50">
        <v>0</v>
      </c>
      <c r="F132" s="50">
        <v>172</v>
      </c>
      <c r="G132" s="50">
        <v>9</v>
      </c>
      <c r="H132" s="50">
        <v>0</v>
      </c>
      <c r="I132" s="50">
        <v>163</v>
      </c>
      <c r="J132" s="50">
        <v>123</v>
      </c>
      <c r="K132" s="50">
        <v>0</v>
      </c>
      <c r="L132" s="50">
        <v>123</v>
      </c>
      <c r="M132" s="50">
        <v>0</v>
      </c>
      <c r="N132" s="50">
        <v>547</v>
      </c>
      <c r="O132" s="50">
        <v>9</v>
      </c>
      <c r="P132" s="50">
        <v>375</v>
      </c>
      <c r="Q132" s="50">
        <v>163</v>
      </c>
    </row>
    <row r="133" spans="1:17" ht="11.4">
      <c r="A133" s="50" t="s">
        <v>218</v>
      </c>
      <c r="B133" s="50">
        <v>260</v>
      </c>
      <c r="C133" s="50">
        <v>55</v>
      </c>
      <c r="D133" s="50">
        <v>203</v>
      </c>
      <c r="E133" s="50">
        <v>2</v>
      </c>
      <c r="F133" s="50">
        <v>187</v>
      </c>
      <c r="G133" s="50">
        <v>172</v>
      </c>
      <c r="H133" s="50">
        <v>0</v>
      </c>
      <c r="I133" s="50">
        <v>15</v>
      </c>
      <c r="J133" s="50">
        <v>745</v>
      </c>
      <c r="K133" s="50">
        <v>703</v>
      </c>
      <c r="L133" s="50">
        <v>32</v>
      </c>
      <c r="M133" s="50">
        <v>10</v>
      </c>
      <c r="N133" s="50">
        <v>1192</v>
      </c>
      <c r="O133" s="50">
        <v>930</v>
      </c>
      <c r="P133" s="50">
        <v>235</v>
      </c>
      <c r="Q133" s="50">
        <v>27</v>
      </c>
    </row>
    <row r="134" spans="1:17" ht="11.4">
      <c r="A134" s="50" t="s">
        <v>487</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4">
      <c r="A135" s="47" t="s">
        <v>379</v>
      </c>
      <c r="B135" s="47">
        <v>7384</v>
      </c>
      <c r="C135" s="47">
        <v>733</v>
      </c>
      <c r="D135" s="47">
        <v>6423</v>
      </c>
      <c r="E135" s="47">
        <v>228</v>
      </c>
      <c r="F135" s="47">
        <v>6134</v>
      </c>
      <c r="G135" s="47">
        <v>368</v>
      </c>
      <c r="H135" s="47">
        <v>4016</v>
      </c>
      <c r="I135" s="47">
        <v>1750</v>
      </c>
      <c r="J135" s="47">
        <v>27184</v>
      </c>
      <c r="K135" s="47">
        <v>451</v>
      </c>
      <c r="L135" s="47">
        <v>25256</v>
      </c>
      <c r="M135" s="47">
        <v>1477</v>
      </c>
      <c r="N135" s="47">
        <v>40702</v>
      </c>
      <c r="O135" s="47">
        <v>1552</v>
      </c>
      <c r="P135" s="47">
        <v>35695</v>
      </c>
      <c r="Q135" s="47">
        <v>3455</v>
      </c>
    </row>
    <row r="136" spans="1:17" ht="11.4">
      <c r="A136" s="50" t="s">
        <v>389</v>
      </c>
      <c r="B136" s="50">
        <v>1543</v>
      </c>
      <c r="C136" s="50">
        <v>227</v>
      </c>
      <c r="D136" s="50">
        <v>1246</v>
      </c>
      <c r="E136" s="50">
        <v>70</v>
      </c>
      <c r="F136" s="50">
        <v>715</v>
      </c>
      <c r="G136" s="50">
        <v>368</v>
      </c>
      <c r="H136" s="50">
        <v>327</v>
      </c>
      <c r="I136" s="50">
        <v>20</v>
      </c>
      <c r="J136" s="50">
        <v>10038</v>
      </c>
      <c r="K136" s="50">
        <v>120</v>
      </c>
      <c r="L136" s="50">
        <v>9345</v>
      </c>
      <c r="M136" s="50">
        <v>573</v>
      </c>
      <c r="N136" s="50">
        <v>12296</v>
      </c>
      <c r="O136" s="50">
        <v>715</v>
      </c>
      <c r="P136" s="50">
        <v>10918</v>
      </c>
      <c r="Q136" s="50">
        <v>663</v>
      </c>
    </row>
    <row r="137" spans="1:17" ht="11.4">
      <c r="A137" s="50" t="s">
        <v>219</v>
      </c>
      <c r="B137" s="50">
        <v>170</v>
      </c>
      <c r="C137" s="50">
        <v>50</v>
      </c>
      <c r="D137" s="50">
        <v>120</v>
      </c>
      <c r="E137" s="50">
        <v>0</v>
      </c>
      <c r="F137" s="50">
        <v>664</v>
      </c>
      <c r="G137" s="50">
        <v>0</v>
      </c>
      <c r="H137" s="50">
        <v>634</v>
      </c>
      <c r="I137" s="50">
        <v>30</v>
      </c>
      <c r="J137" s="50">
        <v>2900</v>
      </c>
      <c r="K137" s="50">
        <v>0</v>
      </c>
      <c r="L137" s="50">
        <v>2900</v>
      </c>
      <c r="M137" s="50">
        <v>0</v>
      </c>
      <c r="N137" s="50">
        <v>3734</v>
      </c>
      <c r="O137" s="50">
        <v>50</v>
      </c>
      <c r="P137" s="50">
        <v>3654</v>
      </c>
      <c r="Q137" s="50">
        <v>30</v>
      </c>
    </row>
    <row r="138" spans="1:17" ht="11.4">
      <c r="A138" s="50" t="s">
        <v>220</v>
      </c>
      <c r="B138" s="50">
        <v>5671</v>
      </c>
      <c r="C138" s="50">
        <v>456</v>
      </c>
      <c r="D138" s="50">
        <v>5057</v>
      </c>
      <c r="E138" s="50">
        <v>158</v>
      </c>
      <c r="F138" s="50">
        <v>4755</v>
      </c>
      <c r="G138" s="50">
        <v>0</v>
      </c>
      <c r="H138" s="50">
        <v>3055</v>
      </c>
      <c r="I138" s="50">
        <v>1700</v>
      </c>
      <c r="J138" s="50">
        <v>14246</v>
      </c>
      <c r="K138" s="50">
        <v>331</v>
      </c>
      <c r="L138" s="50">
        <v>13011</v>
      </c>
      <c r="M138" s="50">
        <v>904</v>
      </c>
      <c r="N138" s="50">
        <v>24672</v>
      </c>
      <c r="O138" s="50">
        <v>787</v>
      </c>
      <c r="P138" s="50">
        <v>21123</v>
      </c>
      <c r="Q138" s="50">
        <v>2762</v>
      </c>
    </row>
    <row r="139" spans="1:17" ht="11.4">
      <c r="A139" s="50" t="s">
        <v>488</v>
      </c>
      <c r="B139" s="50">
        <v>0</v>
      </c>
      <c r="C139" s="50">
        <v>0</v>
      </c>
      <c r="D139" s="50">
        <v>0</v>
      </c>
      <c r="E139" s="50">
        <v>0</v>
      </c>
      <c r="F139" s="50">
        <v>0</v>
      </c>
      <c r="G139" s="50">
        <v>0</v>
      </c>
      <c r="H139" s="50">
        <v>0</v>
      </c>
      <c r="I139" s="50">
        <v>0</v>
      </c>
      <c r="J139" s="50">
        <v>0</v>
      </c>
      <c r="K139" s="50">
        <v>0</v>
      </c>
      <c r="L139" s="50">
        <v>0</v>
      </c>
      <c r="M139" s="50">
        <v>0</v>
      </c>
      <c r="N139" s="50">
        <v>0</v>
      </c>
      <c r="O139" s="50">
        <v>0</v>
      </c>
      <c r="P139" s="50">
        <v>0</v>
      </c>
      <c r="Q139" s="50">
        <v>0</v>
      </c>
    </row>
    <row r="140" spans="1:17" ht="11.4">
      <c r="A140" s="47" t="s">
        <v>221</v>
      </c>
      <c r="B140" s="47">
        <v>893</v>
      </c>
      <c r="C140" s="47">
        <v>0</v>
      </c>
      <c r="D140" s="47">
        <v>893</v>
      </c>
      <c r="E140" s="47">
        <v>0</v>
      </c>
      <c r="F140" s="47">
        <v>3146</v>
      </c>
      <c r="G140" s="47">
        <v>123</v>
      </c>
      <c r="H140" s="47">
        <v>3003</v>
      </c>
      <c r="I140" s="47">
        <v>20</v>
      </c>
      <c r="J140" s="47">
        <v>3635</v>
      </c>
      <c r="K140" s="47">
        <v>3393</v>
      </c>
      <c r="L140" s="47">
        <v>242</v>
      </c>
      <c r="M140" s="47">
        <v>0</v>
      </c>
      <c r="N140" s="47">
        <v>7674</v>
      </c>
      <c r="O140" s="47">
        <v>3516</v>
      </c>
      <c r="P140" s="47">
        <v>4138</v>
      </c>
      <c r="Q140" s="47">
        <v>20</v>
      </c>
    </row>
    <row r="141" spans="1:17" ht="11.4">
      <c r="A141" s="50" t="s">
        <v>222</v>
      </c>
      <c r="B141" s="50">
        <v>135</v>
      </c>
      <c r="C141" s="50">
        <v>0</v>
      </c>
      <c r="D141" s="50">
        <v>135</v>
      </c>
      <c r="E141" s="50">
        <v>0</v>
      </c>
      <c r="F141" s="50">
        <v>0</v>
      </c>
      <c r="G141" s="50">
        <v>0</v>
      </c>
      <c r="H141" s="50">
        <v>0</v>
      </c>
      <c r="I141" s="50">
        <v>0</v>
      </c>
      <c r="J141" s="50">
        <v>3267</v>
      </c>
      <c r="K141" s="50">
        <v>3267</v>
      </c>
      <c r="L141" s="50">
        <v>0</v>
      </c>
      <c r="M141" s="50">
        <v>0</v>
      </c>
      <c r="N141" s="50">
        <v>3402</v>
      </c>
      <c r="O141" s="50">
        <v>3267</v>
      </c>
      <c r="P141" s="50">
        <v>135</v>
      </c>
      <c r="Q141" s="50">
        <v>0</v>
      </c>
    </row>
    <row r="142" spans="1:17" ht="11.4">
      <c r="A142" s="50" t="s">
        <v>223</v>
      </c>
      <c r="B142" s="50">
        <v>617</v>
      </c>
      <c r="C142" s="50">
        <v>0</v>
      </c>
      <c r="D142" s="50">
        <v>617</v>
      </c>
      <c r="E142" s="50">
        <v>0</v>
      </c>
      <c r="F142" s="50">
        <v>143</v>
      </c>
      <c r="G142" s="50">
        <v>123</v>
      </c>
      <c r="H142" s="50">
        <v>0</v>
      </c>
      <c r="I142" s="50">
        <v>20</v>
      </c>
      <c r="J142" s="50">
        <v>368</v>
      </c>
      <c r="K142" s="50">
        <v>126</v>
      </c>
      <c r="L142" s="50">
        <v>242</v>
      </c>
      <c r="M142" s="50">
        <v>0</v>
      </c>
      <c r="N142" s="50">
        <v>1128</v>
      </c>
      <c r="O142" s="50">
        <v>249</v>
      </c>
      <c r="P142" s="50">
        <v>859</v>
      </c>
      <c r="Q142" s="50">
        <v>20</v>
      </c>
    </row>
    <row r="143" spans="1:17" ht="11.4">
      <c r="A143" s="50" t="s">
        <v>489</v>
      </c>
      <c r="B143" s="50">
        <v>141</v>
      </c>
      <c r="C143" s="50">
        <v>0</v>
      </c>
      <c r="D143" s="50">
        <v>141</v>
      </c>
      <c r="E143" s="50">
        <v>0</v>
      </c>
      <c r="F143" s="50">
        <v>3003</v>
      </c>
      <c r="G143" s="50">
        <v>0</v>
      </c>
      <c r="H143" s="50">
        <v>3003</v>
      </c>
      <c r="I143" s="50">
        <v>0</v>
      </c>
      <c r="J143" s="50">
        <v>0</v>
      </c>
      <c r="K143" s="50">
        <v>0</v>
      </c>
      <c r="L143" s="50">
        <v>0</v>
      </c>
      <c r="M143" s="50">
        <v>0</v>
      </c>
      <c r="N143" s="50">
        <v>3144</v>
      </c>
      <c r="O143" s="50">
        <v>0</v>
      </c>
      <c r="P143" s="50">
        <v>3144</v>
      </c>
      <c r="Q143" s="50">
        <v>0</v>
      </c>
    </row>
    <row r="144" spans="1:17" ht="11.4">
      <c r="A144" s="47" t="s">
        <v>224</v>
      </c>
      <c r="B144" s="47">
        <v>15477</v>
      </c>
      <c r="C144" s="47">
        <v>403</v>
      </c>
      <c r="D144" s="47">
        <v>15074</v>
      </c>
      <c r="E144" s="47">
        <v>0</v>
      </c>
      <c r="F144" s="47">
        <v>25349</v>
      </c>
      <c r="G144" s="47">
        <v>647</v>
      </c>
      <c r="H144" s="47">
        <v>7590</v>
      </c>
      <c r="I144" s="47">
        <v>17112</v>
      </c>
      <c r="J144" s="47">
        <v>2863</v>
      </c>
      <c r="K144" s="47">
        <v>1781</v>
      </c>
      <c r="L144" s="47">
        <v>487</v>
      </c>
      <c r="M144" s="47">
        <v>595</v>
      </c>
      <c r="N144" s="47">
        <v>43689</v>
      </c>
      <c r="O144" s="47">
        <v>2831</v>
      </c>
      <c r="P144" s="47">
        <v>23151</v>
      </c>
      <c r="Q144" s="47">
        <v>17707</v>
      </c>
    </row>
    <row r="145" spans="1:17" ht="11.4">
      <c r="A145" s="50" t="s">
        <v>225</v>
      </c>
      <c r="B145" s="50">
        <v>613</v>
      </c>
      <c r="C145" s="50">
        <v>57</v>
      </c>
      <c r="D145" s="50">
        <v>556</v>
      </c>
      <c r="E145" s="50">
        <v>0</v>
      </c>
      <c r="F145" s="50">
        <v>17486</v>
      </c>
      <c r="G145" s="50">
        <v>200</v>
      </c>
      <c r="H145" s="50">
        <v>591</v>
      </c>
      <c r="I145" s="50">
        <v>16695</v>
      </c>
      <c r="J145" s="50">
        <v>1181</v>
      </c>
      <c r="K145" s="50">
        <v>383</v>
      </c>
      <c r="L145" s="50">
        <v>356</v>
      </c>
      <c r="M145" s="50">
        <v>442</v>
      </c>
      <c r="N145" s="50">
        <v>19280</v>
      </c>
      <c r="O145" s="50">
        <v>640</v>
      </c>
      <c r="P145" s="50">
        <v>1503</v>
      </c>
      <c r="Q145" s="50">
        <v>17137</v>
      </c>
    </row>
    <row r="146" spans="1:17" ht="11.4">
      <c r="A146" s="50" t="s">
        <v>226</v>
      </c>
      <c r="B146" s="50">
        <v>18</v>
      </c>
      <c r="C146" s="50">
        <v>0</v>
      </c>
      <c r="D146" s="50">
        <v>18</v>
      </c>
      <c r="E146" s="50">
        <v>0</v>
      </c>
      <c r="F146" s="50">
        <v>29</v>
      </c>
      <c r="G146" s="50">
        <v>0</v>
      </c>
      <c r="H146" s="50">
        <v>29</v>
      </c>
      <c r="I146" s="50">
        <v>0</v>
      </c>
      <c r="J146" s="50">
        <v>114</v>
      </c>
      <c r="K146" s="50">
        <v>0</v>
      </c>
      <c r="L146" s="50">
        <v>114</v>
      </c>
      <c r="M146" s="50">
        <v>0</v>
      </c>
      <c r="N146" s="50">
        <v>161</v>
      </c>
      <c r="O146" s="50">
        <v>0</v>
      </c>
      <c r="P146" s="50">
        <v>161</v>
      </c>
      <c r="Q146" s="50">
        <v>0</v>
      </c>
    </row>
    <row r="147" spans="1:17" ht="11.4">
      <c r="A147" s="50" t="s">
        <v>227</v>
      </c>
      <c r="B147" s="50">
        <v>0</v>
      </c>
      <c r="C147" s="50">
        <v>0</v>
      </c>
      <c r="D147" s="50">
        <v>0</v>
      </c>
      <c r="E147" s="50">
        <v>0</v>
      </c>
      <c r="F147" s="50">
        <v>400</v>
      </c>
      <c r="G147" s="50">
        <v>0</v>
      </c>
      <c r="H147" s="50">
        <v>0</v>
      </c>
      <c r="I147" s="50">
        <v>400</v>
      </c>
      <c r="J147" s="50">
        <v>153</v>
      </c>
      <c r="K147" s="50">
        <v>0</v>
      </c>
      <c r="L147" s="50">
        <v>0</v>
      </c>
      <c r="M147" s="50">
        <v>153</v>
      </c>
      <c r="N147" s="50">
        <v>553</v>
      </c>
      <c r="O147" s="50">
        <v>0</v>
      </c>
      <c r="P147" s="50">
        <v>0</v>
      </c>
      <c r="Q147" s="50">
        <v>553</v>
      </c>
    </row>
    <row r="148" spans="1:17" ht="11.4">
      <c r="A148" s="50" t="s">
        <v>228</v>
      </c>
      <c r="B148" s="50">
        <v>2846</v>
      </c>
      <c r="C148" s="50">
        <v>346</v>
      </c>
      <c r="D148" s="50">
        <v>2500</v>
      </c>
      <c r="E148" s="50">
        <v>0</v>
      </c>
      <c r="F148" s="50">
        <v>7434</v>
      </c>
      <c r="G148" s="50">
        <v>447</v>
      </c>
      <c r="H148" s="50">
        <v>6970</v>
      </c>
      <c r="I148" s="50">
        <v>17</v>
      </c>
      <c r="J148" s="50">
        <v>1415</v>
      </c>
      <c r="K148" s="50">
        <v>1398</v>
      </c>
      <c r="L148" s="50">
        <v>17</v>
      </c>
      <c r="M148" s="50">
        <v>0</v>
      </c>
      <c r="N148" s="50">
        <v>11695</v>
      </c>
      <c r="O148" s="50">
        <v>2191</v>
      </c>
      <c r="P148" s="50">
        <v>9487</v>
      </c>
      <c r="Q148" s="50">
        <v>17</v>
      </c>
    </row>
    <row r="149" spans="1:17" ht="11.4">
      <c r="A149" s="50" t="s">
        <v>490</v>
      </c>
      <c r="B149" s="50">
        <v>12000</v>
      </c>
      <c r="C149" s="50">
        <v>0</v>
      </c>
      <c r="D149" s="50">
        <v>12000</v>
      </c>
      <c r="E149" s="50">
        <v>0</v>
      </c>
      <c r="F149" s="50">
        <v>0</v>
      </c>
      <c r="G149" s="50">
        <v>0</v>
      </c>
      <c r="H149" s="50">
        <v>0</v>
      </c>
      <c r="I149" s="50">
        <v>0</v>
      </c>
      <c r="J149" s="50">
        <v>0</v>
      </c>
      <c r="K149" s="50">
        <v>0</v>
      </c>
      <c r="L149" s="50">
        <v>0</v>
      </c>
      <c r="M149" s="50">
        <v>0</v>
      </c>
      <c r="N149" s="50">
        <v>12000</v>
      </c>
      <c r="O149" s="50">
        <v>0</v>
      </c>
      <c r="P149" s="50">
        <v>12000</v>
      </c>
      <c r="Q149" s="50">
        <v>0</v>
      </c>
    </row>
    <row r="150" spans="1:17" ht="11.4">
      <c r="A150" s="47" t="s">
        <v>491</v>
      </c>
      <c r="B150" s="47">
        <v>12962</v>
      </c>
      <c r="C150" s="47">
        <v>3245</v>
      </c>
      <c r="D150" s="47">
        <v>7435</v>
      </c>
      <c r="E150" s="47">
        <v>2282</v>
      </c>
      <c r="F150" s="47">
        <v>25072</v>
      </c>
      <c r="G150" s="47">
        <v>5679</v>
      </c>
      <c r="H150" s="47">
        <v>17554</v>
      </c>
      <c r="I150" s="47">
        <v>1839</v>
      </c>
      <c r="J150" s="47">
        <v>28256</v>
      </c>
      <c r="K150" s="47">
        <v>4098</v>
      </c>
      <c r="L150" s="47">
        <v>20259</v>
      </c>
      <c r="M150" s="47">
        <v>3899</v>
      </c>
      <c r="N150" s="47">
        <v>66290</v>
      </c>
      <c r="O150" s="47">
        <v>13022</v>
      </c>
      <c r="P150" s="47">
        <v>45248</v>
      </c>
      <c r="Q150" s="47">
        <v>8020</v>
      </c>
    </row>
    <row r="151" spans="1:17" ht="11.4">
      <c r="A151" s="47" t="s">
        <v>232</v>
      </c>
      <c r="B151" s="47">
        <v>21511</v>
      </c>
      <c r="C151" s="47">
        <v>959</v>
      </c>
      <c r="D151" s="47">
        <v>20462</v>
      </c>
      <c r="E151" s="47">
        <v>90</v>
      </c>
      <c r="F151" s="47">
        <v>37775</v>
      </c>
      <c r="G151" s="47">
        <v>37192</v>
      </c>
      <c r="H151" s="47">
        <v>533</v>
      </c>
      <c r="I151" s="47">
        <v>50</v>
      </c>
      <c r="J151" s="47">
        <v>3647</v>
      </c>
      <c r="K151" s="47">
        <v>2186</v>
      </c>
      <c r="L151" s="47">
        <v>1241</v>
      </c>
      <c r="M151" s="47">
        <v>220</v>
      </c>
      <c r="N151" s="47">
        <v>62933</v>
      </c>
      <c r="O151" s="47">
        <v>40337</v>
      </c>
      <c r="P151" s="47">
        <v>22236</v>
      </c>
      <c r="Q151" s="47">
        <v>360</v>
      </c>
    </row>
    <row r="152" spans="1:17" ht="11.4">
      <c r="A152" s="47" t="s">
        <v>492</v>
      </c>
      <c r="B152" s="47">
        <v>805</v>
      </c>
      <c r="C152" s="47">
        <v>0</v>
      </c>
      <c r="D152" s="47">
        <v>805</v>
      </c>
      <c r="E152" s="47">
        <v>0</v>
      </c>
      <c r="F152" s="47">
        <v>8145</v>
      </c>
      <c r="G152" s="47">
        <v>0</v>
      </c>
      <c r="H152" s="47">
        <v>8145</v>
      </c>
      <c r="I152" s="47">
        <v>0</v>
      </c>
      <c r="J152" s="47">
        <v>298</v>
      </c>
      <c r="K152" s="47">
        <v>0</v>
      </c>
      <c r="L152" s="47">
        <v>298</v>
      </c>
      <c r="M152" s="47">
        <v>0</v>
      </c>
      <c r="N152" s="47">
        <v>9248</v>
      </c>
      <c r="O152" s="47">
        <v>0</v>
      </c>
      <c r="P152" s="47">
        <v>9248</v>
      </c>
      <c r="Q152" s="47">
        <v>0</v>
      </c>
    </row>
    <row r="153" spans="1:17" ht="11.4">
      <c r="A153" s="47" t="s">
        <v>381</v>
      </c>
      <c r="B153" s="47">
        <v>6238</v>
      </c>
      <c r="C153" s="47">
        <v>1234</v>
      </c>
      <c r="D153" s="47">
        <v>4343</v>
      </c>
      <c r="E153" s="47">
        <v>661</v>
      </c>
      <c r="F153" s="47">
        <v>6748</v>
      </c>
      <c r="G153" s="47">
        <v>1399</v>
      </c>
      <c r="H153" s="47">
        <v>5057</v>
      </c>
      <c r="I153" s="47">
        <v>292</v>
      </c>
      <c r="J153" s="47">
        <v>11015</v>
      </c>
      <c r="K153" s="47">
        <v>1974</v>
      </c>
      <c r="L153" s="47">
        <v>7001</v>
      </c>
      <c r="M153" s="47">
        <v>2040</v>
      </c>
      <c r="N153" s="47">
        <v>24001</v>
      </c>
      <c r="O153" s="47">
        <v>4607</v>
      </c>
      <c r="P153" s="47">
        <v>16401</v>
      </c>
      <c r="Q153" s="47">
        <v>2993</v>
      </c>
    </row>
    <row r="154" spans="1:17" ht="11.4">
      <c r="A154" s="72" t="s">
        <v>493</v>
      </c>
      <c r="B154" s="50">
        <v>1219</v>
      </c>
      <c r="C154" s="50">
        <v>157</v>
      </c>
      <c r="D154" s="50">
        <v>1062</v>
      </c>
      <c r="E154" s="50">
        <v>0</v>
      </c>
      <c r="F154" s="50">
        <v>1437</v>
      </c>
      <c r="G154" s="50">
        <v>170</v>
      </c>
      <c r="H154" s="50">
        <v>1197</v>
      </c>
      <c r="I154" s="50">
        <v>70</v>
      </c>
      <c r="J154" s="50">
        <v>1932</v>
      </c>
      <c r="K154" s="50">
        <v>176</v>
      </c>
      <c r="L154" s="50">
        <v>1756</v>
      </c>
      <c r="M154" s="50">
        <v>0</v>
      </c>
      <c r="N154" s="50">
        <v>4588</v>
      </c>
      <c r="O154" s="50">
        <v>503</v>
      </c>
      <c r="P154" s="50">
        <v>4015</v>
      </c>
      <c r="Q154" s="50">
        <v>70</v>
      </c>
    </row>
    <row r="155" spans="1:17" ht="11.4">
      <c r="A155" s="72" t="s">
        <v>494</v>
      </c>
      <c r="B155" s="50">
        <v>3957</v>
      </c>
      <c r="C155" s="50">
        <v>827</v>
      </c>
      <c r="D155" s="50">
        <v>2973</v>
      </c>
      <c r="E155" s="50">
        <v>157</v>
      </c>
      <c r="F155" s="50">
        <v>4045</v>
      </c>
      <c r="G155" s="50">
        <v>529</v>
      </c>
      <c r="H155" s="50">
        <v>3296</v>
      </c>
      <c r="I155" s="50">
        <v>220</v>
      </c>
      <c r="J155" s="50">
        <v>5642</v>
      </c>
      <c r="K155" s="50">
        <v>1243</v>
      </c>
      <c r="L155" s="50">
        <v>3909</v>
      </c>
      <c r="M155" s="50">
        <v>490</v>
      </c>
      <c r="N155" s="50">
        <v>13644</v>
      </c>
      <c r="O155" s="50">
        <v>2599</v>
      </c>
      <c r="P155" s="50">
        <v>10178</v>
      </c>
      <c r="Q155" s="50">
        <v>867</v>
      </c>
    </row>
    <row r="156" spans="1:17" ht="11.4">
      <c r="A156" s="72" t="s">
        <v>495</v>
      </c>
      <c r="B156" s="50">
        <v>358</v>
      </c>
      <c r="C156" s="50">
        <v>250</v>
      </c>
      <c r="D156" s="50">
        <v>108</v>
      </c>
      <c r="E156" s="50">
        <v>0</v>
      </c>
      <c r="F156" s="50">
        <v>1266</v>
      </c>
      <c r="G156" s="50">
        <v>700</v>
      </c>
      <c r="H156" s="50">
        <v>564</v>
      </c>
      <c r="I156" s="50">
        <v>2</v>
      </c>
      <c r="J156" s="50">
        <v>2291</v>
      </c>
      <c r="K156" s="50">
        <v>555</v>
      </c>
      <c r="L156" s="50">
        <v>1336</v>
      </c>
      <c r="M156" s="50">
        <v>400</v>
      </c>
      <c r="N156" s="50">
        <v>3915</v>
      </c>
      <c r="O156" s="50">
        <v>1505</v>
      </c>
      <c r="P156" s="50">
        <v>2008</v>
      </c>
      <c r="Q156" s="50">
        <v>402</v>
      </c>
    </row>
    <row r="157" spans="1:17" ht="11.4">
      <c r="A157" s="72" t="s">
        <v>496</v>
      </c>
      <c r="B157" s="50">
        <v>704</v>
      </c>
      <c r="C157" s="50">
        <v>0</v>
      </c>
      <c r="D157" s="50">
        <v>200</v>
      </c>
      <c r="E157" s="50">
        <v>504</v>
      </c>
      <c r="F157" s="50">
        <v>0</v>
      </c>
      <c r="G157" s="50">
        <v>0</v>
      </c>
      <c r="H157" s="50">
        <v>0</v>
      </c>
      <c r="I157" s="50">
        <v>0</v>
      </c>
      <c r="J157" s="50">
        <v>1150</v>
      </c>
      <c r="K157" s="50">
        <v>0</v>
      </c>
      <c r="L157" s="50">
        <v>0</v>
      </c>
      <c r="M157" s="50">
        <v>1150</v>
      </c>
      <c r="N157" s="50">
        <v>1854</v>
      </c>
      <c r="O157" s="50">
        <v>0</v>
      </c>
      <c r="P157" s="50">
        <v>200</v>
      </c>
      <c r="Q157" s="50">
        <v>1654</v>
      </c>
    </row>
    <row r="158" spans="1:17" ht="11.4">
      <c r="A158" s="47" t="s">
        <v>497</v>
      </c>
      <c r="B158" s="47">
        <v>855</v>
      </c>
      <c r="C158" s="47">
        <v>0</v>
      </c>
      <c r="D158" s="47">
        <v>855</v>
      </c>
      <c r="E158" s="47">
        <v>0</v>
      </c>
      <c r="F158" s="47">
        <v>276</v>
      </c>
      <c r="G158" s="47">
        <v>1</v>
      </c>
      <c r="H158" s="47">
        <v>275</v>
      </c>
      <c r="I158" s="47">
        <v>0</v>
      </c>
      <c r="J158" s="47">
        <v>160</v>
      </c>
      <c r="K158" s="47">
        <v>0</v>
      </c>
      <c r="L158" s="47">
        <v>102</v>
      </c>
      <c r="M158" s="47">
        <v>58</v>
      </c>
      <c r="N158" s="47">
        <v>1291</v>
      </c>
      <c r="O158" s="47">
        <v>1</v>
      </c>
      <c r="P158" s="47">
        <v>1232</v>
      </c>
      <c r="Q158" s="47">
        <v>58</v>
      </c>
    </row>
    <row r="159" spans="1:17" ht="11.4">
      <c r="A159" s="50" t="s">
        <v>229</v>
      </c>
      <c r="B159" s="50">
        <v>0</v>
      </c>
      <c r="C159" s="50">
        <v>0</v>
      </c>
      <c r="D159" s="50">
        <v>0</v>
      </c>
      <c r="E159" s="50">
        <v>0</v>
      </c>
      <c r="F159" s="50">
        <v>0</v>
      </c>
      <c r="G159" s="50">
        <v>0</v>
      </c>
      <c r="H159" s="50">
        <v>0</v>
      </c>
      <c r="I159" s="50">
        <v>0</v>
      </c>
      <c r="J159" s="50">
        <v>112</v>
      </c>
      <c r="K159" s="50">
        <v>0</v>
      </c>
      <c r="L159" s="50">
        <v>112</v>
      </c>
      <c r="M159" s="50">
        <v>0</v>
      </c>
      <c r="N159" s="50">
        <v>112</v>
      </c>
      <c r="O159" s="50">
        <v>0</v>
      </c>
      <c r="P159" s="50">
        <v>112</v>
      </c>
      <c r="Q159" s="50">
        <v>0</v>
      </c>
    </row>
    <row r="160" spans="1:17" ht="11.4">
      <c r="A160" s="320" t="s">
        <v>230</v>
      </c>
      <c r="B160" s="50">
        <v>0</v>
      </c>
      <c r="C160" s="50">
        <v>0</v>
      </c>
      <c r="D160" s="50">
        <v>0</v>
      </c>
      <c r="E160" s="50">
        <v>0</v>
      </c>
      <c r="F160" s="50">
        <v>0</v>
      </c>
      <c r="G160" s="50">
        <v>0</v>
      </c>
      <c r="H160" s="50">
        <v>0</v>
      </c>
      <c r="I160" s="50">
        <v>0</v>
      </c>
      <c r="J160" s="50">
        <v>0</v>
      </c>
      <c r="K160" s="50">
        <v>0</v>
      </c>
      <c r="L160" s="50">
        <v>0</v>
      </c>
      <c r="M160" s="50">
        <v>0</v>
      </c>
      <c r="N160" s="50">
        <v>0</v>
      </c>
      <c r="O160" s="50">
        <v>0</v>
      </c>
      <c r="P160" s="50">
        <v>0</v>
      </c>
      <c r="Q160" s="50">
        <v>0</v>
      </c>
    </row>
    <row r="161" spans="1:17" ht="11.4">
      <c r="A161" s="47" t="s">
        <v>528</v>
      </c>
      <c r="B161" s="47">
        <v>200645</v>
      </c>
      <c r="C161" s="47">
        <v>54898</v>
      </c>
      <c r="D161" s="47">
        <v>140647</v>
      </c>
      <c r="E161" s="47">
        <v>5100</v>
      </c>
      <c r="F161" s="47">
        <v>549175</v>
      </c>
      <c r="G161" s="47">
        <v>32451</v>
      </c>
      <c r="H161" s="47">
        <v>516724</v>
      </c>
      <c r="I161" s="47">
        <v>0</v>
      </c>
      <c r="J161" s="47">
        <v>908029</v>
      </c>
      <c r="K161" s="47">
        <v>469108</v>
      </c>
      <c r="L161" s="47">
        <v>423512</v>
      </c>
      <c r="M161" s="47">
        <v>15409</v>
      </c>
      <c r="N161" s="47">
        <v>1657849</v>
      </c>
      <c r="O161" s="47">
        <v>556457</v>
      </c>
      <c r="P161" s="47">
        <v>1080883</v>
      </c>
      <c r="Q161" s="47">
        <v>20509</v>
      </c>
    </row>
    <row r="162" spans="1:17">
      <c r="A162" s="78"/>
      <c r="B162" s="63"/>
      <c r="C162" s="63"/>
      <c r="D162" s="63"/>
      <c r="E162" s="63"/>
      <c r="F162" s="63"/>
      <c r="G162" s="63"/>
      <c r="H162" s="63"/>
      <c r="I162" s="63"/>
      <c r="J162" s="63"/>
      <c r="K162" s="63"/>
      <c r="L162" s="63"/>
      <c r="M162" s="63"/>
      <c r="N162" s="63"/>
      <c r="O162" s="63"/>
      <c r="P162" s="63"/>
      <c r="Q162" s="63"/>
    </row>
    <row r="163" spans="1:17" ht="11.4">
      <c r="A163" s="74" t="s">
        <v>325</v>
      </c>
    </row>
    <row r="164" spans="1:17" ht="11.4">
      <c r="A164" s="74" t="s">
        <v>502</v>
      </c>
    </row>
    <row r="165" spans="1:17" ht="11.4">
      <c r="A165" s="74" t="s">
        <v>548</v>
      </c>
    </row>
    <row r="186" spans="1:1" ht="11.4">
      <c r="A186" s="38"/>
    </row>
    <row r="187" spans="1:1" ht="11.4">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K52"/>
  <sheetViews>
    <sheetView showGridLines="0" zoomScaleNormal="100" workbookViewId="0">
      <selection sqref="A1:B1"/>
    </sheetView>
  </sheetViews>
  <sheetFormatPr baseColWidth="10" defaultRowHeight="13.2"/>
  <cols>
    <col min="1" max="1" width="2.6640625" style="279" customWidth="1"/>
    <col min="2" max="2" width="95.6640625" style="279" customWidth="1"/>
    <col min="3" max="256" width="11.44140625" style="279"/>
    <col min="257" max="257" width="2.6640625" style="279" customWidth="1"/>
    <col min="258" max="258" width="95.6640625" style="279" customWidth="1"/>
    <col min="259" max="512" width="11.44140625" style="279"/>
    <col min="513" max="513" width="2.6640625" style="279" customWidth="1"/>
    <col min="514" max="514" width="95.6640625" style="279" customWidth="1"/>
    <col min="515" max="768" width="11.44140625" style="279"/>
    <col min="769" max="769" width="2.6640625" style="279" customWidth="1"/>
    <col min="770" max="770" width="95.6640625" style="279" customWidth="1"/>
    <col min="771" max="1024" width="11.44140625" style="279"/>
    <col min="1025" max="1025" width="2.6640625" style="279" customWidth="1"/>
    <col min="1026" max="1026" width="95.6640625" style="279" customWidth="1"/>
    <col min="1027" max="1280" width="11.44140625" style="279"/>
    <col min="1281" max="1281" width="2.6640625" style="279" customWidth="1"/>
    <col min="1282" max="1282" width="95.6640625" style="279" customWidth="1"/>
    <col min="1283" max="1536" width="11.44140625" style="279"/>
    <col min="1537" max="1537" width="2.6640625" style="279" customWidth="1"/>
    <col min="1538" max="1538" width="95.6640625" style="279" customWidth="1"/>
    <col min="1539" max="1792" width="11.44140625" style="279"/>
    <col min="1793" max="1793" width="2.6640625" style="279" customWidth="1"/>
    <col min="1794" max="1794" width="95.6640625" style="279" customWidth="1"/>
    <col min="1795" max="2048" width="11.44140625" style="279"/>
    <col min="2049" max="2049" width="2.6640625" style="279" customWidth="1"/>
    <col min="2050" max="2050" width="95.6640625" style="279" customWidth="1"/>
    <col min="2051" max="2304" width="11.44140625" style="279"/>
    <col min="2305" max="2305" width="2.6640625" style="279" customWidth="1"/>
    <col min="2306" max="2306" width="95.6640625" style="279" customWidth="1"/>
    <col min="2307" max="2560" width="11.44140625" style="279"/>
    <col min="2561" max="2561" width="2.6640625" style="279" customWidth="1"/>
    <col min="2562" max="2562" width="95.6640625" style="279" customWidth="1"/>
    <col min="2563" max="2816" width="11.44140625" style="279"/>
    <col min="2817" max="2817" width="2.6640625" style="279" customWidth="1"/>
    <col min="2818" max="2818" width="95.6640625" style="279" customWidth="1"/>
    <col min="2819" max="3072" width="11.44140625" style="279"/>
    <col min="3073" max="3073" width="2.6640625" style="279" customWidth="1"/>
    <col min="3074" max="3074" width="95.6640625" style="279" customWidth="1"/>
    <col min="3075" max="3328" width="11.44140625" style="279"/>
    <col min="3329" max="3329" width="2.6640625" style="279" customWidth="1"/>
    <col min="3330" max="3330" width="95.6640625" style="279" customWidth="1"/>
    <col min="3331" max="3584" width="11.44140625" style="279"/>
    <col min="3585" max="3585" width="2.6640625" style="279" customWidth="1"/>
    <col min="3586" max="3586" width="95.6640625" style="279" customWidth="1"/>
    <col min="3587" max="3840" width="11.44140625" style="279"/>
    <col min="3841" max="3841" width="2.6640625" style="279" customWidth="1"/>
    <col min="3842" max="3842" width="95.6640625" style="279" customWidth="1"/>
    <col min="3843" max="4096" width="11.44140625" style="279"/>
    <col min="4097" max="4097" width="2.6640625" style="279" customWidth="1"/>
    <col min="4098" max="4098" width="95.6640625" style="279" customWidth="1"/>
    <col min="4099" max="4352" width="11.44140625" style="279"/>
    <col min="4353" max="4353" width="2.6640625" style="279" customWidth="1"/>
    <col min="4354" max="4354" width="95.6640625" style="279" customWidth="1"/>
    <col min="4355" max="4608" width="11.44140625" style="279"/>
    <col min="4609" max="4609" width="2.6640625" style="279" customWidth="1"/>
    <col min="4610" max="4610" width="95.6640625" style="279" customWidth="1"/>
    <col min="4611" max="4864" width="11.44140625" style="279"/>
    <col min="4865" max="4865" width="2.6640625" style="279" customWidth="1"/>
    <col min="4866" max="4866" width="95.6640625" style="279" customWidth="1"/>
    <col min="4867" max="5120" width="11.44140625" style="279"/>
    <col min="5121" max="5121" width="2.6640625" style="279" customWidth="1"/>
    <col min="5122" max="5122" width="95.6640625" style="279" customWidth="1"/>
    <col min="5123" max="5376" width="11.44140625" style="279"/>
    <col min="5377" max="5377" width="2.6640625" style="279" customWidth="1"/>
    <col min="5378" max="5378" width="95.6640625" style="279" customWidth="1"/>
    <col min="5379" max="5632" width="11.44140625" style="279"/>
    <col min="5633" max="5633" width="2.6640625" style="279" customWidth="1"/>
    <col min="5634" max="5634" width="95.6640625" style="279" customWidth="1"/>
    <col min="5635" max="5888" width="11.44140625" style="279"/>
    <col min="5889" max="5889" width="2.6640625" style="279" customWidth="1"/>
    <col min="5890" max="5890" width="95.6640625" style="279" customWidth="1"/>
    <col min="5891" max="6144" width="11.44140625" style="279"/>
    <col min="6145" max="6145" width="2.6640625" style="279" customWidth="1"/>
    <col min="6146" max="6146" width="95.6640625" style="279" customWidth="1"/>
    <col min="6147" max="6400" width="11.44140625" style="279"/>
    <col min="6401" max="6401" width="2.6640625" style="279" customWidth="1"/>
    <col min="6402" max="6402" width="95.6640625" style="279" customWidth="1"/>
    <col min="6403" max="6656" width="11.44140625" style="279"/>
    <col min="6657" max="6657" width="2.6640625" style="279" customWidth="1"/>
    <col min="6658" max="6658" width="95.6640625" style="279" customWidth="1"/>
    <col min="6659" max="6912" width="11.44140625" style="279"/>
    <col min="6913" max="6913" width="2.6640625" style="279" customWidth="1"/>
    <col min="6914" max="6914" width="95.6640625" style="279" customWidth="1"/>
    <col min="6915" max="7168" width="11.44140625" style="279"/>
    <col min="7169" max="7169" width="2.6640625" style="279" customWidth="1"/>
    <col min="7170" max="7170" width="95.6640625" style="279" customWidth="1"/>
    <col min="7171" max="7424" width="11.44140625" style="279"/>
    <col min="7425" max="7425" width="2.6640625" style="279" customWidth="1"/>
    <col min="7426" max="7426" width="95.6640625" style="279" customWidth="1"/>
    <col min="7427" max="7680" width="11.44140625" style="279"/>
    <col min="7681" max="7681" width="2.6640625" style="279" customWidth="1"/>
    <col min="7682" max="7682" width="95.6640625" style="279" customWidth="1"/>
    <col min="7683" max="7936" width="11.44140625" style="279"/>
    <col min="7937" max="7937" width="2.6640625" style="279" customWidth="1"/>
    <col min="7938" max="7938" width="95.6640625" style="279" customWidth="1"/>
    <col min="7939" max="8192" width="11.44140625" style="279"/>
    <col min="8193" max="8193" width="2.6640625" style="279" customWidth="1"/>
    <col min="8194" max="8194" width="95.6640625" style="279" customWidth="1"/>
    <col min="8195" max="8448" width="11.44140625" style="279"/>
    <col min="8449" max="8449" width="2.6640625" style="279" customWidth="1"/>
    <col min="8450" max="8450" width="95.6640625" style="279" customWidth="1"/>
    <col min="8451" max="8704" width="11.44140625" style="279"/>
    <col min="8705" max="8705" width="2.6640625" style="279" customWidth="1"/>
    <col min="8706" max="8706" width="95.6640625" style="279" customWidth="1"/>
    <col min="8707" max="8960" width="11.44140625" style="279"/>
    <col min="8961" max="8961" width="2.6640625" style="279" customWidth="1"/>
    <col min="8962" max="8962" width="95.6640625" style="279" customWidth="1"/>
    <col min="8963" max="9216" width="11.44140625" style="279"/>
    <col min="9217" max="9217" width="2.6640625" style="279" customWidth="1"/>
    <col min="9218" max="9218" width="95.6640625" style="279" customWidth="1"/>
    <col min="9219" max="9472" width="11.44140625" style="279"/>
    <col min="9473" max="9473" width="2.6640625" style="279" customWidth="1"/>
    <col min="9474" max="9474" width="95.6640625" style="279" customWidth="1"/>
    <col min="9475" max="9728" width="11.44140625" style="279"/>
    <col min="9729" max="9729" width="2.6640625" style="279" customWidth="1"/>
    <col min="9730" max="9730" width="95.6640625" style="279" customWidth="1"/>
    <col min="9731" max="9984" width="11.44140625" style="279"/>
    <col min="9985" max="9985" width="2.6640625" style="279" customWidth="1"/>
    <col min="9986" max="9986" width="95.6640625" style="279" customWidth="1"/>
    <col min="9987" max="10240" width="11.44140625" style="279"/>
    <col min="10241" max="10241" width="2.6640625" style="279" customWidth="1"/>
    <col min="10242" max="10242" width="95.6640625" style="279" customWidth="1"/>
    <col min="10243" max="10496" width="11.44140625" style="279"/>
    <col min="10497" max="10497" width="2.6640625" style="279" customWidth="1"/>
    <col min="10498" max="10498" width="95.6640625" style="279" customWidth="1"/>
    <col min="10499" max="10752" width="11.44140625" style="279"/>
    <col min="10753" max="10753" width="2.6640625" style="279" customWidth="1"/>
    <col min="10754" max="10754" width="95.6640625" style="279" customWidth="1"/>
    <col min="10755" max="11008" width="11.44140625" style="279"/>
    <col min="11009" max="11009" width="2.6640625" style="279" customWidth="1"/>
    <col min="11010" max="11010" width="95.6640625" style="279" customWidth="1"/>
    <col min="11011" max="11264" width="11.44140625" style="279"/>
    <col min="11265" max="11265" width="2.6640625" style="279" customWidth="1"/>
    <col min="11266" max="11266" width="95.6640625" style="279" customWidth="1"/>
    <col min="11267" max="11520" width="11.44140625" style="279"/>
    <col min="11521" max="11521" width="2.6640625" style="279" customWidth="1"/>
    <col min="11522" max="11522" width="95.6640625" style="279" customWidth="1"/>
    <col min="11523" max="11776" width="11.44140625" style="279"/>
    <col min="11777" max="11777" width="2.6640625" style="279" customWidth="1"/>
    <col min="11778" max="11778" width="95.6640625" style="279" customWidth="1"/>
    <col min="11779" max="12032" width="11.44140625" style="279"/>
    <col min="12033" max="12033" width="2.6640625" style="279" customWidth="1"/>
    <col min="12034" max="12034" width="95.6640625" style="279" customWidth="1"/>
    <col min="12035" max="12288" width="11.44140625" style="279"/>
    <col min="12289" max="12289" width="2.6640625" style="279" customWidth="1"/>
    <col min="12290" max="12290" width="95.6640625" style="279" customWidth="1"/>
    <col min="12291" max="12544" width="11.44140625" style="279"/>
    <col min="12545" max="12545" width="2.6640625" style="279" customWidth="1"/>
    <col min="12546" max="12546" width="95.6640625" style="279" customWidth="1"/>
    <col min="12547" max="12800" width="11.44140625" style="279"/>
    <col min="12801" max="12801" width="2.6640625" style="279" customWidth="1"/>
    <col min="12802" max="12802" width="95.6640625" style="279" customWidth="1"/>
    <col min="12803" max="13056" width="11.44140625" style="279"/>
    <col min="13057" max="13057" width="2.6640625" style="279" customWidth="1"/>
    <col min="13058" max="13058" width="95.6640625" style="279" customWidth="1"/>
    <col min="13059" max="13312" width="11.44140625" style="279"/>
    <col min="13313" max="13313" width="2.6640625" style="279" customWidth="1"/>
    <col min="13314" max="13314" width="95.6640625" style="279" customWidth="1"/>
    <col min="13315" max="13568" width="11.44140625" style="279"/>
    <col min="13569" max="13569" width="2.6640625" style="279" customWidth="1"/>
    <col min="13570" max="13570" width="95.6640625" style="279" customWidth="1"/>
    <col min="13571" max="13824" width="11.44140625" style="279"/>
    <col min="13825" max="13825" width="2.6640625" style="279" customWidth="1"/>
    <col min="13826" max="13826" width="95.6640625" style="279" customWidth="1"/>
    <col min="13827" max="14080" width="11.44140625" style="279"/>
    <col min="14081" max="14081" width="2.6640625" style="279" customWidth="1"/>
    <col min="14082" max="14082" width="95.6640625" style="279" customWidth="1"/>
    <col min="14083" max="14336" width="11.44140625" style="279"/>
    <col min="14337" max="14337" width="2.6640625" style="279" customWidth="1"/>
    <col min="14338" max="14338" width="95.6640625" style="279" customWidth="1"/>
    <col min="14339" max="14592" width="11.44140625" style="279"/>
    <col min="14593" max="14593" width="2.6640625" style="279" customWidth="1"/>
    <col min="14594" max="14594" width="95.6640625" style="279" customWidth="1"/>
    <col min="14595" max="14848" width="11.44140625" style="279"/>
    <col min="14849" max="14849" width="2.6640625" style="279" customWidth="1"/>
    <col min="14850" max="14850" width="95.6640625" style="279" customWidth="1"/>
    <col min="14851" max="15104" width="11.44140625" style="279"/>
    <col min="15105" max="15105" width="2.6640625" style="279" customWidth="1"/>
    <col min="15106" max="15106" width="95.6640625" style="279" customWidth="1"/>
    <col min="15107" max="15360" width="11.44140625" style="279"/>
    <col min="15361" max="15361" width="2.6640625" style="279" customWidth="1"/>
    <col min="15362" max="15362" width="95.6640625" style="279" customWidth="1"/>
    <col min="15363" max="15616" width="11.44140625" style="279"/>
    <col min="15617" max="15617" width="2.6640625" style="279" customWidth="1"/>
    <col min="15618" max="15618" width="95.6640625" style="279" customWidth="1"/>
    <col min="15619" max="15872" width="11.44140625" style="279"/>
    <col min="15873" max="15873" width="2.6640625" style="279" customWidth="1"/>
    <col min="15874" max="15874" width="95.6640625" style="279" customWidth="1"/>
    <col min="15875" max="16128" width="11.44140625" style="279"/>
    <col min="16129" max="16129" width="2.6640625" style="279" customWidth="1"/>
    <col min="16130" max="16130" width="95.6640625" style="279" customWidth="1"/>
    <col min="16131" max="16384" width="11.44140625" style="279"/>
  </cols>
  <sheetData>
    <row r="1" spans="1:2" ht="12.75" customHeight="1">
      <c r="A1" s="482" t="s">
        <v>324</v>
      </c>
      <c r="B1" s="482"/>
    </row>
    <row r="2" spans="1:2" ht="6" customHeight="1"/>
    <row r="3" spans="1:2">
      <c r="A3" s="483" t="s">
        <v>331</v>
      </c>
      <c r="B3" s="484"/>
    </row>
    <row r="4" spans="1:2" ht="6" customHeight="1"/>
    <row r="5" spans="1:2">
      <c r="A5" s="280" t="s">
        <v>332</v>
      </c>
      <c r="B5" s="281" t="s">
        <v>333</v>
      </c>
    </row>
    <row r="6" spans="1:2" ht="6" customHeight="1">
      <c r="A6" s="282"/>
      <c r="B6" s="283"/>
    </row>
    <row r="7" spans="1:2" ht="52.8">
      <c r="B7" s="284" t="s">
        <v>517</v>
      </c>
    </row>
    <row r="8" spans="1:2" ht="6" customHeight="1">
      <c r="B8" s="283"/>
    </row>
    <row r="9" spans="1:2">
      <c r="A9" s="280" t="s">
        <v>334</v>
      </c>
      <c r="B9" s="285"/>
    </row>
    <row r="10" spans="1:2" ht="6" customHeight="1">
      <c r="A10" s="282"/>
      <c r="B10" s="283"/>
    </row>
    <row r="11" spans="1:2" ht="66">
      <c r="B11" s="284" t="s">
        <v>518</v>
      </c>
    </row>
    <row r="12" spans="1:2" ht="6" customHeight="1">
      <c r="A12" s="282"/>
      <c r="B12" s="283"/>
    </row>
    <row r="13" spans="1:2" ht="88.5" customHeight="1">
      <c r="B13" s="286" t="s">
        <v>335</v>
      </c>
    </row>
    <row r="14" spans="1:2" ht="6" customHeight="1">
      <c r="A14" s="282"/>
      <c r="B14" s="283"/>
    </row>
    <row r="15" spans="1:2" ht="123.75" customHeight="1">
      <c r="B15" s="287" t="s">
        <v>516</v>
      </c>
    </row>
    <row r="16" spans="1:2" ht="6" customHeight="1">
      <c r="A16" s="282"/>
      <c r="B16" s="283"/>
    </row>
    <row r="17" spans="1:2">
      <c r="A17" s="280" t="s">
        <v>336</v>
      </c>
      <c r="B17" s="285"/>
    </row>
    <row r="18" spans="1:2" ht="6" customHeight="1">
      <c r="A18" s="282"/>
      <c r="B18" s="283"/>
    </row>
    <row r="19" spans="1:2" ht="26.4">
      <c r="B19" s="284" t="s">
        <v>337</v>
      </c>
    </row>
    <row r="20" spans="1:2" ht="6" customHeight="1">
      <c r="B20" s="283"/>
    </row>
    <row r="21" spans="1:2">
      <c r="A21" s="288" t="s">
        <v>338</v>
      </c>
      <c r="B21" s="284" t="s">
        <v>339</v>
      </c>
    </row>
    <row r="22" spans="1:2">
      <c r="A22" s="288" t="s">
        <v>338</v>
      </c>
      <c r="B22" s="284" t="s">
        <v>340</v>
      </c>
    </row>
    <row r="23" spans="1:2">
      <c r="A23" s="288" t="s">
        <v>338</v>
      </c>
      <c r="B23" s="284" t="s">
        <v>341</v>
      </c>
    </row>
    <row r="24" spans="1:2">
      <c r="A24" s="288" t="s">
        <v>338</v>
      </c>
      <c r="B24" s="284" t="s">
        <v>342</v>
      </c>
    </row>
    <row r="25" spans="1:2">
      <c r="A25" s="288" t="s">
        <v>338</v>
      </c>
      <c r="B25" s="284" t="s">
        <v>343</v>
      </c>
    </row>
    <row r="26" spans="1:2">
      <c r="A26" s="288" t="s">
        <v>338</v>
      </c>
      <c r="B26" s="284" t="s">
        <v>344</v>
      </c>
    </row>
    <row r="27" spans="1:2" ht="6" customHeight="1">
      <c r="A27" s="282"/>
      <c r="B27" s="283"/>
    </row>
    <row r="28" spans="1:2" ht="52.8">
      <c r="B28" s="284" t="s">
        <v>345</v>
      </c>
    </row>
    <row r="29" spans="1:2" ht="6" customHeight="1">
      <c r="A29" s="282"/>
      <c r="B29" s="283"/>
    </row>
    <row r="30" spans="1:2">
      <c r="B30" s="284" t="s">
        <v>346</v>
      </c>
    </row>
    <row r="31" spans="1:2" ht="6" customHeight="1">
      <c r="A31" s="282"/>
      <c r="B31" s="283"/>
    </row>
    <row r="32" spans="1:2" ht="79.2">
      <c r="A32" s="288" t="s">
        <v>338</v>
      </c>
      <c r="B32" s="281" t="s">
        <v>347</v>
      </c>
    </row>
    <row r="33" spans="1:11" ht="6" customHeight="1">
      <c r="A33" s="282"/>
      <c r="B33" s="283"/>
    </row>
    <row r="34" spans="1:11" ht="26.4">
      <c r="B34" s="284" t="s">
        <v>348</v>
      </c>
    </row>
    <row r="35" spans="1:11" ht="6" customHeight="1">
      <c r="A35" s="282"/>
      <c r="B35" s="283"/>
    </row>
    <row r="36" spans="1:11" ht="39.6">
      <c r="A36" s="288" t="s">
        <v>338</v>
      </c>
      <c r="B36" s="281" t="s">
        <v>349</v>
      </c>
    </row>
    <row r="37" spans="1:11" ht="6" customHeight="1">
      <c r="A37" s="282"/>
      <c r="B37" s="283"/>
    </row>
    <row r="38" spans="1:11" ht="26.4">
      <c r="B38" s="284" t="s">
        <v>350</v>
      </c>
    </row>
    <row r="39" spans="1:11" ht="6" customHeight="1">
      <c r="A39" s="282"/>
      <c r="B39" s="283"/>
      <c r="K39" s="289"/>
    </row>
    <row r="40" spans="1:11">
      <c r="A40" s="288" t="s">
        <v>338</v>
      </c>
      <c r="B40" s="284" t="s">
        <v>351</v>
      </c>
    </row>
    <row r="41" spans="1:11">
      <c r="A41" s="288" t="s">
        <v>338</v>
      </c>
      <c r="B41" s="284" t="s">
        <v>352</v>
      </c>
    </row>
    <row r="42" spans="1:11">
      <c r="A42" s="288" t="s">
        <v>338</v>
      </c>
      <c r="B42" s="284" t="s">
        <v>353</v>
      </c>
    </row>
    <row r="43" spans="1:11" ht="6" customHeight="1">
      <c r="A43" s="282"/>
      <c r="B43" s="283"/>
    </row>
    <row r="44" spans="1:11" ht="26.4">
      <c r="B44" s="284" t="s">
        <v>354</v>
      </c>
    </row>
    <row r="50" spans="1:7">
      <c r="A50" s="81"/>
      <c r="B50" s="81"/>
      <c r="C50" s="81"/>
      <c r="D50" s="81"/>
      <c r="E50" s="81"/>
      <c r="F50" s="81"/>
      <c r="G50" s="81"/>
    </row>
    <row r="51" spans="1:7">
      <c r="A51" s="81"/>
      <c r="B51" s="81"/>
      <c r="C51" s="81"/>
      <c r="D51" s="81"/>
      <c r="E51" s="81"/>
      <c r="F51" s="81"/>
      <c r="G51" s="81"/>
    </row>
    <row r="52" spans="1:7">
      <c r="A52" s="81"/>
      <c r="B52" s="81"/>
      <c r="C52" s="81"/>
      <c r="D52" s="81"/>
      <c r="E52" s="81"/>
      <c r="F52" s="81"/>
      <c r="G52" s="81"/>
    </row>
  </sheetData>
  <mergeCells count="2">
    <mergeCell ref="A1:B1"/>
    <mergeCell ref="A3:B3"/>
  </mergeCells>
  <pageMargins left="0.59055118110236227" right="0" top="0.39370078740157483" bottom="0" header="0" footer="0"/>
  <pageSetup paperSize="9" scale="95" orientation="portrait" r:id="rId1"/>
  <headerFooter alignWithMargins="0"/>
  <rowBreaks count="1" manualBreakCount="1">
    <brk id="16"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317</v>
      </c>
      <c r="B3" s="22"/>
    </row>
    <row r="4" spans="1:10" ht="24.9" customHeight="1">
      <c r="A4" s="21" t="s">
        <v>318</v>
      </c>
      <c r="B4" s="20" t="s">
        <v>319</v>
      </c>
    </row>
    <row r="5" spans="1:10" ht="24.9" customHeight="1">
      <c r="A5" s="19" t="s">
        <v>320</v>
      </c>
      <c r="B5" s="18" t="s">
        <v>321</v>
      </c>
    </row>
    <row r="6" spans="1:10" ht="30" customHeight="1" thickBot="1">
      <c r="A6" s="17" t="s">
        <v>244</v>
      </c>
      <c r="B6" s="16"/>
    </row>
    <row r="7" spans="1:10" ht="30" customHeight="1">
      <c r="A7" s="15" t="s">
        <v>246</v>
      </c>
      <c r="B7" s="14" t="s">
        <v>268</v>
      </c>
    </row>
    <row r="8" spans="1:10" ht="30" customHeight="1">
      <c r="A8" s="10" t="s">
        <v>245</v>
      </c>
      <c r="B8" s="13" t="s">
        <v>322</v>
      </c>
    </row>
    <row r="9" spans="1:10" ht="30" customHeight="1">
      <c r="A9" s="323" t="s">
        <v>188</v>
      </c>
      <c r="B9" s="323"/>
      <c r="J9" s="12"/>
    </row>
    <row r="10" spans="1:10" ht="30" customHeight="1">
      <c r="A10" s="8" t="s">
        <v>234</v>
      </c>
      <c r="B10" s="11" t="s">
        <v>257</v>
      </c>
    </row>
    <row r="11" spans="1:10" ht="30" customHeight="1">
      <c r="A11" s="8" t="s">
        <v>235</v>
      </c>
      <c r="B11" s="11" t="s">
        <v>237</v>
      </c>
    </row>
    <row r="12" spans="1:10" ht="30" customHeight="1">
      <c r="A12" s="10" t="s">
        <v>236</v>
      </c>
      <c r="B12" s="9" t="s">
        <v>323</v>
      </c>
    </row>
    <row r="13" spans="1:10" ht="30" customHeight="1">
      <c r="A13" s="8" t="s">
        <v>238</v>
      </c>
      <c r="B13" s="7" t="s">
        <v>273</v>
      </c>
    </row>
    <row r="14" spans="1:10" ht="30" customHeight="1">
      <c r="A14" s="8" t="s">
        <v>239</v>
      </c>
      <c r="B14" s="9" t="s">
        <v>274</v>
      </c>
    </row>
    <row r="15" spans="1:10" ht="30" customHeight="1">
      <c r="A15" s="8" t="s">
        <v>253</v>
      </c>
      <c r="B15" s="7" t="s">
        <v>275</v>
      </c>
    </row>
    <row r="16" spans="1:10">
      <c r="A16" s="323" t="s">
        <v>189</v>
      </c>
      <c r="B16" s="323"/>
    </row>
    <row r="17" spans="1:2" ht="24.9" customHeight="1">
      <c r="A17" s="8" t="s">
        <v>258</v>
      </c>
      <c r="B17" s="7" t="s">
        <v>376</v>
      </c>
    </row>
    <row r="18" spans="1:2" ht="24.9" customHeight="1">
      <c r="A18" s="8" t="s">
        <v>375</v>
      </c>
      <c r="B18" s="7" t="s">
        <v>374</v>
      </c>
    </row>
    <row r="19" spans="1:2" ht="24.9" customHeight="1">
      <c r="A19" s="8" t="s">
        <v>373</v>
      </c>
      <c r="B19" s="7" t="s">
        <v>509</v>
      </c>
    </row>
    <row r="20" spans="1:2" ht="24.9" customHeight="1">
      <c r="A20" s="8" t="s">
        <v>372</v>
      </c>
      <c r="B20" s="7" t="s">
        <v>510</v>
      </c>
    </row>
    <row r="21" spans="1:2" ht="24.9" customHeight="1">
      <c r="A21" s="8"/>
      <c r="B21" s="7"/>
    </row>
    <row r="22" spans="1:2">
      <c r="A22" s="324" t="s">
        <v>324</v>
      </c>
      <c r="B22" s="324"/>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7"/>
  <sheetViews>
    <sheetView zoomScaleNormal="100" workbookViewId="0">
      <selection sqref="A1:G1"/>
    </sheetView>
  </sheetViews>
  <sheetFormatPr baseColWidth="10" defaultColWidth="11.44140625" defaultRowHeight="10.199999999999999"/>
  <cols>
    <col min="1" max="1" width="3.88671875" style="3" customWidth="1"/>
    <col min="2" max="2" width="1.6640625" style="3" customWidth="1"/>
    <col min="3" max="3" width="1.33203125" style="3" customWidth="1"/>
    <col min="4" max="4" width="36.6640625" style="3" customWidth="1"/>
    <col min="5" max="5" width="5.44140625" style="3" customWidth="1"/>
    <col min="6" max="6" width="15.6640625" style="3" customWidth="1"/>
    <col min="7" max="7" width="1.88671875" style="3" customWidth="1"/>
    <col min="8" max="8" width="2.88671875" style="3" customWidth="1"/>
    <col min="9" max="9" width="22" style="3" customWidth="1"/>
    <col min="10" max="10" width="4.33203125" style="3" customWidth="1"/>
    <col min="11" max="11" width="17" style="3" customWidth="1"/>
    <col min="12" max="12" width="4.44140625" style="3" customWidth="1"/>
    <col min="13" max="13" width="14.33203125" style="3" customWidth="1"/>
    <col min="14" max="14" width="3.33203125" style="3" customWidth="1"/>
    <col min="15" max="15" width="14" style="3" customWidth="1"/>
    <col min="16" max="16" width="15.6640625" style="3" customWidth="1"/>
    <col min="17" max="17" width="12.88671875" style="3" customWidth="1"/>
    <col min="18" max="18" width="2.33203125" style="3" customWidth="1"/>
    <col min="19" max="19" width="7.6640625" style="3" customWidth="1"/>
    <col min="20" max="16384" width="11.44140625" style="3"/>
  </cols>
  <sheetData>
    <row r="1" spans="1:21" ht="15.6">
      <c r="A1" s="326" t="s">
        <v>179</v>
      </c>
      <c r="B1" s="326"/>
      <c r="C1" s="326"/>
      <c r="D1" s="326"/>
      <c r="E1" s="326"/>
      <c r="F1" s="326"/>
      <c r="G1" s="326"/>
      <c r="H1" s="308"/>
      <c r="I1" s="308"/>
      <c r="J1" s="308"/>
      <c r="K1" s="308"/>
      <c r="L1" s="308"/>
      <c r="M1" s="1"/>
      <c r="N1" s="1"/>
      <c r="O1" s="310" t="s">
        <v>180</v>
      </c>
      <c r="P1" s="2"/>
      <c r="Q1" s="1"/>
      <c r="R1" s="1"/>
    </row>
    <row r="2" spans="1:21" ht="13.2">
      <c r="A2" s="291"/>
      <c r="B2" s="291"/>
      <c r="C2" s="291"/>
      <c r="D2" s="291"/>
      <c r="E2" s="245"/>
      <c r="F2" s="245"/>
      <c r="G2" s="245"/>
      <c r="H2" s="245"/>
      <c r="I2" s="245"/>
      <c r="J2" s="245"/>
      <c r="K2" s="245"/>
      <c r="L2" s="245"/>
      <c r="M2" s="245"/>
      <c r="N2" s="245"/>
      <c r="O2" s="245"/>
      <c r="P2" s="291"/>
      <c r="Q2" s="291"/>
      <c r="R2" s="291"/>
      <c r="S2" s="291"/>
      <c r="T2" s="291"/>
      <c r="U2" s="291"/>
    </row>
    <row r="3" spans="1:21" ht="13.2">
      <c r="A3" s="291"/>
      <c r="B3" s="291"/>
      <c r="C3" s="291"/>
      <c r="D3" s="291"/>
      <c r="E3" s="245"/>
      <c r="F3" s="245"/>
      <c r="G3" s="245"/>
      <c r="H3" s="245"/>
      <c r="I3" s="245"/>
      <c r="J3" s="245"/>
      <c r="K3" s="245"/>
      <c r="L3" s="245"/>
      <c r="M3" s="245"/>
      <c r="N3" s="245"/>
      <c r="O3" s="245"/>
      <c r="P3" s="291"/>
      <c r="Q3" s="291"/>
      <c r="R3" s="291"/>
      <c r="S3" s="291"/>
      <c r="T3" s="291"/>
      <c r="U3" s="291"/>
    </row>
    <row r="4" spans="1:21" ht="13.5" customHeight="1">
      <c r="A4" s="329" t="s">
        <v>316</v>
      </c>
      <c r="B4" s="330"/>
      <c r="C4" s="330"/>
      <c r="D4" s="330"/>
      <c r="E4" s="330"/>
      <c r="F4" s="330"/>
      <c r="G4" s="330"/>
      <c r="H4" s="330"/>
      <c r="I4" s="330"/>
      <c r="J4" s="330"/>
      <c r="K4" s="330"/>
      <c r="L4" s="330"/>
      <c r="M4" s="330"/>
      <c r="N4" s="330"/>
      <c r="O4" s="330"/>
    </row>
    <row r="5" spans="1:21" ht="13.5" customHeight="1">
      <c r="A5" s="330"/>
      <c r="B5" s="330"/>
      <c r="C5" s="330"/>
      <c r="D5" s="330"/>
      <c r="E5" s="330"/>
      <c r="F5" s="330"/>
      <c r="G5" s="330"/>
      <c r="H5" s="330"/>
      <c r="I5" s="330"/>
      <c r="J5" s="330"/>
      <c r="K5" s="330"/>
      <c r="L5" s="330"/>
      <c r="M5" s="330"/>
      <c r="N5" s="330"/>
      <c r="O5" s="330"/>
    </row>
    <row r="6" spans="1:21" ht="13.5" customHeight="1">
      <c r="A6" s="291"/>
      <c r="B6" s="291"/>
      <c r="C6" s="291"/>
      <c r="D6" s="291"/>
      <c r="E6" s="291"/>
      <c r="F6" s="291"/>
      <c r="G6" s="291"/>
      <c r="H6" s="291"/>
      <c r="I6" s="291"/>
      <c r="J6" s="291"/>
      <c r="K6" s="291"/>
      <c r="L6" s="291"/>
      <c r="M6" s="291"/>
      <c r="N6" s="291"/>
      <c r="O6" s="291"/>
      <c r="P6" s="291"/>
      <c r="Q6" s="291"/>
      <c r="R6" s="291"/>
      <c r="S6" s="291"/>
      <c r="T6" s="291"/>
      <c r="U6" s="291"/>
    </row>
    <row r="7" spans="1:21" ht="25.5" customHeight="1" thickBot="1">
      <c r="A7" s="331" t="s">
        <v>553</v>
      </c>
      <c r="B7" s="332"/>
      <c r="C7" s="332"/>
      <c r="D7" s="332"/>
      <c r="E7" s="332"/>
      <c r="F7" s="332"/>
      <c r="G7" s="332"/>
      <c r="H7" s="332"/>
      <c r="I7" s="332"/>
      <c r="J7" s="332"/>
      <c r="K7" s="332"/>
      <c r="L7" s="332"/>
      <c r="M7" s="332"/>
      <c r="N7" s="332"/>
      <c r="O7" s="332"/>
      <c r="P7" s="291"/>
      <c r="Q7" s="291"/>
      <c r="R7" s="291"/>
      <c r="S7" s="291"/>
      <c r="T7" s="291"/>
      <c r="U7" s="291"/>
    </row>
    <row r="8" spans="1:21" ht="42" customHeight="1">
      <c r="A8" s="292"/>
      <c r="B8" s="292"/>
      <c r="C8" s="292"/>
      <c r="D8" s="246"/>
      <c r="E8" s="246"/>
      <c r="F8" s="337" t="s">
        <v>298</v>
      </c>
      <c r="G8" s="337"/>
      <c r="H8" s="337"/>
      <c r="I8" s="337"/>
      <c r="J8" s="337"/>
      <c r="K8" s="337"/>
      <c r="L8" s="247"/>
      <c r="M8" s="333"/>
      <c r="N8" s="333"/>
      <c r="O8" s="333"/>
      <c r="P8" s="291"/>
      <c r="Q8" s="291"/>
      <c r="R8" s="291"/>
      <c r="S8" s="291"/>
      <c r="T8" s="291"/>
      <c r="U8" s="291"/>
    </row>
    <row r="9" spans="1:21" ht="33" customHeight="1">
      <c r="A9" s="293"/>
      <c r="B9" s="293"/>
      <c r="C9" s="293"/>
      <c r="D9" s="200"/>
      <c r="E9" s="200"/>
      <c r="F9" s="334" t="s">
        <v>0</v>
      </c>
      <c r="G9" s="199"/>
      <c r="H9" s="199"/>
      <c r="I9" s="334" t="s">
        <v>386</v>
      </c>
      <c r="J9" s="309"/>
      <c r="K9" s="334" t="s">
        <v>371</v>
      </c>
      <c r="L9" s="309"/>
      <c r="M9" s="338" t="s">
        <v>299</v>
      </c>
      <c r="N9" s="338"/>
      <c r="O9" s="338"/>
      <c r="P9" s="291"/>
      <c r="Q9" s="291"/>
      <c r="R9" s="291"/>
      <c r="S9" s="291"/>
      <c r="T9" s="291"/>
      <c r="U9" s="291"/>
    </row>
    <row r="10" spans="1:21" ht="21.75" customHeight="1">
      <c r="A10" s="291"/>
      <c r="B10" s="291"/>
      <c r="C10" s="291"/>
      <c r="D10" s="203"/>
      <c r="E10" s="203"/>
      <c r="F10" s="336"/>
      <c r="G10" s="205"/>
      <c r="H10" s="205"/>
      <c r="I10" s="335"/>
      <c r="J10" s="309"/>
      <c r="K10" s="335"/>
      <c r="L10" s="25"/>
      <c r="M10" s="201" t="s">
        <v>300</v>
      </c>
      <c r="N10" s="190"/>
      <c r="O10" s="312" t="s">
        <v>301</v>
      </c>
      <c r="P10" s="291"/>
    </row>
    <row r="11" spans="1:21" ht="13.8">
      <c r="A11" s="248" t="s">
        <v>302</v>
      </c>
      <c r="B11" s="248"/>
      <c r="C11" s="248"/>
      <c r="D11" s="249"/>
      <c r="E11" s="294"/>
      <c r="F11" s="295"/>
      <c r="G11" s="250"/>
      <c r="H11" s="250"/>
      <c r="I11" s="250"/>
      <c r="J11" s="250"/>
      <c r="K11" s="250"/>
      <c r="L11" s="251"/>
      <c r="M11" s="251"/>
      <c r="N11" s="251"/>
      <c r="O11" s="252"/>
      <c r="P11" s="296"/>
    </row>
    <row r="12" spans="1:21" ht="14.25" customHeight="1">
      <c r="A12" s="297"/>
      <c r="B12" s="253" t="s">
        <v>1</v>
      </c>
      <c r="C12" s="298"/>
      <c r="D12" s="298"/>
      <c r="E12" s="253"/>
      <c r="F12" s="210">
        <v>90694</v>
      </c>
      <c r="G12" s="210"/>
      <c r="H12" s="210"/>
      <c r="I12" s="210">
        <v>3747</v>
      </c>
      <c r="J12" s="210"/>
      <c r="K12" s="210">
        <v>86947</v>
      </c>
      <c r="L12" s="210"/>
      <c r="M12" s="210">
        <v>266</v>
      </c>
      <c r="N12" s="254"/>
      <c r="O12" s="273">
        <v>0.29415667713540056</v>
      </c>
      <c r="P12" s="296"/>
      <c r="S12" s="29"/>
    </row>
    <row r="13" spans="1:21" ht="15" customHeight="1">
      <c r="A13" s="248"/>
      <c r="B13" s="253" t="s">
        <v>303</v>
      </c>
      <c r="C13" s="298"/>
      <c r="D13" s="298"/>
      <c r="E13" s="253"/>
      <c r="F13" s="210">
        <v>54670</v>
      </c>
      <c r="G13" s="210"/>
      <c r="H13" s="210"/>
      <c r="I13" s="210">
        <v>2686</v>
      </c>
      <c r="J13" s="210"/>
      <c r="K13" s="210">
        <v>51984</v>
      </c>
      <c r="L13" s="254"/>
      <c r="M13" s="210">
        <v>2400</v>
      </c>
      <c r="N13" s="256"/>
      <c r="O13" s="273">
        <v>4.5915439066386075</v>
      </c>
      <c r="P13" s="291"/>
    </row>
    <row r="14" spans="1:21" ht="15" customHeight="1">
      <c r="A14" s="297"/>
      <c r="B14" s="253" t="s">
        <v>304</v>
      </c>
      <c r="C14" s="298"/>
      <c r="D14" s="298"/>
      <c r="E14" s="253"/>
      <c r="F14" s="210">
        <v>26967</v>
      </c>
      <c r="G14" s="210"/>
      <c r="H14" s="210"/>
      <c r="I14" s="210">
        <v>433</v>
      </c>
      <c r="J14" s="210"/>
      <c r="K14" s="210">
        <v>26534</v>
      </c>
      <c r="L14" s="254"/>
      <c r="M14" s="210">
        <v>-2101</v>
      </c>
      <c r="N14" s="256"/>
      <c r="O14" s="273">
        <v>-7.2278794550708678</v>
      </c>
      <c r="P14" s="291"/>
    </row>
    <row r="15" spans="1:21" ht="15" customHeight="1">
      <c r="A15" s="248"/>
      <c r="B15" s="253" t="s">
        <v>392</v>
      </c>
      <c r="C15" s="299"/>
      <c r="D15" s="294"/>
      <c r="E15" s="294"/>
      <c r="F15" s="210">
        <v>9057</v>
      </c>
      <c r="G15" s="210"/>
      <c r="H15" s="210"/>
      <c r="I15" s="210">
        <v>628</v>
      </c>
      <c r="J15" s="210"/>
      <c r="K15" s="210">
        <v>8429</v>
      </c>
      <c r="L15" s="254"/>
      <c r="M15" s="210">
        <v>-33</v>
      </c>
      <c r="N15" s="256"/>
      <c r="O15" s="273">
        <v>-0.36303630363036304</v>
      </c>
      <c r="P15" s="291"/>
    </row>
    <row r="16" spans="1:21" ht="10.5" customHeight="1">
      <c r="A16" s="297"/>
      <c r="B16" s="257"/>
      <c r="C16" s="293"/>
      <c r="D16" s="293"/>
      <c r="E16" s="294"/>
      <c r="F16" s="210"/>
      <c r="G16" s="210"/>
      <c r="H16" s="210"/>
      <c r="I16" s="210"/>
      <c r="J16" s="210"/>
      <c r="K16" s="210"/>
      <c r="L16" s="258"/>
      <c r="M16" s="258"/>
      <c r="N16" s="256"/>
      <c r="O16" s="255"/>
      <c r="P16" s="291"/>
    </row>
    <row r="17" spans="1:21" ht="15" customHeight="1">
      <c r="A17" s="248" t="s">
        <v>305</v>
      </c>
      <c r="B17" s="257"/>
      <c r="C17" s="293"/>
      <c r="D17" s="293"/>
      <c r="E17" s="294"/>
      <c r="F17" s="210"/>
      <c r="G17" s="210"/>
      <c r="H17" s="210"/>
      <c r="I17" s="210"/>
      <c r="J17" s="210"/>
      <c r="K17" s="210"/>
      <c r="L17" s="259"/>
      <c r="M17" s="259"/>
      <c r="N17" s="256"/>
      <c r="O17" s="255"/>
      <c r="P17" s="291"/>
    </row>
    <row r="18" spans="1:21" ht="15" customHeight="1">
      <c r="A18" s="297"/>
      <c r="B18" s="253" t="s">
        <v>1</v>
      </c>
      <c r="C18" s="293"/>
      <c r="D18" s="293"/>
      <c r="E18" s="294"/>
      <c r="F18" s="210">
        <v>33112</v>
      </c>
      <c r="G18" s="210"/>
      <c r="H18" s="210"/>
      <c r="I18" s="210">
        <v>2079</v>
      </c>
      <c r="J18" s="210"/>
      <c r="K18" s="210">
        <v>31033</v>
      </c>
      <c r="L18" s="210"/>
      <c r="M18" s="210">
        <v>-477</v>
      </c>
      <c r="N18" s="254"/>
      <c r="O18" s="273">
        <v>-1.4201077733781893</v>
      </c>
      <c r="P18" s="291"/>
      <c r="S18" s="29"/>
    </row>
    <row r="19" spans="1:21" ht="15" customHeight="1">
      <c r="A19" s="297"/>
      <c r="B19" s="298"/>
      <c r="C19" s="298" t="s">
        <v>306</v>
      </c>
      <c r="D19" s="293"/>
      <c r="E19" s="294"/>
      <c r="F19" s="272">
        <v>619197.34093000006</v>
      </c>
      <c r="G19" s="272"/>
      <c r="H19" s="272"/>
      <c r="I19" s="272">
        <v>12979.022639999999</v>
      </c>
      <c r="J19" s="272"/>
      <c r="K19" s="272">
        <v>606218.31828999997</v>
      </c>
      <c r="L19" s="272"/>
      <c r="M19" s="205">
        <v>-97878.1556099999</v>
      </c>
      <c r="N19" s="272"/>
      <c r="O19" s="272">
        <v>-13.649630489715117</v>
      </c>
      <c r="P19" s="291"/>
    </row>
    <row r="20" spans="1:21" ht="15" customHeight="1">
      <c r="A20" s="297"/>
      <c r="B20" s="298"/>
      <c r="C20" s="298" t="s">
        <v>307</v>
      </c>
      <c r="D20" s="293"/>
      <c r="E20" s="294"/>
      <c r="F20" s="272">
        <v>18700.088817649194</v>
      </c>
      <c r="G20" s="272"/>
      <c r="H20" s="272"/>
      <c r="I20" s="272">
        <v>6242.9161327561324</v>
      </c>
      <c r="J20" s="272"/>
      <c r="K20" s="272">
        <v>19534.63468855734</v>
      </c>
      <c r="L20" s="272"/>
      <c r="M20" s="205">
        <v>-2648.4329168472177</v>
      </c>
      <c r="N20" s="272"/>
      <c r="O20" s="272">
        <v>-12.405696983541944</v>
      </c>
      <c r="P20" s="291"/>
      <c r="S20" s="105"/>
    </row>
    <row r="21" spans="1:21" ht="15" customHeight="1">
      <c r="A21" s="297"/>
      <c r="B21" s="253" t="s">
        <v>303</v>
      </c>
      <c r="C21" s="293"/>
      <c r="D21" s="293"/>
      <c r="E21" s="294"/>
      <c r="F21" s="210">
        <v>29529</v>
      </c>
      <c r="G21" s="260"/>
      <c r="H21" s="261"/>
      <c r="I21" s="210">
        <v>1870</v>
      </c>
      <c r="J21" s="260"/>
      <c r="K21" s="210">
        <v>27659</v>
      </c>
      <c r="L21" s="262"/>
      <c r="M21" s="210">
        <v>-695</v>
      </c>
      <c r="N21" s="263"/>
      <c r="O21" s="273">
        <v>-2.2994970884065644</v>
      </c>
      <c r="P21" s="291"/>
    </row>
    <row r="22" spans="1:21" ht="15" customHeight="1">
      <c r="A22" s="297"/>
      <c r="B22" s="298"/>
      <c r="C22" s="298" t="s">
        <v>306</v>
      </c>
      <c r="D22" s="293"/>
      <c r="E22" s="294"/>
      <c r="F22" s="272">
        <v>606977.30599999987</v>
      </c>
      <c r="G22" s="272"/>
      <c r="H22" s="272"/>
      <c r="I22" s="272">
        <v>12646.435879999997</v>
      </c>
      <c r="J22" s="272"/>
      <c r="K22" s="272">
        <v>594330.87011999998</v>
      </c>
      <c r="L22" s="272"/>
      <c r="M22" s="205">
        <v>-90674.104310000199</v>
      </c>
      <c r="N22" s="264"/>
      <c r="O22" s="272">
        <v>-12.997050241711595</v>
      </c>
      <c r="P22" s="291"/>
    </row>
    <row r="23" spans="1:21" ht="15" customHeight="1">
      <c r="A23" s="297"/>
      <c r="B23" s="298"/>
      <c r="C23" s="298" t="s">
        <v>307</v>
      </c>
      <c r="D23" s="293"/>
      <c r="E23" s="294"/>
      <c r="F23" s="272">
        <v>20555.294998137419</v>
      </c>
      <c r="G23" s="272"/>
      <c r="H23" s="272"/>
      <c r="I23" s="272">
        <v>6762.7999358288753</v>
      </c>
      <c r="J23" s="272"/>
      <c r="K23" s="272">
        <v>21487.793127734192</v>
      </c>
      <c r="L23" s="272"/>
      <c r="M23" s="205">
        <v>-2527.4012138133512</v>
      </c>
      <c r="N23" s="264"/>
      <c r="O23" s="272">
        <v>-10.949332740881552</v>
      </c>
      <c r="P23" s="291"/>
      <c r="S23" s="29"/>
    </row>
    <row r="24" spans="1:21" ht="15" customHeight="1">
      <c r="A24" s="297"/>
      <c r="B24" s="253" t="s">
        <v>304</v>
      </c>
      <c r="C24" s="293"/>
      <c r="D24" s="293"/>
      <c r="E24" s="294"/>
      <c r="F24" s="210">
        <v>2694</v>
      </c>
      <c r="G24" s="260"/>
      <c r="H24" s="261"/>
      <c r="I24" s="210">
        <v>76</v>
      </c>
      <c r="J24" s="260"/>
      <c r="K24" s="210">
        <v>2618</v>
      </c>
      <c r="L24" s="262"/>
      <c r="M24" s="210">
        <v>300</v>
      </c>
      <c r="N24" s="263"/>
      <c r="O24" s="273">
        <v>12.531328320802004</v>
      </c>
      <c r="P24" s="291"/>
      <c r="T24" s="29"/>
    </row>
    <row r="25" spans="1:21" ht="15" customHeight="1">
      <c r="A25" s="297"/>
      <c r="B25" s="298"/>
      <c r="C25" s="298" t="s">
        <v>306</v>
      </c>
      <c r="D25" s="293"/>
      <c r="E25" s="294"/>
      <c r="F25" s="272">
        <v>7992.1210999999994</v>
      </c>
      <c r="G25" s="272"/>
      <c r="H25" s="272"/>
      <c r="I25" s="272">
        <v>325.99975999999998</v>
      </c>
      <c r="J25" s="272"/>
      <c r="K25" s="272">
        <v>7666.1213399999997</v>
      </c>
      <c r="L25" s="272"/>
      <c r="M25" s="205">
        <v>690.06352999999945</v>
      </c>
      <c r="N25" s="264"/>
      <c r="O25" s="272">
        <v>9.4502614281634525</v>
      </c>
      <c r="P25" s="291"/>
    </row>
    <row r="26" spans="1:21" ht="15" customHeight="1">
      <c r="A26" s="297"/>
      <c r="B26" s="293"/>
      <c r="C26" s="298" t="s">
        <v>307</v>
      </c>
      <c r="D26" s="293"/>
      <c r="E26" s="294"/>
      <c r="F26" s="272">
        <v>2966.6373793615439</v>
      </c>
      <c r="G26" s="272"/>
      <c r="H26" s="272"/>
      <c r="I26" s="272">
        <v>4289.4705263157894</v>
      </c>
      <c r="J26" s="272"/>
      <c r="K26" s="272">
        <v>2928.2358059587473</v>
      </c>
      <c r="L26" s="272"/>
      <c r="M26" s="205">
        <v>-83.511981540711986</v>
      </c>
      <c r="N26" s="264"/>
      <c r="O26" s="272">
        <v>-2.737963675195517</v>
      </c>
      <c r="P26" s="291"/>
    </row>
    <row r="27" spans="1:21" ht="15" customHeight="1">
      <c r="A27" s="297"/>
      <c r="B27" s="253" t="s">
        <v>392</v>
      </c>
      <c r="C27" s="293"/>
      <c r="D27" s="293"/>
      <c r="E27" s="294"/>
      <c r="F27" s="210">
        <v>889</v>
      </c>
      <c r="G27" s="260"/>
      <c r="H27" s="261"/>
      <c r="I27" s="210">
        <v>133</v>
      </c>
      <c r="J27" s="260"/>
      <c r="K27" s="210">
        <v>756</v>
      </c>
      <c r="L27" s="262"/>
      <c r="M27" s="210">
        <v>-82</v>
      </c>
      <c r="N27" s="263"/>
      <c r="O27" s="273">
        <v>-8.4449021627188472</v>
      </c>
      <c r="P27" s="291"/>
      <c r="T27" s="29"/>
      <c r="U27" s="29"/>
    </row>
    <row r="28" spans="1:21" ht="15" customHeight="1">
      <c r="A28" s="297"/>
      <c r="B28" s="298"/>
      <c r="C28" s="298" t="s">
        <v>306</v>
      </c>
      <c r="D28" s="293"/>
      <c r="E28" s="294"/>
      <c r="F28" s="272">
        <v>4227.9138300000004</v>
      </c>
      <c r="G28" s="272"/>
      <c r="H28" s="272"/>
      <c r="I28" s="272">
        <v>6.5869999999999997</v>
      </c>
      <c r="J28" s="272"/>
      <c r="K28" s="272">
        <v>4221.32683</v>
      </c>
      <c r="L28" s="272"/>
      <c r="M28" s="205">
        <v>-7894.1148299999977</v>
      </c>
      <c r="N28" s="264"/>
      <c r="O28" s="272">
        <v>-65.122060435715866</v>
      </c>
      <c r="P28" s="291"/>
    </row>
    <row r="29" spans="1:21" ht="15" customHeight="1">
      <c r="A29" s="297"/>
      <c r="B29" s="298"/>
      <c r="C29" s="298" t="s">
        <v>307</v>
      </c>
      <c r="D29" s="293"/>
      <c r="E29" s="294"/>
      <c r="F29" s="272">
        <v>4755.8085826771658</v>
      </c>
      <c r="G29" s="272"/>
      <c r="H29" s="272"/>
      <c r="I29" s="272">
        <v>49.526315789473685</v>
      </c>
      <c r="J29" s="272"/>
      <c r="K29" s="272">
        <v>5583.7656481481481</v>
      </c>
      <c r="L29" s="272"/>
      <c r="M29" s="205">
        <v>-7728.2580084659839</v>
      </c>
      <c r="N29" s="264"/>
      <c r="O29" s="272">
        <v>-61.904972646884268</v>
      </c>
      <c r="P29" s="291"/>
    </row>
    <row r="30" spans="1:21" ht="13.5" customHeight="1">
      <c r="A30" s="297"/>
      <c r="B30" s="257"/>
      <c r="C30" s="293"/>
      <c r="D30" s="293"/>
      <c r="E30" s="294"/>
      <c r="F30" s="264"/>
      <c r="G30" s="210"/>
      <c r="H30" s="210"/>
      <c r="I30" s="210"/>
      <c r="J30" s="210"/>
      <c r="K30" s="210"/>
      <c r="L30" s="265"/>
      <c r="M30" s="256"/>
      <c r="N30" s="255"/>
      <c r="O30" s="252"/>
      <c r="P30" s="291"/>
    </row>
    <row r="31" spans="1:21" ht="15" customHeight="1">
      <c r="A31" s="297"/>
      <c r="B31" s="257"/>
      <c r="C31" s="293"/>
      <c r="D31" s="293"/>
      <c r="E31" s="294"/>
      <c r="F31" s="210"/>
      <c r="G31" s="210"/>
      <c r="H31" s="210"/>
      <c r="I31" s="210"/>
      <c r="J31" s="210"/>
      <c r="K31" s="210"/>
      <c r="L31" s="266"/>
      <c r="M31" s="256"/>
      <c r="N31" s="255"/>
      <c r="O31" s="252"/>
      <c r="P31" s="291"/>
    </row>
    <row r="32" spans="1:21" ht="16.5" customHeight="1">
      <c r="A32" s="300"/>
      <c r="B32" s="300"/>
      <c r="C32" s="300"/>
      <c r="D32" s="267"/>
      <c r="E32" s="267"/>
      <c r="F32" s="268"/>
      <c r="G32" s="269"/>
      <c r="H32" s="269"/>
      <c r="I32" s="268"/>
      <c r="J32" s="269"/>
      <c r="K32" s="268"/>
      <c r="L32" s="267"/>
      <c r="M32" s="267"/>
      <c r="N32" s="267"/>
      <c r="O32" s="267"/>
      <c r="P32" s="301"/>
      <c r="Q32" s="302"/>
      <c r="R32" s="291"/>
      <c r="S32" s="291"/>
      <c r="T32" s="302"/>
      <c r="U32" s="291"/>
    </row>
    <row r="33" spans="1:21" ht="8.4" customHeight="1">
      <c r="A33" s="291"/>
      <c r="B33" s="291"/>
      <c r="C33" s="291"/>
      <c r="D33" s="229"/>
      <c r="E33" s="229"/>
      <c r="F33" s="229"/>
      <c r="G33" s="229"/>
      <c r="H33" s="229"/>
      <c r="I33" s="229"/>
      <c r="J33" s="229"/>
      <c r="K33" s="229"/>
      <c r="L33" s="229"/>
      <c r="M33" s="229"/>
      <c r="N33" s="229"/>
      <c r="O33" s="229"/>
      <c r="P33" s="303"/>
      <c r="Q33" s="303"/>
      <c r="R33" s="291"/>
      <c r="S33" s="291"/>
      <c r="T33" s="291"/>
      <c r="U33" s="291"/>
    </row>
    <row r="34" spans="1:21" ht="11.25" customHeight="1">
      <c r="A34" s="327" t="s">
        <v>325</v>
      </c>
      <c r="B34" s="327"/>
      <c r="C34" s="327"/>
      <c r="D34" s="327"/>
      <c r="E34" s="327"/>
      <c r="F34" s="327"/>
      <c r="G34" s="327"/>
      <c r="H34" s="327"/>
      <c r="I34" s="327"/>
      <c r="J34" s="327"/>
      <c r="K34" s="327"/>
      <c r="L34" s="327"/>
      <c r="M34" s="327"/>
      <c r="N34" s="327"/>
      <c r="O34" s="327"/>
      <c r="P34" s="291"/>
      <c r="Q34" s="291"/>
      <c r="R34" s="291"/>
      <c r="S34" s="291"/>
      <c r="T34" s="291"/>
      <c r="U34" s="291"/>
    </row>
    <row r="35" spans="1:21" ht="11.25" customHeight="1">
      <c r="A35" s="328" t="s">
        <v>326</v>
      </c>
      <c r="B35" s="328"/>
      <c r="C35" s="328"/>
      <c r="D35" s="328"/>
      <c r="E35" s="328"/>
      <c r="F35" s="328"/>
      <c r="G35" s="328"/>
      <c r="H35" s="328"/>
      <c r="I35" s="328"/>
      <c r="J35" s="328"/>
      <c r="K35" s="328"/>
      <c r="L35" s="328"/>
      <c r="M35" s="328"/>
      <c r="N35" s="34"/>
      <c r="O35" s="34"/>
      <c r="P35" s="303"/>
      <c r="Q35" s="303"/>
      <c r="R35" s="291"/>
      <c r="S35" s="291"/>
      <c r="T35" s="291"/>
      <c r="U35" s="291"/>
    </row>
    <row r="36" spans="1:21" ht="11.25" customHeight="1">
      <c r="A36" s="325" t="s">
        <v>549</v>
      </c>
      <c r="B36" s="325"/>
      <c r="C36" s="325"/>
      <c r="D36" s="325"/>
      <c r="E36" s="325"/>
      <c r="F36" s="325"/>
      <c r="G36" s="325"/>
      <c r="H36" s="325"/>
      <c r="I36" s="325"/>
      <c r="J36" s="325"/>
      <c r="K36" s="325"/>
      <c r="L36" s="325"/>
      <c r="M36" s="325"/>
      <c r="N36" s="325"/>
      <c r="O36" s="325"/>
      <c r="P36" s="303"/>
      <c r="Q36" s="303"/>
      <c r="R36" s="291"/>
      <c r="S36" s="291"/>
      <c r="T36" s="291"/>
      <c r="U36" s="291"/>
    </row>
    <row r="37" spans="1:21">
      <c r="A37" s="35" t="s">
        <v>398</v>
      </c>
      <c r="B37" s="35"/>
      <c r="C37" s="35"/>
      <c r="D37" s="36"/>
      <c r="E37" s="36"/>
      <c r="F37" s="36"/>
      <c r="G37" s="36"/>
      <c r="H37" s="36"/>
      <c r="I37" s="36"/>
      <c r="J37" s="36"/>
      <c r="K37" s="36"/>
      <c r="L37" s="36"/>
      <c r="M37" s="36"/>
      <c r="N37" s="37"/>
      <c r="O37" s="37"/>
      <c r="P37" s="291"/>
      <c r="Q37" s="291"/>
      <c r="R37" s="291"/>
      <c r="S37" s="291"/>
      <c r="T37" s="291"/>
      <c r="U37" s="291"/>
    </row>
    <row r="38" spans="1:21">
      <c r="A38" s="291"/>
      <c r="B38" s="291"/>
      <c r="C38" s="291"/>
      <c r="D38" s="229"/>
      <c r="E38" s="229"/>
      <c r="F38" s="229"/>
      <c r="G38" s="229"/>
      <c r="H38" s="229"/>
      <c r="I38" s="229"/>
      <c r="J38" s="229"/>
      <c r="K38" s="229"/>
      <c r="L38" s="229"/>
      <c r="M38" s="229"/>
      <c r="N38" s="229"/>
      <c r="O38" s="229"/>
      <c r="P38" s="291"/>
      <c r="Q38" s="291"/>
      <c r="R38" s="291"/>
      <c r="S38" s="291"/>
      <c r="T38" s="291"/>
      <c r="U38" s="291"/>
    </row>
    <row r="39" spans="1:21">
      <c r="A39" s="270"/>
      <c r="B39" s="270"/>
      <c r="C39" s="270"/>
      <c r="D39" s="229"/>
      <c r="E39" s="229"/>
      <c r="F39" s="229"/>
      <c r="G39" s="229"/>
      <c r="H39" s="229"/>
      <c r="I39" s="229"/>
      <c r="J39" s="229"/>
      <c r="K39" s="229"/>
      <c r="L39" s="229"/>
      <c r="M39" s="229"/>
      <c r="N39" s="229"/>
      <c r="O39" s="229"/>
      <c r="P39" s="291"/>
      <c r="Q39" s="291"/>
      <c r="R39" s="291"/>
      <c r="S39" s="291"/>
      <c r="T39" s="291"/>
      <c r="U39" s="291"/>
    </row>
    <row r="40" spans="1:21" s="243" customFormat="1">
      <c r="A40" s="291"/>
      <c r="B40" s="291"/>
      <c r="C40" s="291"/>
      <c r="D40" s="229"/>
      <c r="E40" s="229"/>
      <c r="F40" s="229"/>
      <c r="G40" s="229"/>
      <c r="H40" s="229"/>
      <c r="I40" s="229"/>
      <c r="J40" s="229"/>
      <c r="K40" s="229"/>
      <c r="L40" s="229"/>
      <c r="M40" s="271"/>
      <c r="N40" s="229"/>
      <c r="O40" s="229"/>
      <c r="P40" s="270"/>
      <c r="Q40" s="270"/>
      <c r="R40" s="270"/>
      <c r="S40" s="270"/>
      <c r="T40" s="270"/>
      <c r="U40" s="270"/>
    </row>
    <row r="41" spans="1:21">
      <c r="A41" s="291"/>
      <c r="B41" s="291"/>
      <c r="C41" s="291"/>
      <c r="D41" s="229"/>
      <c r="E41" s="229"/>
      <c r="F41" s="229"/>
      <c r="G41" s="229"/>
      <c r="H41" s="229"/>
      <c r="I41" s="229"/>
      <c r="J41" s="229"/>
      <c r="K41" s="229"/>
      <c r="L41" s="229"/>
      <c r="M41" s="271"/>
      <c r="N41" s="229"/>
      <c r="O41" s="229"/>
      <c r="P41" s="291"/>
      <c r="Q41" s="291"/>
      <c r="R41" s="291"/>
      <c r="S41" s="291"/>
      <c r="T41" s="291"/>
      <c r="U41" s="291"/>
    </row>
    <row r="42" spans="1:21">
      <c r="A42" s="291"/>
      <c r="B42" s="291"/>
      <c r="C42" s="291"/>
      <c r="D42" s="229"/>
      <c r="E42" s="229"/>
      <c r="F42" s="229"/>
      <c r="G42" s="229"/>
      <c r="H42" s="229"/>
      <c r="I42" s="229"/>
      <c r="J42" s="229"/>
      <c r="K42" s="229"/>
      <c r="L42" s="229"/>
      <c r="M42" s="271"/>
      <c r="N42" s="229"/>
      <c r="O42" s="229"/>
      <c r="P42" s="291"/>
      <c r="Q42" s="291"/>
      <c r="R42" s="291"/>
      <c r="S42" s="291"/>
      <c r="T42" s="291"/>
      <c r="U42" s="291"/>
    </row>
    <row r="43" spans="1:21">
      <c r="A43" s="291"/>
      <c r="B43" s="291"/>
      <c r="C43" s="291"/>
      <c r="D43" s="229"/>
      <c r="E43" s="229"/>
      <c r="F43" s="229"/>
      <c r="G43" s="229"/>
      <c r="H43" s="229"/>
      <c r="I43" s="229"/>
      <c r="J43" s="229"/>
      <c r="K43" s="229"/>
      <c r="L43" s="229"/>
      <c r="M43" s="229"/>
      <c r="N43" s="229"/>
      <c r="O43" s="229"/>
      <c r="P43" s="291"/>
      <c r="Q43" s="291"/>
      <c r="R43" s="291"/>
      <c r="S43" s="291"/>
      <c r="T43" s="291"/>
      <c r="U43" s="291"/>
    </row>
    <row r="44" spans="1:21" ht="8.4" customHeight="1">
      <c r="A44" s="291"/>
      <c r="B44" s="291"/>
      <c r="C44" s="291"/>
      <c r="D44" s="229"/>
      <c r="E44" s="229"/>
      <c r="F44" s="229"/>
      <c r="G44" s="229"/>
      <c r="H44" s="229"/>
      <c r="I44" s="229"/>
      <c r="J44" s="229"/>
      <c r="K44" s="229"/>
      <c r="L44" s="229"/>
      <c r="M44" s="229"/>
      <c r="N44" s="229"/>
      <c r="O44" s="229"/>
      <c r="P44" s="291"/>
      <c r="Q44" s="291"/>
      <c r="R44" s="291"/>
      <c r="S44" s="291"/>
      <c r="T44" s="291"/>
      <c r="U44" s="291"/>
    </row>
    <row r="45" spans="1:21">
      <c r="A45" s="291"/>
      <c r="B45" s="291"/>
      <c r="C45" s="291"/>
      <c r="D45" s="229"/>
      <c r="E45" s="229"/>
      <c r="F45" s="229"/>
      <c r="G45" s="229"/>
      <c r="H45" s="229"/>
      <c r="I45" s="229"/>
      <c r="J45" s="229"/>
      <c r="K45" s="229"/>
      <c r="L45" s="229"/>
      <c r="M45" s="229"/>
      <c r="N45" s="229"/>
      <c r="O45" s="229"/>
      <c r="P45" s="291"/>
      <c r="Q45" s="291"/>
      <c r="R45" s="291"/>
      <c r="S45" s="291"/>
      <c r="T45" s="291"/>
      <c r="U45" s="291"/>
    </row>
    <row r="46" spans="1:21">
      <c r="A46" s="291"/>
      <c r="B46" s="291"/>
      <c r="C46" s="291"/>
      <c r="D46" s="229"/>
      <c r="E46" s="229"/>
      <c r="F46" s="229"/>
      <c r="G46" s="229"/>
      <c r="H46" s="229"/>
      <c r="I46" s="229"/>
      <c r="J46" s="229"/>
      <c r="K46" s="229"/>
      <c r="L46" s="229"/>
      <c r="M46" s="229"/>
      <c r="N46" s="229"/>
      <c r="O46" s="229"/>
      <c r="P46" s="291"/>
      <c r="Q46" s="291"/>
      <c r="R46" s="291"/>
      <c r="S46" s="291"/>
      <c r="T46" s="291"/>
      <c r="U46" s="291"/>
    </row>
    <row r="47" spans="1:21">
      <c r="A47" s="291"/>
      <c r="B47" s="291"/>
      <c r="C47" s="291"/>
      <c r="D47" s="229"/>
      <c r="E47" s="229"/>
      <c r="F47" s="229"/>
      <c r="G47" s="229"/>
      <c r="H47" s="229"/>
      <c r="I47" s="229"/>
      <c r="J47" s="229"/>
      <c r="K47" s="229"/>
      <c r="L47" s="229"/>
      <c r="M47" s="229"/>
      <c r="N47" s="229"/>
      <c r="O47" s="229"/>
      <c r="P47" s="291"/>
      <c r="Q47" s="291"/>
      <c r="R47" s="291"/>
      <c r="S47" s="291"/>
      <c r="T47" s="291"/>
      <c r="U47" s="291"/>
    </row>
    <row r="48" spans="1:21">
      <c r="A48" s="291"/>
      <c r="B48" s="291"/>
      <c r="C48" s="291"/>
      <c r="D48" s="229"/>
      <c r="E48" s="229"/>
      <c r="F48" s="229"/>
      <c r="G48" s="229"/>
      <c r="H48" s="229"/>
      <c r="I48" s="229"/>
      <c r="J48" s="229"/>
      <c r="K48" s="229"/>
      <c r="L48" s="229"/>
      <c r="M48" s="229"/>
      <c r="N48" s="229"/>
      <c r="O48" s="229"/>
      <c r="P48" s="291"/>
      <c r="Q48" s="291"/>
      <c r="R48" s="291"/>
      <c r="S48" s="291"/>
      <c r="T48" s="291"/>
      <c r="U48" s="291"/>
    </row>
    <row r="49" spans="1:21" ht="4.95" customHeight="1">
      <c r="A49" s="291"/>
      <c r="B49" s="291"/>
      <c r="C49" s="291"/>
      <c r="D49" s="229"/>
      <c r="E49" s="229"/>
      <c r="F49" s="229"/>
      <c r="G49" s="229"/>
      <c r="H49" s="229"/>
      <c r="I49" s="229"/>
      <c r="J49" s="229"/>
      <c r="K49" s="229"/>
      <c r="L49" s="229"/>
      <c r="M49" s="229"/>
      <c r="N49" s="229"/>
      <c r="O49" s="229"/>
      <c r="P49" s="291"/>
      <c r="Q49" s="291"/>
      <c r="R49" s="291"/>
      <c r="S49" s="291"/>
      <c r="T49" s="291"/>
      <c r="U49" s="291"/>
    </row>
    <row r="50" spans="1:21">
      <c r="A50" s="291"/>
      <c r="B50" s="291"/>
      <c r="C50" s="291"/>
      <c r="D50" s="229"/>
      <c r="E50" s="229"/>
      <c r="F50" s="229"/>
      <c r="G50" s="229"/>
      <c r="H50" s="229"/>
      <c r="I50" s="229"/>
      <c r="J50" s="229"/>
      <c r="K50" s="229"/>
      <c r="L50" s="229"/>
      <c r="M50" s="229"/>
      <c r="N50" s="229"/>
      <c r="O50" s="229"/>
      <c r="P50" s="291"/>
      <c r="Q50" s="291"/>
      <c r="R50" s="291"/>
      <c r="S50" s="291"/>
      <c r="T50" s="291"/>
      <c r="U50" s="291"/>
    </row>
    <row r="51" spans="1:21" ht="7.2" customHeight="1">
      <c r="D51" s="237"/>
      <c r="E51" s="237"/>
      <c r="F51" s="237"/>
      <c r="G51" s="237"/>
      <c r="H51" s="237"/>
      <c r="I51" s="237"/>
      <c r="J51" s="237"/>
      <c r="K51" s="237"/>
      <c r="L51" s="237"/>
      <c r="M51" s="237"/>
      <c r="N51" s="237"/>
      <c r="O51" s="237"/>
      <c r="P51" s="291"/>
      <c r="Q51" s="291"/>
      <c r="R51" s="291"/>
      <c r="S51" s="291"/>
      <c r="T51" s="291"/>
      <c r="U51" s="291"/>
    </row>
    <row r="52" spans="1:21">
      <c r="D52" s="237"/>
      <c r="E52" s="237"/>
      <c r="F52" s="237"/>
      <c r="G52" s="237"/>
      <c r="H52" s="237"/>
      <c r="I52" s="237"/>
      <c r="J52" s="237"/>
      <c r="K52" s="237"/>
      <c r="L52" s="237"/>
      <c r="M52" s="237"/>
      <c r="N52" s="237"/>
      <c r="O52" s="237"/>
    </row>
    <row r="53" spans="1:21">
      <c r="D53" s="237"/>
      <c r="E53" s="237"/>
      <c r="F53" s="237"/>
      <c r="G53" s="237"/>
      <c r="H53" s="237"/>
      <c r="I53" s="237"/>
      <c r="J53" s="237"/>
      <c r="K53" s="237"/>
      <c r="L53" s="237"/>
      <c r="M53" s="237"/>
      <c r="N53" s="237"/>
      <c r="O53" s="237"/>
    </row>
    <row r="54" spans="1:21">
      <c r="D54" s="237"/>
      <c r="E54" s="237"/>
      <c r="F54" s="237"/>
      <c r="G54" s="237"/>
      <c r="H54" s="237"/>
      <c r="I54" s="237"/>
      <c r="J54" s="237"/>
      <c r="K54" s="237"/>
      <c r="L54" s="237"/>
      <c r="M54" s="237"/>
      <c r="N54" s="237"/>
      <c r="O54" s="237"/>
    </row>
    <row r="55" spans="1:21" ht="50.1" customHeight="1">
      <c r="D55" s="237"/>
      <c r="E55" s="237"/>
      <c r="F55" s="237"/>
      <c r="G55" s="237"/>
      <c r="H55" s="237"/>
      <c r="I55" s="237"/>
      <c r="J55" s="237"/>
      <c r="K55" s="237"/>
      <c r="L55" s="237"/>
      <c r="M55" s="237"/>
      <c r="N55" s="237"/>
      <c r="O55" s="237"/>
    </row>
    <row r="56" spans="1:21" ht="20.100000000000001" customHeight="1">
      <c r="D56" s="237"/>
      <c r="E56" s="237"/>
      <c r="F56" s="237"/>
      <c r="G56" s="237"/>
      <c r="H56" s="237"/>
      <c r="I56" s="237"/>
      <c r="J56" s="237"/>
      <c r="K56" s="237"/>
      <c r="L56" s="237"/>
      <c r="M56" s="237"/>
      <c r="N56" s="237"/>
      <c r="O56" s="237"/>
    </row>
    <row r="57" spans="1:21" ht="19.5" customHeight="1">
      <c r="D57" s="237"/>
      <c r="E57" s="237"/>
      <c r="F57" s="237"/>
      <c r="G57" s="237"/>
      <c r="H57" s="237"/>
      <c r="I57" s="237"/>
      <c r="J57" s="237"/>
      <c r="K57" s="237"/>
      <c r="L57" s="237"/>
      <c r="M57" s="237"/>
      <c r="N57" s="237"/>
      <c r="O57" s="237"/>
    </row>
    <row r="58" spans="1:21" ht="12.75" customHeight="1">
      <c r="D58" s="237"/>
      <c r="E58" s="237"/>
      <c r="F58" s="237"/>
      <c r="G58" s="237"/>
      <c r="H58" s="237"/>
      <c r="I58" s="237"/>
      <c r="J58" s="237"/>
      <c r="K58" s="237"/>
      <c r="L58" s="237"/>
      <c r="M58" s="237"/>
      <c r="N58" s="237"/>
      <c r="O58" s="237"/>
    </row>
    <row r="59" spans="1:21" ht="5.25" customHeight="1">
      <c r="A59" s="304"/>
      <c r="B59" s="304"/>
      <c r="C59" s="304"/>
      <c r="D59" s="237"/>
      <c r="E59" s="237"/>
      <c r="F59" s="237"/>
      <c r="G59" s="237"/>
      <c r="H59" s="237"/>
      <c r="I59" s="237"/>
      <c r="J59" s="237"/>
      <c r="K59" s="237"/>
      <c r="L59" s="237"/>
      <c r="M59" s="237"/>
      <c r="N59" s="237"/>
      <c r="O59" s="237"/>
    </row>
    <row r="60" spans="1:21" s="304" customFormat="1" ht="9.75" customHeight="1">
      <c r="A60" s="3"/>
      <c r="B60" s="3"/>
      <c r="C60" s="3"/>
      <c r="D60" s="237"/>
      <c r="E60" s="237"/>
      <c r="F60" s="237"/>
      <c r="G60" s="237"/>
      <c r="H60" s="237"/>
      <c r="I60" s="237"/>
      <c r="J60" s="237"/>
      <c r="K60" s="237"/>
      <c r="L60" s="237"/>
      <c r="M60" s="237"/>
      <c r="N60" s="237"/>
      <c r="O60" s="237"/>
    </row>
    <row r="61" spans="1:21">
      <c r="D61" s="237"/>
      <c r="E61" s="237"/>
      <c r="F61" s="237"/>
      <c r="G61" s="237"/>
      <c r="H61" s="237"/>
      <c r="I61" s="237"/>
      <c r="J61" s="237"/>
      <c r="K61" s="237"/>
      <c r="L61" s="237"/>
      <c r="M61" s="237"/>
      <c r="N61" s="237"/>
      <c r="O61" s="237"/>
    </row>
    <row r="62" spans="1:21">
      <c r="D62" s="237"/>
      <c r="E62" s="237"/>
      <c r="F62" s="237"/>
      <c r="G62" s="237"/>
      <c r="H62" s="237"/>
      <c r="I62" s="237"/>
      <c r="J62" s="237"/>
      <c r="K62" s="237"/>
      <c r="L62" s="237"/>
      <c r="M62" s="237"/>
      <c r="N62" s="237"/>
      <c r="O62" s="237"/>
    </row>
    <row r="63" spans="1:21">
      <c r="D63" s="237"/>
      <c r="E63" s="237"/>
      <c r="F63" s="237"/>
      <c r="G63" s="237"/>
      <c r="H63" s="237"/>
      <c r="I63" s="237"/>
      <c r="J63" s="237"/>
      <c r="K63" s="237"/>
      <c r="L63" s="237"/>
      <c r="M63" s="237"/>
      <c r="N63" s="237"/>
      <c r="O63" s="237"/>
    </row>
    <row r="64" spans="1:21">
      <c r="D64" s="237"/>
      <c r="E64" s="237"/>
      <c r="F64" s="237"/>
      <c r="G64" s="237"/>
      <c r="H64" s="237"/>
      <c r="I64" s="237"/>
      <c r="J64" s="237"/>
      <c r="K64" s="237"/>
      <c r="L64" s="237"/>
      <c r="M64" s="237"/>
      <c r="N64" s="237"/>
      <c r="O64" s="237"/>
    </row>
    <row r="65" spans="4:15">
      <c r="D65" s="237"/>
      <c r="E65" s="237"/>
      <c r="F65" s="237"/>
      <c r="G65" s="237"/>
      <c r="H65" s="237"/>
      <c r="I65" s="237"/>
      <c r="J65" s="237"/>
      <c r="K65" s="237"/>
      <c r="L65" s="237"/>
      <c r="M65" s="237"/>
      <c r="N65" s="237"/>
      <c r="O65" s="237"/>
    </row>
    <row r="66" spans="4:15">
      <c r="D66" s="237"/>
      <c r="E66" s="237"/>
      <c r="F66" s="237"/>
      <c r="G66" s="237"/>
      <c r="H66" s="237"/>
      <c r="I66" s="237"/>
      <c r="J66" s="237"/>
      <c r="K66" s="237"/>
      <c r="L66" s="237"/>
      <c r="M66" s="237"/>
      <c r="N66" s="237"/>
      <c r="O66" s="237"/>
    </row>
    <row r="67" spans="4:15">
      <c r="D67" s="237"/>
      <c r="E67" s="237"/>
      <c r="F67" s="237"/>
      <c r="G67" s="237"/>
      <c r="H67" s="237"/>
      <c r="I67" s="237"/>
      <c r="J67" s="237"/>
      <c r="K67" s="237"/>
      <c r="L67" s="237"/>
      <c r="M67" s="237"/>
      <c r="N67" s="237"/>
      <c r="O67" s="237"/>
    </row>
    <row r="68" spans="4:15">
      <c r="D68" s="237"/>
      <c r="E68" s="237"/>
      <c r="F68" s="237"/>
      <c r="G68" s="237"/>
      <c r="H68" s="237"/>
      <c r="I68" s="237"/>
      <c r="J68" s="237"/>
      <c r="K68" s="237"/>
      <c r="L68" s="237"/>
      <c r="M68" s="237"/>
      <c r="N68" s="237"/>
      <c r="O68" s="237"/>
    </row>
    <row r="69" spans="4:15">
      <c r="D69" s="237"/>
      <c r="E69" s="237"/>
      <c r="F69" s="237"/>
      <c r="G69" s="237"/>
      <c r="H69" s="237"/>
      <c r="I69" s="237"/>
      <c r="J69" s="237"/>
      <c r="K69" s="237"/>
      <c r="L69" s="237"/>
      <c r="M69" s="237"/>
      <c r="N69" s="237"/>
      <c r="O69" s="237"/>
    </row>
    <row r="70" spans="4:15">
      <c r="D70" s="237"/>
      <c r="E70" s="237"/>
      <c r="F70" s="237"/>
      <c r="G70" s="237"/>
      <c r="H70" s="237"/>
      <c r="I70" s="237"/>
      <c r="J70" s="237"/>
      <c r="K70" s="237"/>
      <c r="L70" s="237"/>
      <c r="M70" s="237"/>
      <c r="N70" s="237"/>
      <c r="O70" s="237"/>
    </row>
    <row r="71" spans="4:15">
      <c r="D71" s="237"/>
      <c r="E71" s="237"/>
      <c r="F71" s="237"/>
      <c r="G71" s="237"/>
      <c r="H71" s="237"/>
      <c r="I71" s="237"/>
      <c r="J71" s="237"/>
      <c r="K71" s="237"/>
      <c r="L71" s="237"/>
      <c r="M71" s="237"/>
      <c r="N71" s="237"/>
      <c r="O71" s="237"/>
    </row>
    <row r="72" spans="4:15">
      <c r="D72" s="237"/>
      <c r="E72" s="237"/>
      <c r="F72" s="237"/>
      <c r="G72" s="237"/>
      <c r="H72" s="237"/>
      <c r="I72" s="237"/>
      <c r="J72" s="237"/>
      <c r="K72" s="237"/>
      <c r="L72" s="237"/>
      <c r="M72" s="237"/>
      <c r="N72" s="237"/>
      <c r="O72" s="237"/>
    </row>
    <row r="73" spans="4:15">
      <c r="D73" s="237"/>
      <c r="E73" s="237"/>
      <c r="F73" s="237"/>
      <c r="G73" s="237"/>
      <c r="H73" s="237"/>
      <c r="I73" s="237"/>
      <c r="J73" s="237"/>
      <c r="K73" s="237"/>
      <c r="L73" s="237"/>
      <c r="M73" s="237"/>
      <c r="N73" s="237"/>
      <c r="O73" s="237"/>
    </row>
    <row r="74" spans="4:15">
      <c r="D74" s="237"/>
      <c r="E74" s="237"/>
      <c r="F74" s="237"/>
      <c r="G74" s="237"/>
      <c r="H74" s="237"/>
      <c r="I74" s="237"/>
      <c r="J74" s="237"/>
      <c r="K74" s="237"/>
      <c r="L74" s="237"/>
      <c r="M74" s="237"/>
      <c r="N74" s="237"/>
      <c r="O74" s="237"/>
    </row>
    <row r="75" spans="4:15">
      <c r="D75" s="237"/>
      <c r="E75" s="237"/>
      <c r="F75" s="237"/>
      <c r="G75" s="237"/>
      <c r="H75" s="237"/>
      <c r="I75" s="237"/>
      <c r="J75" s="237"/>
      <c r="K75" s="237"/>
      <c r="L75" s="237"/>
      <c r="M75" s="237"/>
      <c r="N75" s="237"/>
      <c r="O75" s="237"/>
    </row>
    <row r="76" spans="4:15">
      <c r="D76" s="237"/>
      <c r="E76" s="237"/>
      <c r="F76" s="237"/>
      <c r="G76" s="237"/>
      <c r="H76" s="237"/>
      <c r="I76" s="237"/>
      <c r="J76" s="237"/>
      <c r="K76" s="237"/>
      <c r="L76" s="237"/>
      <c r="M76" s="237"/>
      <c r="N76" s="237"/>
      <c r="O76" s="237"/>
    </row>
    <row r="77" spans="4:15">
      <c r="D77" s="237"/>
      <c r="E77" s="237"/>
      <c r="F77" s="237"/>
      <c r="G77" s="237"/>
      <c r="H77" s="237"/>
      <c r="I77" s="237"/>
      <c r="J77" s="237"/>
      <c r="K77" s="237"/>
      <c r="L77" s="237"/>
      <c r="M77" s="237"/>
      <c r="N77" s="237"/>
      <c r="O77" s="237"/>
    </row>
    <row r="78" spans="4:15">
      <c r="D78" s="237"/>
      <c r="E78" s="237"/>
      <c r="F78" s="237"/>
      <c r="G78" s="237"/>
      <c r="H78" s="237"/>
      <c r="I78" s="237"/>
      <c r="J78" s="237"/>
      <c r="K78" s="237"/>
      <c r="L78" s="237"/>
      <c r="M78" s="237"/>
      <c r="N78" s="237"/>
      <c r="O78" s="237"/>
    </row>
    <row r="79" spans="4:15">
      <c r="D79" s="237"/>
      <c r="E79" s="237"/>
      <c r="F79" s="237"/>
      <c r="G79" s="237"/>
      <c r="H79" s="237"/>
      <c r="I79" s="237"/>
      <c r="J79" s="237"/>
      <c r="K79" s="237"/>
      <c r="L79" s="237"/>
      <c r="M79" s="237"/>
      <c r="N79" s="237"/>
      <c r="O79" s="237"/>
    </row>
    <row r="80" spans="4:15">
      <c r="D80" s="237"/>
      <c r="E80" s="237"/>
      <c r="F80" s="237"/>
      <c r="G80" s="237"/>
      <c r="H80" s="237"/>
      <c r="I80" s="237"/>
      <c r="J80" s="237"/>
      <c r="K80" s="237"/>
      <c r="L80" s="237"/>
      <c r="M80" s="237"/>
      <c r="N80" s="237"/>
      <c r="O80" s="237"/>
    </row>
    <row r="81" spans="4:15">
      <c r="D81" s="237"/>
      <c r="E81" s="237"/>
      <c r="F81" s="237"/>
      <c r="G81" s="237"/>
      <c r="H81" s="237"/>
      <c r="I81" s="237"/>
      <c r="J81" s="237"/>
      <c r="K81" s="237"/>
      <c r="L81" s="237"/>
      <c r="M81" s="237"/>
      <c r="N81" s="237"/>
      <c r="O81" s="237"/>
    </row>
    <row r="82" spans="4:15">
      <c r="D82" s="237"/>
      <c r="E82" s="237"/>
      <c r="F82" s="237"/>
      <c r="G82" s="237"/>
      <c r="H82" s="237"/>
      <c r="I82" s="237"/>
      <c r="J82" s="237"/>
      <c r="K82" s="237"/>
      <c r="L82" s="237"/>
      <c r="M82" s="237"/>
      <c r="N82" s="237"/>
      <c r="O82" s="237"/>
    </row>
    <row r="83" spans="4:15">
      <c r="D83" s="237"/>
      <c r="E83" s="237"/>
      <c r="F83" s="237"/>
      <c r="G83" s="237"/>
      <c r="H83" s="237"/>
      <c r="I83" s="237"/>
      <c r="J83" s="237"/>
      <c r="K83" s="237"/>
      <c r="L83" s="237"/>
      <c r="M83" s="237"/>
      <c r="N83" s="237"/>
      <c r="O83" s="237"/>
    </row>
    <row r="84" spans="4:15">
      <c r="D84" s="237"/>
      <c r="E84" s="237"/>
      <c r="F84" s="237"/>
      <c r="G84" s="237"/>
      <c r="H84" s="237"/>
      <c r="I84" s="237"/>
      <c r="J84" s="237"/>
      <c r="K84" s="237"/>
      <c r="L84" s="237"/>
      <c r="M84" s="237"/>
      <c r="N84" s="237"/>
      <c r="O84" s="237"/>
    </row>
    <row r="85" spans="4:15">
      <c r="D85" s="237"/>
      <c r="E85" s="237"/>
      <c r="F85" s="237"/>
      <c r="G85" s="237"/>
      <c r="H85" s="237"/>
      <c r="I85" s="237"/>
      <c r="J85" s="237"/>
      <c r="K85" s="237"/>
      <c r="L85" s="237"/>
      <c r="M85" s="237"/>
      <c r="N85" s="237"/>
      <c r="O85" s="237"/>
    </row>
    <row r="86" spans="4:15">
      <c r="D86" s="237"/>
      <c r="E86" s="237"/>
      <c r="F86" s="237"/>
      <c r="G86" s="237"/>
      <c r="H86" s="237"/>
      <c r="I86" s="237"/>
      <c r="J86" s="237"/>
      <c r="K86" s="237"/>
      <c r="L86" s="237"/>
      <c r="M86" s="237"/>
      <c r="N86" s="237"/>
      <c r="O86" s="237"/>
    </row>
    <row r="87" spans="4:15">
      <c r="D87" s="237"/>
      <c r="E87" s="237"/>
      <c r="F87" s="237"/>
      <c r="G87" s="237"/>
      <c r="H87" s="237"/>
      <c r="I87" s="237"/>
      <c r="J87" s="237"/>
      <c r="K87" s="237"/>
      <c r="L87" s="237"/>
      <c r="M87" s="237"/>
      <c r="N87" s="237"/>
      <c r="O87" s="237"/>
    </row>
    <row r="88" spans="4:15">
      <c r="D88" s="237"/>
      <c r="E88" s="237"/>
      <c r="F88" s="237"/>
      <c r="G88" s="237"/>
      <c r="H88" s="237"/>
      <c r="I88" s="237"/>
      <c r="J88" s="237"/>
      <c r="K88" s="237"/>
      <c r="L88" s="237"/>
      <c r="M88" s="237"/>
      <c r="N88" s="237"/>
      <c r="O88" s="237"/>
    </row>
    <row r="89" spans="4:15">
      <c r="D89" s="237"/>
      <c r="E89" s="237"/>
      <c r="F89" s="237"/>
      <c r="G89" s="237"/>
      <c r="H89" s="237"/>
      <c r="I89" s="237"/>
      <c r="J89" s="237"/>
      <c r="K89" s="237"/>
      <c r="L89" s="237"/>
      <c r="M89" s="237"/>
      <c r="N89" s="237"/>
      <c r="O89" s="237"/>
    </row>
    <row r="90" spans="4:15">
      <c r="D90" s="237"/>
      <c r="E90" s="237"/>
      <c r="F90" s="237"/>
      <c r="G90" s="237"/>
      <c r="H90" s="237"/>
      <c r="I90" s="237"/>
      <c r="J90" s="237"/>
      <c r="K90" s="237"/>
      <c r="L90" s="237"/>
      <c r="M90" s="237"/>
      <c r="N90" s="237"/>
      <c r="O90" s="237"/>
    </row>
    <row r="91" spans="4:15">
      <c r="D91" s="237"/>
      <c r="E91" s="237"/>
      <c r="F91" s="237"/>
      <c r="G91" s="237"/>
      <c r="H91" s="237"/>
      <c r="I91" s="237"/>
      <c r="J91" s="237"/>
      <c r="K91" s="237"/>
      <c r="L91" s="237"/>
      <c r="M91" s="237"/>
      <c r="N91" s="237"/>
      <c r="O91" s="237"/>
    </row>
    <row r="92" spans="4:15">
      <c r="D92" s="237"/>
      <c r="E92" s="237"/>
      <c r="F92" s="237"/>
      <c r="G92" s="237"/>
      <c r="H92" s="237"/>
      <c r="I92" s="237"/>
      <c r="J92" s="237"/>
      <c r="K92" s="237"/>
      <c r="L92" s="237"/>
      <c r="M92" s="237"/>
      <c r="N92" s="237"/>
      <c r="O92" s="237"/>
    </row>
    <row r="93" spans="4:15">
      <c r="D93" s="237"/>
      <c r="E93" s="237"/>
      <c r="F93" s="237"/>
      <c r="G93" s="237"/>
      <c r="H93" s="237"/>
      <c r="I93" s="237"/>
      <c r="J93" s="237"/>
      <c r="K93" s="237"/>
      <c r="L93" s="237"/>
      <c r="M93" s="237"/>
      <c r="N93" s="237"/>
      <c r="O93" s="237"/>
    </row>
    <row r="94" spans="4:15">
      <c r="D94" s="237"/>
      <c r="E94" s="237"/>
      <c r="F94" s="237"/>
      <c r="G94" s="237"/>
      <c r="H94" s="237"/>
      <c r="I94" s="237"/>
      <c r="J94" s="237"/>
      <c r="K94" s="237"/>
      <c r="L94" s="237"/>
      <c r="M94" s="237"/>
      <c r="N94" s="237"/>
      <c r="O94" s="237"/>
    </row>
    <row r="95" spans="4:15">
      <c r="D95" s="237"/>
      <c r="E95" s="237"/>
      <c r="F95" s="237"/>
      <c r="G95" s="237"/>
      <c r="H95" s="237"/>
      <c r="I95" s="237"/>
      <c r="J95" s="237"/>
      <c r="K95" s="237"/>
      <c r="L95" s="237"/>
      <c r="M95" s="237"/>
      <c r="N95" s="237"/>
      <c r="O95" s="237"/>
    </row>
    <row r="96" spans="4:15">
      <c r="D96" s="237"/>
      <c r="E96" s="237"/>
      <c r="F96" s="237"/>
      <c r="G96" s="237"/>
      <c r="H96" s="237"/>
      <c r="I96" s="237"/>
      <c r="J96" s="237"/>
      <c r="K96" s="237"/>
      <c r="L96" s="237"/>
      <c r="M96" s="237"/>
      <c r="N96" s="237"/>
      <c r="O96" s="237"/>
    </row>
    <row r="97" spans="4:15">
      <c r="D97" s="237"/>
      <c r="E97" s="237"/>
      <c r="F97" s="237"/>
      <c r="G97" s="237"/>
      <c r="H97" s="237"/>
      <c r="I97" s="237"/>
      <c r="J97" s="237"/>
      <c r="K97" s="237"/>
      <c r="L97" s="237"/>
      <c r="M97" s="237"/>
      <c r="N97" s="237"/>
      <c r="O97" s="237"/>
    </row>
    <row r="98" spans="4:15">
      <c r="D98" s="237"/>
      <c r="E98" s="237"/>
      <c r="F98" s="237"/>
      <c r="G98" s="237"/>
      <c r="H98" s="237"/>
      <c r="I98" s="237"/>
      <c r="J98" s="237"/>
      <c r="K98" s="237"/>
      <c r="L98" s="237"/>
      <c r="M98" s="237"/>
      <c r="N98" s="237"/>
      <c r="O98" s="237"/>
    </row>
    <row r="99" spans="4:15">
      <c r="D99" s="237"/>
      <c r="E99" s="237"/>
      <c r="F99" s="237"/>
      <c r="G99" s="237"/>
      <c r="H99" s="237"/>
      <c r="I99" s="237"/>
      <c r="J99" s="237"/>
      <c r="K99" s="237"/>
      <c r="L99" s="237"/>
      <c r="M99" s="237"/>
      <c r="N99" s="237"/>
      <c r="O99" s="237"/>
    </row>
    <row r="100" spans="4:15">
      <c r="D100" s="237"/>
      <c r="E100" s="237"/>
      <c r="F100" s="237"/>
      <c r="G100" s="237"/>
      <c r="H100" s="237"/>
      <c r="I100" s="237"/>
      <c r="J100" s="237"/>
      <c r="K100" s="237"/>
      <c r="L100" s="237"/>
      <c r="M100" s="237"/>
      <c r="N100" s="237"/>
      <c r="O100" s="237"/>
    </row>
    <row r="101" spans="4:15">
      <c r="D101" s="237"/>
      <c r="E101" s="237"/>
      <c r="F101" s="237"/>
      <c r="G101" s="237"/>
      <c r="H101" s="237"/>
      <c r="I101" s="237"/>
      <c r="J101" s="237"/>
      <c r="K101" s="237"/>
      <c r="L101" s="237"/>
      <c r="M101" s="237"/>
      <c r="N101" s="237"/>
      <c r="O101" s="237"/>
    </row>
    <row r="102" spans="4:15">
      <c r="D102" s="237"/>
      <c r="E102" s="237"/>
      <c r="F102" s="237"/>
      <c r="G102" s="237"/>
      <c r="H102" s="237"/>
      <c r="I102" s="237"/>
      <c r="J102" s="237"/>
      <c r="K102" s="237"/>
      <c r="L102" s="237"/>
      <c r="M102" s="237"/>
      <c r="N102" s="237"/>
      <c r="O102" s="237"/>
    </row>
    <row r="103" spans="4:15">
      <c r="D103" s="237"/>
      <c r="E103" s="237"/>
      <c r="F103" s="237"/>
      <c r="G103" s="237"/>
      <c r="H103" s="237"/>
      <c r="I103" s="237"/>
      <c r="J103" s="237"/>
      <c r="K103" s="237"/>
      <c r="L103" s="237"/>
      <c r="M103" s="237"/>
      <c r="N103" s="237"/>
      <c r="O103" s="237"/>
    </row>
    <row r="104" spans="4:15">
      <c r="D104" s="237"/>
      <c r="E104" s="237"/>
      <c r="F104" s="237"/>
      <c r="G104" s="237"/>
      <c r="H104" s="237"/>
      <c r="I104" s="237"/>
      <c r="J104" s="237"/>
      <c r="K104" s="237"/>
      <c r="L104" s="237"/>
      <c r="M104" s="237"/>
      <c r="N104" s="237"/>
      <c r="O104" s="237"/>
    </row>
    <row r="105" spans="4:15">
      <c r="D105" s="237"/>
      <c r="E105" s="237"/>
      <c r="F105" s="237"/>
      <c r="G105" s="237"/>
      <c r="H105" s="237"/>
      <c r="I105" s="237"/>
      <c r="J105" s="237"/>
      <c r="K105" s="237"/>
      <c r="L105" s="237"/>
      <c r="M105" s="237"/>
      <c r="N105" s="237"/>
      <c r="O105" s="237"/>
    </row>
    <row r="106" spans="4:15">
      <c r="D106" s="237"/>
      <c r="E106" s="237"/>
      <c r="F106" s="237"/>
      <c r="G106" s="237"/>
      <c r="H106" s="237"/>
      <c r="I106" s="237"/>
      <c r="J106" s="237"/>
      <c r="K106" s="237"/>
      <c r="L106" s="237"/>
      <c r="M106" s="237"/>
      <c r="N106" s="237"/>
      <c r="O106" s="237"/>
    </row>
    <row r="107" spans="4:15">
      <c r="D107" s="237"/>
      <c r="E107" s="237"/>
      <c r="F107" s="237"/>
      <c r="G107" s="237"/>
      <c r="H107" s="237"/>
      <c r="I107" s="237"/>
      <c r="J107" s="237"/>
      <c r="K107" s="237"/>
      <c r="L107" s="237"/>
      <c r="M107" s="237"/>
      <c r="N107" s="237"/>
      <c r="O107" s="237"/>
    </row>
    <row r="108" spans="4:15">
      <c r="D108" s="237"/>
      <c r="E108" s="237"/>
      <c r="F108" s="237"/>
      <c r="G108" s="237"/>
      <c r="H108" s="237"/>
      <c r="I108" s="237"/>
      <c r="J108" s="237"/>
      <c r="K108" s="237"/>
      <c r="L108" s="237"/>
      <c r="M108" s="237"/>
      <c r="N108" s="237"/>
      <c r="O108" s="237"/>
    </row>
    <row r="109" spans="4:15">
      <c r="D109" s="237"/>
      <c r="E109" s="237"/>
      <c r="F109" s="237"/>
      <c r="G109" s="237"/>
      <c r="H109" s="237"/>
      <c r="I109" s="237"/>
      <c r="J109" s="237"/>
      <c r="K109" s="237"/>
      <c r="L109" s="237"/>
      <c r="M109" s="237"/>
      <c r="N109" s="237"/>
      <c r="O109" s="237"/>
    </row>
    <row r="110" spans="4:15">
      <c r="D110" s="237"/>
      <c r="E110" s="237"/>
      <c r="F110" s="237"/>
      <c r="G110" s="237"/>
      <c r="H110" s="237"/>
      <c r="I110" s="237"/>
      <c r="J110" s="237"/>
      <c r="K110" s="237"/>
      <c r="L110" s="237"/>
      <c r="M110" s="237"/>
      <c r="N110" s="237"/>
      <c r="O110" s="237"/>
    </row>
    <row r="111" spans="4:15">
      <c r="D111" s="237"/>
      <c r="E111" s="237"/>
      <c r="F111" s="237"/>
      <c r="G111" s="237"/>
      <c r="H111" s="237"/>
      <c r="I111" s="237"/>
      <c r="J111" s="237"/>
      <c r="K111" s="237"/>
      <c r="L111" s="237"/>
      <c r="M111" s="237"/>
      <c r="N111" s="237"/>
      <c r="O111" s="237"/>
    </row>
    <row r="112" spans="4:15">
      <c r="D112" s="237"/>
      <c r="E112" s="237"/>
      <c r="F112" s="237"/>
      <c r="G112" s="237"/>
      <c r="H112" s="237"/>
      <c r="I112" s="237"/>
      <c r="J112" s="237"/>
      <c r="K112" s="237"/>
      <c r="L112" s="237"/>
      <c r="M112" s="237"/>
      <c r="N112" s="237"/>
      <c r="O112" s="237"/>
    </row>
    <row r="113" spans="4:15">
      <c r="D113" s="237"/>
      <c r="E113" s="237"/>
      <c r="F113" s="237"/>
      <c r="G113" s="237"/>
      <c r="H113" s="237"/>
      <c r="I113" s="237"/>
      <c r="J113" s="237"/>
      <c r="K113" s="237"/>
      <c r="L113" s="237"/>
      <c r="M113" s="237"/>
      <c r="N113" s="237"/>
      <c r="O113" s="237"/>
    </row>
    <row r="114" spans="4:15">
      <c r="D114" s="237"/>
      <c r="E114" s="237"/>
      <c r="F114" s="237"/>
      <c r="G114" s="237"/>
      <c r="H114" s="237"/>
      <c r="I114" s="237"/>
      <c r="J114" s="237"/>
      <c r="K114" s="237"/>
      <c r="L114" s="237"/>
      <c r="M114" s="237"/>
      <c r="N114" s="237"/>
      <c r="O114" s="237"/>
    </row>
    <row r="115" spans="4:15">
      <c r="D115" s="237"/>
      <c r="E115" s="237"/>
      <c r="F115" s="237"/>
      <c r="G115" s="237"/>
      <c r="H115" s="237"/>
      <c r="I115" s="237"/>
      <c r="J115" s="237"/>
      <c r="K115" s="237"/>
      <c r="L115" s="237"/>
      <c r="M115" s="237"/>
      <c r="N115" s="237"/>
      <c r="O115" s="237"/>
    </row>
    <row r="116" spans="4:15">
      <c r="D116" s="237"/>
      <c r="E116" s="237"/>
      <c r="F116" s="237"/>
      <c r="G116" s="237"/>
      <c r="H116" s="237"/>
      <c r="I116" s="237"/>
      <c r="J116" s="237"/>
      <c r="K116" s="237"/>
      <c r="L116" s="237"/>
      <c r="M116" s="237"/>
      <c r="N116" s="237"/>
      <c r="O116" s="237"/>
    </row>
    <row r="117" spans="4:15">
      <c r="D117" s="237"/>
      <c r="E117" s="237"/>
      <c r="F117" s="237"/>
      <c r="G117" s="237"/>
      <c r="H117" s="237"/>
      <c r="I117" s="237"/>
      <c r="J117" s="237"/>
      <c r="K117" s="237"/>
      <c r="L117" s="237"/>
      <c r="M117" s="237"/>
      <c r="N117" s="237"/>
      <c r="O117" s="237"/>
    </row>
    <row r="118" spans="4:15">
      <c r="D118" s="237"/>
      <c r="E118" s="237"/>
      <c r="F118" s="237"/>
      <c r="G118" s="237"/>
      <c r="H118" s="237"/>
      <c r="I118" s="237"/>
      <c r="J118" s="237"/>
      <c r="K118" s="237"/>
      <c r="L118" s="237"/>
      <c r="M118" s="237"/>
      <c r="N118" s="237"/>
      <c r="O118" s="237"/>
    </row>
    <row r="119" spans="4:15">
      <c r="D119" s="237"/>
      <c r="E119" s="237"/>
      <c r="F119" s="237"/>
      <c r="G119" s="237"/>
      <c r="H119" s="237"/>
      <c r="I119" s="237"/>
      <c r="J119" s="237"/>
      <c r="K119" s="237"/>
      <c r="L119" s="237"/>
      <c r="M119" s="237"/>
      <c r="N119" s="237"/>
      <c r="O119" s="237"/>
    </row>
    <row r="120" spans="4:15">
      <c r="D120" s="237"/>
      <c r="E120" s="237"/>
      <c r="F120" s="237"/>
      <c r="G120" s="237"/>
      <c r="H120" s="237"/>
      <c r="I120" s="237"/>
      <c r="J120" s="237"/>
      <c r="K120" s="237"/>
      <c r="L120" s="237"/>
      <c r="M120" s="237"/>
      <c r="N120" s="237"/>
      <c r="O120" s="237"/>
    </row>
    <row r="121" spans="4:15">
      <c r="D121" s="237"/>
      <c r="E121" s="237"/>
      <c r="F121" s="237"/>
      <c r="G121" s="237"/>
      <c r="H121" s="237"/>
      <c r="I121" s="237"/>
      <c r="J121" s="237"/>
      <c r="K121" s="237"/>
      <c r="L121" s="237"/>
      <c r="M121" s="237"/>
      <c r="N121" s="237"/>
      <c r="O121" s="237"/>
    </row>
    <row r="122" spans="4:15">
      <c r="O122" s="304"/>
    </row>
    <row r="123" spans="4:15">
      <c r="O123" s="304"/>
    </row>
    <row r="124" spans="4:15">
      <c r="O124" s="304"/>
    </row>
    <row r="125" spans="4:15">
      <c r="O125" s="304"/>
    </row>
    <row r="126" spans="4:15">
      <c r="O126" s="304"/>
    </row>
    <row r="127" spans="4:15">
      <c r="O127" s="304"/>
    </row>
    <row r="128" spans="4:15">
      <c r="O128" s="304"/>
    </row>
    <row r="129" spans="15:15">
      <c r="O129" s="304"/>
    </row>
    <row r="130" spans="15:15">
      <c r="O130" s="304"/>
    </row>
    <row r="131" spans="15:15">
      <c r="O131" s="304"/>
    </row>
    <row r="132" spans="15:15">
      <c r="O132" s="304"/>
    </row>
    <row r="133" spans="15:15">
      <c r="O133" s="304"/>
    </row>
    <row r="134" spans="15:15">
      <c r="O134" s="304"/>
    </row>
    <row r="135" spans="15:15">
      <c r="O135" s="304"/>
    </row>
    <row r="136" spans="15:15">
      <c r="O136" s="304"/>
    </row>
    <row r="137" spans="15:15">
      <c r="O137" s="304"/>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6640625" defaultRowHeight="10.199999999999999"/>
  <cols>
    <col min="1" max="1" width="12.6640625" style="3" customWidth="1"/>
    <col min="2" max="2" width="8.6640625" style="3" customWidth="1"/>
    <col min="3" max="3" width="9.88671875" style="3" customWidth="1"/>
    <col min="4" max="4" width="3.109375" style="3" customWidth="1"/>
    <col min="5" max="5" width="8.33203125" style="3" customWidth="1"/>
    <col min="6" max="6" width="3.44140625" style="3" customWidth="1"/>
    <col min="7" max="7" width="10.5546875" style="3" customWidth="1"/>
    <col min="8" max="8" width="4.5546875" style="307" customWidth="1"/>
    <col min="9" max="9" width="12.109375" style="3" customWidth="1"/>
    <col min="10" max="10" width="4" style="3" customWidth="1"/>
    <col min="11" max="11" width="11.33203125" style="3" customWidth="1"/>
    <col min="12" max="12" width="2.33203125" style="3" customWidth="1"/>
    <col min="13" max="13" width="9" style="3" customWidth="1"/>
    <col min="14" max="14" width="2.33203125" style="3" customWidth="1"/>
    <col min="15" max="15" width="9.44140625" style="3" customWidth="1"/>
    <col min="16" max="16" width="2.44140625" style="3" customWidth="1"/>
    <col min="17" max="17" width="8.88671875" style="3" customWidth="1"/>
    <col min="18" max="18" width="2.33203125" style="3" customWidth="1"/>
    <col min="19" max="19" width="11.44140625" style="3" customWidth="1"/>
    <col min="20" max="20" width="2.5546875" style="3" customWidth="1"/>
    <col min="21" max="21" width="8.109375" style="3" customWidth="1"/>
    <col min="22" max="22" width="11" style="3" customWidth="1"/>
    <col min="23" max="23" width="8.88671875" style="3" customWidth="1"/>
    <col min="24" max="16384" width="12.6640625" style="3"/>
  </cols>
  <sheetData>
    <row r="1" spans="1:23" ht="15.6">
      <c r="A1" s="326" t="s">
        <v>179</v>
      </c>
      <c r="B1" s="346"/>
      <c r="C1" s="346"/>
      <c r="D1" s="346"/>
      <c r="E1" s="346"/>
      <c r="F1" s="346"/>
      <c r="G1" s="346"/>
      <c r="H1" s="346"/>
      <c r="I1" s="346"/>
      <c r="J1" s="346"/>
      <c r="K1" s="346"/>
      <c r="L1" s="346"/>
      <c r="M1" s="346"/>
      <c r="N1" s="346"/>
      <c r="Q1" s="347" t="s">
        <v>180</v>
      </c>
      <c r="R1" s="347"/>
      <c r="S1" s="347"/>
    </row>
    <row r="2" spans="1:23" ht="13.2">
      <c r="B2" s="4"/>
      <c r="C2" s="4"/>
      <c r="D2" s="4"/>
      <c r="E2" s="4"/>
      <c r="F2" s="4"/>
      <c r="G2" s="4"/>
      <c r="H2" s="4"/>
      <c r="I2" s="4"/>
      <c r="J2" s="4"/>
      <c r="K2" s="4"/>
      <c r="L2" s="4"/>
      <c r="M2" s="4"/>
      <c r="N2" s="4"/>
      <c r="O2" s="4"/>
      <c r="P2" s="4"/>
      <c r="Q2" s="4"/>
      <c r="R2" s="4"/>
      <c r="S2" s="4"/>
    </row>
    <row r="3" spans="1:23" ht="13.2">
      <c r="B3" s="4"/>
      <c r="C3" s="4"/>
      <c r="D3" s="4"/>
      <c r="E3" s="4"/>
      <c r="F3" s="4"/>
      <c r="G3" s="4"/>
      <c r="H3" s="4"/>
      <c r="I3" s="4"/>
      <c r="J3" s="4"/>
      <c r="K3" s="4"/>
      <c r="L3" s="4"/>
      <c r="M3" s="4"/>
      <c r="N3" s="4"/>
      <c r="O3" s="4"/>
      <c r="P3" s="4"/>
      <c r="Q3" s="4"/>
      <c r="R3" s="4"/>
      <c r="S3" s="4"/>
    </row>
    <row r="4" spans="1:23" ht="29.25" customHeight="1">
      <c r="A4" s="348" t="s">
        <v>498</v>
      </c>
      <c r="B4" s="349"/>
      <c r="C4" s="349"/>
      <c r="D4" s="349"/>
      <c r="E4" s="349"/>
      <c r="F4" s="349"/>
      <c r="G4" s="349"/>
      <c r="H4" s="349"/>
      <c r="I4" s="349"/>
      <c r="J4" s="349"/>
      <c r="K4" s="349"/>
      <c r="L4" s="349"/>
      <c r="M4" s="349"/>
      <c r="N4" s="349"/>
      <c r="O4" s="349"/>
      <c r="P4" s="349"/>
      <c r="Q4" s="349"/>
      <c r="R4" s="349"/>
      <c r="S4" s="349"/>
    </row>
    <row r="5" spans="1:23" ht="15" customHeight="1">
      <c r="A5" s="291"/>
      <c r="B5" s="291"/>
      <c r="C5" s="291"/>
      <c r="D5" s="291"/>
      <c r="E5" s="291"/>
      <c r="F5" s="291"/>
      <c r="G5" s="291"/>
      <c r="H5" s="293"/>
      <c r="I5" s="291"/>
      <c r="J5" s="291"/>
      <c r="K5" s="291"/>
      <c r="L5" s="291"/>
      <c r="M5" s="291"/>
      <c r="N5" s="291"/>
      <c r="O5" s="291"/>
      <c r="P5" s="291"/>
      <c r="Q5" s="291"/>
      <c r="R5" s="291"/>
      <c r="S5" s="291"/>
      <c r="T5" s="291"/>
      <c r="U5" s="291"/>
      <c r="V5" s="291"/>
      <c r="W5" s="291"/>
    </row>
    <row r="6" spans="1:23" ht="6" customHeight="1">
      <c r="A6" s="188"/>
      <c r="B6" s="188"/>
      <c r="C6" s="188"/>
      <c r="D6" s="188"/>
      <c r="E6" s="188"/>
      <c r="F6" s="188"/>
      <c r="G6" s="188"/>
      <c r="H6" s="188"/>
      <c r="I6" s="188"/>
      <c r="J6" s="188"/>
      <c r="K6" s="188"/>
      <c r="L6" s="188"/>
      <c r="M6" s="188"/>
      <c r="N6" s="188"/>
      <c r="O6" s="188"/>
      <c r="P6" s="188"/>
      <c r="Q6" s="188"/>
      <c r="R6" s="188"/>
      <c r="S6" s="188"/>
      <c r="T6" s="188"/>
      <c r="U6" s="291"/>
      <c r="V6" s="291"/>
      <c r="W6" s="291"/>
    </row>
    <row r="7" spans="1:23" ht="19.5" customHeight="1" thickBot="1">
      <c r="A7" s="350" t="s">
        <v>554</v>
      </c>
      <c r="B7" s="351"/>
      <c r="C7" s="351"/>
      <c r="D7" s="351"/>
      <c r="E7" s="351"/>
      <c r="F7" s="351"/>
      <c r="G7" s="351"/>
      <c r="H7" s="351"/>
      <c r="I7" s="351"/>
      <c r="J7" s="351"/>
      <c r="K7" s="351"/>
      <c r="L7" s="351"/>
      <c r="M7" s="351"/>
      <c r="N7" s="351"/>
      <c r="O7" s="351"/>
      <c r="P7" s="351"/>
      <c r="Q7" s="351"/>
      <c r="R7" s="351"/>
      <c r="S7" s="351"/>
      <c r="T7" s="189"/>
      <c r="U7" s="291"/>
      <c r="V7" s="291"/>
      <c r="W7" s="291"/>
    </row>
    <row r="8" spans="1:23" ht="3" customHeight="1" thickTop="1">
      <c r="A8" s="190"/>
      <c r="B8" s="190"/>
      <c r="C8" s="190"/>
      <c r="D8" s="190"/>
      <c r="E8" s="190"/>
      <c r="F8" s="190"/>
      <c r="G8" s="190"/>
      <c r="H8" s="191"/>
      <c r="I8" s="190"/>
      <c r="J8" s="190"/>
      <c r="K8" s="190"/>
      <c r="L8" s="190"/>
      <c r="M8" s="190"/>
      <c r="N8" s="190"/>
      <c r="O8" s="190"/>
      <c r="P8" s="190"/>
      <c r="Q8" s="190"/>
      <c r="R8" s="190"/>
      <c r="S8" s="190"/>
      <c r="T8" s="190"/>
      <c r="U8" s="291"/>
      <c r="V8" s="291"/>
      <c r="W8" s="291"/>
    </row>
    <row r="9" spans="1:23" s="196" customFormat="1" ht="25.5" customHeight="1" thickBot="1">
      <c r="A9" s="192"/>
      <c r="B9" s="192"/>
      <c r="C9" s="352" t="s">
        <v>308</v>
      </c>
      <c r="D9" s="353"/>
      <c r="E9" s="353"/>
      <c r="F9" s="353"/>
      <c r="G9" s="353"/>
      <c r="H9" s="193"/>
      <c r="I9" s="354" t="s">
        <v>309</v>
      </c>
      <c r="J9" s="353"/>
      <c r="K9" s="353"/>
      <c r="L9" s="353"/>
      <c r="M9" s="353"/>
      <c r="N9" s="191"/>
      <c r="O9" s="354" t="s">
        <v>310</v>
      </c>
      <c r="P9" s="353"/>
      <c r="Q9" s="353"/>
      <c r="R9" s="353"/>
      <c r="S9" s="353"/>
      <c r="T9" s="194"/>
      <c r="U9" s="195"/>
      <c r="V9" s="195"/>
      <c r="W9" s="195"/>
    </row>
    <row r="10" spans="1:23" s="196" customFormat="1" ht="42" customHeight="1">
      <c r="A10" s="197"/>
      <c r="B10" s="197"/>
      <c r="C10" s="344" t="s">
        <v>298</v>
      </c>
      <c r="D10" s="198"/>
      <c r="E10" s="343" t="s">
        <v>299</v>
      </c>
      <c r="F10" s="343"/>
      <c r="G10" s="343"/>
      <c r="H10" s="199" t="s">
        <v>291</v>
      </c>
      <c r="I10" s="345" t="s">
        <v>298</v>
      </c>
      <c r="J10" s="190"/>
      <c r="K10" s="343" t="s">
        <v>299</v>
      </c>
      <c r="L10" s="343"/>
      <c r="M10" s="343"/>
      <c r="N10" s="190"/>
      <c r="O10" s="344" t="s">
        <v>298</v>
      </c>
      <c r="P10" s="190"/>
      <c r="Q10" s="343" t="s">
        <v>299</v>
      </c>
      <c r="R10" s="343"/>
      <c r="S10" s="343"/>
      <c r="T10" s="311"/>
      <c r="U10" s="195"/>
      <c r="V10" s="195"/>
      <c r="W10" s="195"/>
    </row>
    <row r="11" spans="1:23" s="196" customFormat="1" ht="33" customHeight="1">
      <c r="A11" s="200"/>
      <c r="B11" s="200"/>
      <c r="C11" s="338"/>
      <c r="D11" s="199"/>
      <c r="E11" s="201" t="s">
        <v>300</v>
      </c>
      <c r="F11" s="202"/>
      <c r="G11" s="312" t="s">
        <v>301</v>
      </c>
      <c r="H11" s="311"/>
      <c r="I11" s="338"/>
      <c r="J11" s="190"/>
      <c r="K11" s="201" t="s">
        <v>300</v>
      </c>
      <c r="L11" s="190"/>
      <c r="M11" s="312" t="s">
        <v>301</v>
      </c>
      <c r="N11" s="190"/>
      <c r="O11" s="338"/>
      <c r="P11" s="190"/>
      <c r="Q11" s="201" t="s">
        <v>300</v>
      </c>
      <c r="R11" s="190"/>
      <c r="S11" s="312" t="s">
        <v>301</v>
      </c>
      <c r="T11" s="311"/>
    </row>
    <row r="12" spans="1:23" ht="11.4">
      <c r="A12" s="203"/>
      <c r="B12" s="203"/>
      <c r="C12" s="204"/>
      <c r="D12" s="205"/>
      <c r="E12" s="206"/>
      <c r="F12" s="206"/>
      <c r="G12" s="207"/>
      <c r="H12" s="191"/>
      <c r="I12" s="190"/>
      <c r="J12" s="190"/>
      <c r="K12" s="190"/>
      <c r="L12" s="190"/>
      <c r="M12" s="190"/>
      <c r="N12" s="190"/>
      <c r="O12" s="190"/>
      <c r="P12" s="190"/>
      <c r="Q12" s="190"/>
      <c r="R12" s="190"/>
      <c r="S12" s="190"/>
      <c r="T12" s="190"/>
    </row>
    <row r="13" spans="1:23" ht="12">
      <c r="A13" s="208"/>
      <c r="B13" s="208"/>
      <c r="C13" s="209"/>
      <c r="D13" s="210"/>
      <c r="E13" s="211"/>
      <c r="F13" s="211"/>
      <c r="G13" s="212"/>
      <c r="H13" s="208"/>
      <c r="I13" s="213"/>
      <c r="J13" s="208"/>
      <c r="K13" s="208"/>
      <c r="L13" s="208"/>
      <c r="M13" s="190"/>
      <c r="N13" s="190"/>
      <c r="O13" s="214"/>
      <c r="P13" s="190"/>
      <c r="Q13" s="190"/>
      <c r="R13" s="190"/>
      <c r="S13" s="190"/>
      <c r="T13" s="190"/>
    </row>
    <row r="14" spans="1:23" ht="12">
      <c r="A14" s="208" t="s">
        <v>0</v>
      </c>
      <c r="B14" s="208"/>
      <c r="C14" s="215">
        <v>29529</v>
      </c>
      <c r="D14" s="215"/>
      <c r="E14" s="215">
        <v>-695</v>
      </c>
      <c r="F14" s="215"/>
      <c r="G14" s="274">
        <v>-2.2994970884065644</v>
      </c>
      <c r="H14" s="215"/>
      <c r="I14" s="274">
        <v>606977.30599999998</v>
      </c>
      <c r="J14" s="274"/>
      <c r="K14" s="274">
        <v>-90674.104309999966</v>
      </c>
      <c r="L14" s="274"/>
      <c r="M14" s="274">
        <v>-12.997050241711561</v>
      </c>
      <c r="N14" s="274"/>
      <c r="O14" s="274">
        <v>20555.294998137422</v>
      </c>
      <c r="P14" s="274"/>
      <c r="Q14" s="274">
        <v>-2527.4012138133439</v>
      </c>
      <c r="R14" s="274"/>
      <c r="S14" s="274">
        <v>-10.949332740881523</v>
      </c>
      <c r="T14" s="215"/>
    </row>
    <row r="15" spans="1:23" ht="15.75" customHeight="1">
      <c r="A15" s="208"/>
      <c r="B15" s="208"/>
      <c r="C15" s="215"/>
      <c r="D15" s="203"/>
      <c r="E15" s="215"/>
      <c r="F15" s="203"/>
      <c r="G15" s="274"/>
      <c r="H15" s="203"/>
      <c r="I15" s="274"/>
      <c r="J15" s="203"/>
      <c r="K15" s="274"/>
      <c r="L15" s="203"/>
      <c r="M15" s="274"/>
      <c r="N15" s="217"/>
      <c r="O15" s="274"/>
      <c r="P15" s="217"/>
      <c r="Q15" s="274"/>
      <c r="R15" s="218"/>
      <c r="S15" s="274"/>
      <c r="T15" s="216"/>
    </row>
    <row r="16" spans="1:23" ht="15" customHeight="1">
      <c r="A16" s="219" t="s">
        <v>399</v>
      </c>
      <c r="B16" s="208"/>
      <c r="C16" s="220">
        <v>2437</v>
      </c>
      <c r="D16" s="203"/>
      <c r="E16" s="220">
        <v>153</v>
      </c>
      <c r="F16" s="203"/>
      <c r="G16" s="275">
        <v>6.6987740805604101</v>
      </c>
      <c r="H16" s="203"/>
      <c r="I16" s="275">
        <v>39695.095499999996</v>
      </c>
      <c r="J16" s="203"/>
      <c r="K16" s="275">
        <v>-3530.1163400000078</v>
      </c>
      <c r="L16" s="203"/>
      <c r="M16" s="275">
        <v>-8.1667993972288411</v>
      </c>
      <c r="N16" s="217"/>
      <c r="O16" s="275">
        <v>16288.508617152236</v>
      </c>
      <c r="P16" s="217"/>
      <c r="Q16" s="275">
        <v>-2636.7154809213189</v>
      </c>
      <c r="R16" s="218"/>
      <c r="S16" s="275">
        <v>-13.932281421120486</v>
      </c>
      <c r="T16" s="216"/>
    </row>
    <row r="17" spans="1:20" ht="15" customHeight="1">
      <c r="A17" s="219" t="s">
        <v>529</v>
      </c>
      <c r="B17" s="208"/>
      <c r="C17" s="220">
        <v>1397</v>
      </c>
      <c r="D17" s="203"/>
      <c r="E17" s="220">
        <v>1348</v>
      </c>
      <c r="F17" s="203"/>
      <c r="G17" s="275">
        <v>2751.0204081632655</v>
      </c>
      <c r="H17" s="203"/>
      <c r="I17" s="275">
        <v>988.44829000000004</v>
      </c>
      <c r="J17" s="203"/>
      <c r="K17" s="275">
        <v>-525.79985000000011</v>
      </c>
      <c r="L17" s="203"/>
      <c r="M17" s="275">
        <v>-34.723493205017242</v>
      </c>
      <c r="N17" s="217"/>
      <c r="O17" s="275">
        <v>707.55067287043676</v>
      </c>
      <c r="P17" s="217"/>
      <c r="Q17" s="275">
        <v>-30195.47259243569</v>
      </c>
      <c r="R17" s="218"/>
      <c r="S17" s="275">
        <v>-97.710416010770103</v>
      </c>
      <c r="T17" s="216"/>
    </row>
    <row r="18" spans="1:20" ht="15" customHeight="1">
      <c r="A18" s="219" t="s">
        <v>364</v>
      </c>
      <c r="B18" s="208"/>
      <c r="C18" s="220">
        <v>350</v>
      </c>
      <c r="D18" s="203"/>
      <c r="E18" s="220">
        <v>-10</v>
      </c>
      <c r="F18" s="223"/>
      <c r="G18" s="275">
        <v>-2.777777777777779</v>
      </c>
      <c r="H18" s="203"/>
      <c r="I18" s="275">
        <v>4009.3983200000002</v>
      </c>
      <c r="J18" s="217"/>
      <c r="K18" s="275">
        <v>-1147.1312600000001</v>
      </c>
      <c r="L18" s="203"/>
      <c r="M18" s="275">
        <v>-22.24618790997026</v>
      </c>
      <c r="N18" s="217"/>
      <c r="O18" s="275">
        <v>11455.423771428572</v>
      </c>
      <c r="P18" s="217"/>
      <c r="Q18" s="275">
        <v>-2868.2695063492065</v>
      </c>
      <c r="R18" s="218"/>
      <c r="S18" s="275">
        <v>-20.024650421683688</v>
      </c>
      <c r="T18" s="216"/>
    </row>
    <row r="19" spans="1:20" ht="15" customHeight="1">
      <c r="A19" s="219" t="s">
        <v>396</v>
      </c>
      <c r="B19" s="208"/>
      <c r="C19" s="220">
        <v>1012</v>
      </c>
      <c r="D19" s="203"/>
      <c r="E19" s="220">
        <v>-134</v>
      </c>
      <c r="F19" s="203"/>
      <c r="G19" s="275">
        <v>-11.69284467713787</v>
      </c>
      <c r="H19" s="203"/>
      <c r="I19" s="275">
        <v>9158.7365100000006</v>
      </c>
      <c r="J19" s="203"/>
      <c r="K19" s="275">
        <v>-2582.8613400000013</v>
      </c>
      <c r="L19" s="203"/>
      <c r="M19" s="275">
        <v>-21.997528556132593</v>
      </c>
      <c r="N19" s="217"/>
      <c r="O19" s="275">
        <v>9050.1348913043494</v>
      </c>
      <c r="P19" s="217"/>
      <c r="Q19" s="275">
        <v>-1195.5874908946043</v>
      </c>
      <c r="R19" s="218"/>
      <c r="S19" s="275">
        <v>-11.66913806850587</v>
      </c>
      <c r="T19" s="216"/>
    </row>
    <row r="20" spans="1:20" ht="15" customHeight="1">
      <c r="A20" s="219" t="s">
        <v>370</v>
      </c>
      <c r="B20" s="208"/>
      <c r="C20" s="220">
        <v>0</v>
      </c>
      <c r="D20" s="203"/>
      <c r="E20" s="220">
        <v>0</v>
      </c>
      <c r="F20" s="203"/>
      <c r="G20" s="275">
        <v>0</v>
      </c>
      <c r="H20" s="203"/>
      <c r="I20" s="220">
        <v>0</v>
      </c>
      <c r="J20" s="203"/>
      <c r="K20" s="275">
        <v>0</v>
      </c>
      <c r="L20" s="203"/>
      <c r="M20" s="275">
        <v>0</v>
      </c>
      <c r="N20" s="217"/>
      <c r="O20" s="220">
        <v>0</v>
      </c>
      <c r="P20" s="220"/>
      <c r="Q20" s="220">
        <v>0</v>
      </c>
      <c r="R20" s="220"/>
      <c r="S20" s="220">
        <v>0</v>
      </c>
      <c r="T20" s="216"/>
    </row>
    <row r="21" spans="1:20" ht="15" customHeight="1">
      <c r="A21" s="219" t="s">
        <v>397</v>
      </c>
      <c r="B21" s="208"/>
      <c r="C21" s="220">
        <v>280</v>
      </c>
      <c r="D21" s="203"/>
      <c r="E21" s="220">
        <v>-74</v>
      </c>
      <c r="F21" s="204"/>
      <c r="G21" s="275">
        <v>-20.903954802259882</v>
      </c>
      <c r="H21" s="204"/>
      <c r="I21" s="275">
        <v>4588.0618700000005</v>
      </c>
      <c r="J21" s="204"/>
      <c r="K21" s="275">
        <v>-2771.1389499999996</v>
      </c>
      <c r="L21" s="207"/>
      <c r="M21" s="275">
        <v>-37.655433215912694</v>
      </c>
      <c r="N21" s="224"/>
      <c r="O21" s="275">
        <v>16385.935250000002</v>
      </c>
      <c r="P21" s="224"/>
      <c r="Q21" s="275">
        <v>-4402.7676313559314</v>
      </c>
      <c r="R21" s="225"/>
      <c r="S21" s="275">
        <v>-21.178654851546774</v>
      </c>
      <c r="T21" s="226"/>
    </row>
    <row r="22" spans="1:20" ht="15" customHeight="1">
      <c r="A22" s="219" t="s">
        <v>311</v>
      </c>
      <c r="B22" s="208"/>
      <c r="C22" s="220">
        <v>793</v>
      </c>
      <c r="D22" s="203"/>
      <c r="E22" s="220">
        <v>-52</v>
      </c>
      <c r="F22" s="203"/>
      <c r="G22" s="275">
        <v>-6.1538461538461542</v>
      </c>
      <c r="H22" s="203"/>
      <c r="I22" s="275">
        <v>9692.1252800000002</v>
      </c>
      <c r="J22" s="203"/>
      <c r="K22" s="275">
        <v>-1175.7923299999984</v>
      </c>
      <c r="L22" s="203"/>
      <c r="M22" s="275">
        <v>-10.818929368015318</v>
      </c>
      <c r="N22" s="217"/>
      <c r="O22" s="275">
        <v>12222.099974779319</v>
      </c>
      <c r="P22" s="217"/>
      <c r="Q22" s="275">
        <v>-639.34098380056093</v>
      </c>
      <c r="R22" s="218"/>
      <c r="S22" s="275">
        <v>-4.9709903101802571</v>
      </c>
      <c r="T22" s="216"/>
    </row>
    <row r="23" spans="1:20" ht="15" customHeight="1">
      <c r="A23" s="219" t="s">
        <v>530</v>
      </c>
      <c r="B23" s="208"/>
      <c r="C23" s="220">
        <v>806</v>
      </c>
      <c r="D23" s="203"/>
      <c r="E23" s="220">
        <v>-381</v>
      </c>
      <c r="F23" s="223"/>
      <c r="G23" s="275">
        <v>-32.097725358045494</v>
      </c>
      <c r="H23" s="203"/>
      <c r="I23" s="275">
        <v>14340.091189999999</v>
      </c>
      <c r="J23" s="203"/>
      <c r="K23" s="275">
        <v>2344.2325799999999</v>
      </c>
      <c r="L23" s="203"/>
      <c r="M23" s="275">
        <v>19.542015759053697</v>
      </c>
      <c r="N23" s="217"/>
      <c r="O23" s="275">
        <v>17791.676414392059</v>
      </c>
      <c r="P23" s="217"/>
      <c r="Q23" s="275">
        <v>7685.6455719320766</v>
      </c>
      <c r="R23" s="218"/>
      <c r="S23" s="275">
        <v>76.050090205951307</v>
      </c>
      <c r="T23" s="216"/>
    </row>
    <row r="24" spans="1:20" ht="15" customHeight="1">
      <c r="A24" s="219" t="s">
        <v>393</v>
      </c>
      <c r="B24" s="208"/>
      <c r="C24" s="220">
        <v>7844</v>
      </c>
      <c r="D24" s="203"/>
      <c r="E24" s="220">
        <v>-777</v>
      </c>
      <c r="F24" s="203"/>
      <c r="G24" s="275">
        <v>-9.0128755364806921</v>
      </c>
      <c r="H24" s="203"/>
      <c r="I24" s="275">
        <v>164738.43453000003</v>
      </c>
      <c r="J24" s="203"/>
      <c r="K24" s="275">
        <v>-5902.2050999999628</v>
      </c>
      <c r="L24" s="203"/>
      <c r="M24" s="275">
        <v>-3.4588507830243254</v>
      </c>
      <c r="N24" s="217"/>
      <c r="O24" s="275">
        <v>21001.840200152987</v>
      </c>
      <c r="P24" s="217"/>
      <c r="Q24" s="275">
        <v>1208.2385727315741</v>
      </c>
      <c r="R24" s="218"/>
      <c r="S24" s="275">
        <v>6.1041875828081738</v>
      </c>
      <c r="T24" s="216"/>
    </row>
    <row r="25" spans="1:20" ht="15" customHeight="1">
      <c r="A25" s="219" t="s">
        <v>394</v>
      </c>
      <c r="B25" s="208"/>
      <c r="C25" s="220">
        <v>3168</v>
      </c>
      <c r="D25" s="203"/>
      <c r="E25" s="220">
        <v>189</v>
      </c>
      <c r="F25" s="203"/>
      <c r="G25" s="275">
        <v>6.3444108761329332</v>
      </c>
      <c r="H25" s="203"/>
      <c r="I25" s="275">
        <v>43232.012220000004</v>
      </c>
      <c r="J25" s="203"/>
      <c r="K25" s="275">
        <v>3949.7459500000114</v>
      </c>
      <c r="L25" s="203"/>
      <c r="M25" s="275">
        <v>10.054781266569757</v>
      </c>
      <c r="N25" s="217"/>
      <c r="O25" s="275">
        <v>13646.468503787879</v>
      </c>
      <c r="P25" s="217"/>
      <c r="Q25" s="275">
        <v>460.07499254249524</v>
      </c>
      <c r="R25" s="218"/>
      <c r="S25" s="275">
        <v>3.4890130660073293</v>
      </c>
      <c r="T25" s="216"/>
    </row>
    <row r="26" spans="1:20" ht="15" customHeight="1">
      <c r="A26" s="219" t="s">
        <v>312</v>
      </c>
      <c r="B26" s="208"/>
      <c r="C26" s="220">
        <v>338</v>
      </c>
      <c r="D26" s="203"/>
      <c r="E26" s="220">
        <v>-37</v>
      </c>
      <c r="F26" s="203"/>
      <c r="G26" s="275">
        <v>-9.8666666666666671</v>
      </c>
      <c r="H26" s="203"/>
      <c r="I26" s="275">
        <v>3695.5329199999996</v>
      </c>
      <c r="J26" s="203"/>
      <c r="K26" s="275">
        <v>-3001.2530299999999</v>
      </c>
      <c r="L26" s="203"/>
      <c r="M26" s="275">
        <v>-44.816320133391748</v>
      </c>
      <c r="N26" s="217"/>
      <c r="O26" s="275">
        <v>10933.529349112425</v>
      </c>
      <c r="P26" s="217"/>
      <c r="Q26" s="275">
        <v>-6924.5665175542381</v>
      </c>
      <c r="R26" s="218"/>
      <c r="S26" s="275">
        <v>-38.77550310657368</v>
      </c>
      <c r="T26" s="216"/>
    </row>
    <row r="27" spans="1:20" ht="15" customHeight="1">
      <c r="A27" s="219" t="s">
        <v>313</v>
      </c>
      <c r="B27" s="208"/>
      <c r="C27" s="220">
        <v>1227</v>
      </c>
      <c r="D27" s="203"/>
      <c r="E27" s="220">
        <v>-14</v>
      </c>
      <c r="F27" s="203"/>
      <c r="G27" s="275">
        <v>-1.1281224818694646</v>
      </c>
      <c r="H27" s="203"/>
      <c r="I27" s="275">
        <v>21285.100489999997</v>
      </c>
      <c r="J27" s="203"/>
      <c r="K27" s="275">
        <v>-691.88562000000093</v>
      </c>
      <c r="L27" s="203"/>
      <c r="M27" s="275">
        <v>-3.1482279532641599</v>
      </c>
      <c r="N27" s="217"/>
      <c r="O27" s="275">
        <v>17347.270162999183</v>
      </c>
      <c r="P27" s="217"/>
      <c r="Q27" s="275">
        <v>-361.82420444642412</v>
      </c>
      <c r="R27" s="218"/>
      <c r="S27" s="275">
        <v>-2.0431547595768706</v>
      </c>
      <c r="T27" s="216"/>
    </row>
    <row r="28" spans="1:20" ht="15" customHeight="1">
      <c r="A28" s="219" t="s">
        <v>377</v>
      </c>
      <c r="B28" s="208"/>
      <c r="C28" s="220">
        <v>6570</v>
      </c>
      <c r="D28" s="203"/>
      <c r="E28" s="220">
        <v>-811</v>
      </c>
      <c r="F28" s="203"/>
      <c r="G28" s="275">
        <v>-10.987671047283564</v>
      </c>
      <c r="H28" s="203"/>
      <c r="I28" s="275">
        <v>222855.38860999999</v>
      </c>
      <c r="J28" s="203"/>
      <c r="K28" s="275">
        <v>-82499.006620000029</v>
      </c>
      <c r="L28" s="203"/>
      <c r="M28" s="275">
        <v>-27.017461647427687</v>
      </c>
      <c r="N28" s="217"/>
      <c r="O28" s="275">
        <v>33920.150473363778</v>
      </c>
      <c r="P28" s="217"/>
      <c r="Q28" s="275">
        <v>-7450.1781040647547</v>
      </c>
      <c r="R28" s="218"/>
      <c r="S28" s="275">
        <v>-18.00850599994881</v>
      </c>
      <c r="T28" s="216"/>
    </row>
    <row r="29" spans="1:20" ht="15" customHeight="1">
      <c r="A29" s="219" t="s">
        <v>314</v>
      </c>
      <c r="B29" s="208"/>
      <c r="C29" s="220">
        <v>931</v>
      </c>
      <c r="D29" s="203"/>
      <c r="E29" s="220">
        <v>132</v>
      </c>
      <c r="F29" s="203"/>
      <c r="G29" s="275">
        <v>16.520650813516902</v>
      </c>
      <c r="H29" s="203"/>
      <c r="I29" s="275">
        <v>12411.8693</v>
      </c>
      <c r="J29" s="203"/>
      <c r="K29" s="275">
        <v>2463.1153099999992</v>
      </c>
      <c r="L29" s="203"/>
      <c r="M29" s="275">
        <v>24.75802811563943</v>
      </c>
      <c r="N29" s="217"/>
      <c r="O29" s="275">
        <v>13331.760794844253</v>
      </c>
      <c r="P29" s="217"/>
      <c r="Q29" s="275">
        <v>880.25392375539195</v>
      </c>
      <c r="R29" s="218"/>
      <c r="S29" s="275">
        <v>7.0694569972028942</v>
      </c>
      <c r="T29" s="216"/>
    </row>
    <row r="30" spans="1:20" ht="15" customHeight="1">
      <c r="A30" s="219" t="s">
        <v>368</v>
      </c>
      <c r="B30" s="208"/>
      <c r="C30" s="220">
        <v>490</v>
      </c>
      <c r="D30" s="203"/>
      <c r="E30" s="220">
        <v>-33</v>
      </c>
      <c r="F30" s="203"/>
      <c r="G30" s="275">
        <v>-6.3097514340344159</v>
      </c>
      <c r="H30" s="203"/>
      <c r="I30" s="275">
        <v>13633.762389999998</v>
      </c>
      <c r="J30" s="203"/>
      <c r="K30" s="275">
        <v>1477.2123599999977</v>
      </c>
      <c r="L30" s="203"/>
      <c r="M30" s="275">
        <v>12.151575540383774</v>
      </c>
      <c r="N30" s="217"/>
      <c r="O30" s="275">
        <v>27824.004877551015</v>
      </c>
      <c r="P30" s="217"/>
      <c r="Q30" s="275">
        <v>4580.123367034761</v>
      </c>
      <c r="R30" s="218"/>
      <c r="S30" s="275">
        <v>19.704640831879018</v>
      </c>
      <c r="T30" s="216"/>
    </row>
    <row r="31" spans="1:20" ht="15" customHeight="1">
      <c r="A31" s="219" t="s">
        <v>378</v>
      </c>
      <c r="B31" s="208"/>
      <c r="C31" s="220">
        <v>1516</v>
      </c>
      <c r="D31" s="219"/>
      <c r="E31" s="220">
        <v>-212</v>
      </c>
      <c r="F31" s="219"/>
      <c r="G31" s="275">
        <v>-12.268518518518523</v>
      </c>
      <c r="H31" s="219"/>
      <c r="I31" s="275">
        <v>39247.724149999995</v>
      </c>
      <c r="J31" s="219"/>
      <c r="K31" s="275">
        <v>3405.1906999999919</v>
      </c>
      <c r="L31" s="219"/>
      <c r="M31" s="275">
        <v>9.5004185592801438</v>
      </c>
      <c r="N31" s="191"/>
      <c r="O31" s="275">
        <v>25889.000098944587</v>
      </c>
      <c r="P31" s="191"/>
      <c r="Q31" s="275">
        <v>5146.7932413056951</v>
      </c>
      <c r="R31" s="227"/>
      <c r="S31" s="275">
        <v>24.81314199896838</v>
      </c>
      <c r="T31" s="216"/>
    </row>
    <row r="32" spans="1:20" ht="15" customHeight="1">
      <c r="A32" s="219" t="s">
        <v>395</v>
      </c>
      <c r="B32" s="189"/>
      <c r="C32" s="220">
        <v>341</v>
      </c>
      <c r="D32" s="189"/>
      <c r="E32" s="220">
        <v>17</v>
      </c>
      <c r="F32" s="189"/>
      <c r="G32" s="275">
        <v>5.2469135802469147</v>
      </c>
      <c r="H32" s="189"/>
      <c r="I32" s="275">
        <v>3261.0857900000001</v>
      </c>
      <c r="J32" s="189"/>
      <c r="K32" s="275">
        <v>-327.27747999999929</v>
      </c>
      <c r="L32" s="189"/>
      <c r="M32" s="275">
        <v>-9.1205225161052113</v>
      </c>
      <c r="N32" s="189"/>
      <c r="O32" s="275">
        <v>9563.301436950147</v>
      </c>
      <c r="P32" s="189"/>
      <c r="Q32" s="275">
        <v>-1511.8938408276299</v>
      </c>
      <c r="R32" s="228"/>
      <c r="S32" s="275">
        <v>-13.651170953718751</v>
      </c>
      <c r="T32" s="216"/>
    </row>
    <row r="33" spans="1:23" s="196" customFormat="1" ht="15" customHeight="1">
      <c r="A33" s="219" t="s">
        <v>315</v>
      </c>
      <c r="B33" s="229"/>
      <c r="C33" s="220">
        <v>29</v>
      </c>
      <c r="D33" s="219"/>
      <c r="E33" s="220">
        <v>1</v>
      </c>
      <c r="F33" s="219"/>
      <c r="G33" s="275">
        <v>3.5714285714285809</v>
      </c>
      <c r="H33" s="219"/>
      <c r="I33" s="275">
        <v>144.43863999999999</v>
      </c>
      <c r="J33" s="219"/>
      <c r="K33" s="275">
        <v>-159.13328999999996</v>
      </c>
      <c r="L33" s="219"/>
      <c r="M33" s="275">
        <v>-52.420291296365896</v>
      </c>
      <c r="N33" s="230"/>
      <c r="O33" s="275">
        <v>4980.6427586206892</v>
      </c>
      <c r="P33" s="230"/>
      <c r="Q33" s="222">
        <v>5566.0818055555555</v>
      </c>
      <c r="R33" s="231"/>
      <c r="S33" s="275">
        <v>-54.060970906836033</v>
      </c>
      <c r="T33" s="216"/>
    </row>
    <row r="34" spans="1:23" s="196" customFormat="1" ht="13.2">
      <c r="A34" s="232"/>
      <c r="B34" s="233"/>
      <c r="C34" s="234"/>
      <c r="D34" s="234"/>
      <c r="E34" s="234"/>
      <c r="F34" s="234"/>
      <c r="G34" s="234"/>
      <c r="H34" s="234"/>
      <c r="I34" s="234"/>
      <c r="J34" s="234"/>
      <c r="K34" s="234"/>
      <c r="L34" s="234"/>
      <c r="M34" s="234"/>
      <c r="N34" s="234"/>
      <c r="O34" s="234"/>
      <c r="P34" s="234"/>
      <c r="Q34" s="234"/>
      <c r="R34" s="234"/>
      <c r="S34" s="234"/>
      <c r="T34" s="234"/>
    </row>
    <row r="35" spans="1:23" s="196" customFormat="1" ht="9" customHeight="1">
      <c r="A35" s="219"/>
      <c r="B35" s="229"/>
      <c r="C35" s="305"/>
      <c r="D35" s="229"/>
      <c r="E35" s="229"/>
      <c r="F35" s="229"/>
      <c r="G35" s="229"/>
      <c r="H35" s="229"/>
      <c r="I35" s="229"/>
      <c r="J35" s="229"/>
      <c r="K35" s="229"/>
      <c r="L35" s="229"/>
      <c r="M35" s="195"/>
      <c r="N35" s="195"/>
      <c r="O35" s="195"/>
      <c r="P35" s="195"/>
      <c r="Q35" s="195"/>
      <c r="R35" s="195"/>
      <c r="S35" s="195"/>
      <c r="T35" s="195"/>
    </row>
    <row r="36" spans="1:23" ht="11.25" customHeight="1">
      <c r="A36" s="339" t="s">
        <v>325</v>
      </c>
      <c r="B36" s="340"/>
      <c r="C36" s="340"/>
      <c r="D36" s="340"/>
      <c r="E36" s="340"/>
      <c r="F36" s="340"/>
      <c r="G36" s="340"/>
      <c r="H36" s="340"/>
      <c r="I36" s="340"/>
      <c r="J36" s="340"/>
      <c r="K36" s="340"/>
      <c r="L36" s="340"/>
      <c r="M36" s="340"/>
      <c r="N36" s="340"/>
      <c r="O36" s="340"/>
      <c r="P36" s="340"/>
      <c r="Q36" s="340"/>
      <c r="R36" s="340"/>
      <c r="S36" s="340"/>
      <c r="T36" s="306"/>
      <c r="U36" s="291"/>
      <c r="V36" s="306"/>
      <c r="W36" s="291"/>
    </row>
    <row r="37" spans="1:23" ht="11.25" customHeight="1">
      <c r="A37" s="339" t="s">
        <v>327</v>
      </c>
      <c r="B37" s="340"/>
      <c r="C37" s="340"/>
      <c r="D37" s="340"/>
      <c r="E37" s="340"/>
      <c r="F37" s="340"/>
      <c r="G37" s="340"/>
      <c r="H37" s="340"/>
      <c r="I37" s="340"/>
      <c r="J37" s="340"/>
      <c r="K37" s="340"/>
      <c r="L37" s="340"/>
      <c r="M37" s="340"/>
      <c r="N37" s="340"/>
      <c r="O37" s="340"/>
      <c r="P37" s="340"/>
      <c r="Q37" s="340"/>
      <c r="R37" s="340"/>
      <c r="S37" s="340"/>
      <c r="T37" s="291"/>
      <c r="U37" s="291"/>
      <c r="V37" s="291"/>
      <c r="W37" s="291"/>
    </row>
    <row r="38" spans="1:23" ht="12.75" customHeight="1">
      <c r="A38" s="235" t="s">
        <v>369</v>
      </c>
      <c r="B38" s="229"/>
      <c r="C38" s="229"/>
      <c r="D38" s="229"/>
      <c r="E38" s="229"/>
      <c r="F38" s="229"/>
      <c r="G38" s="229"/>
      <c r="H38" s="229"/>
      <c r="I38" s="229"/>
      <c r="J38" s="229"/>
      <c r="K38" s="229"/>
      <c r="L38" s="229"/>
      <c r="M38" s="291"/>
      <c r="N38" s="291"/>
      <c r="O38" s="291"/>
      <c r="P38" s="291"/>
      <c r="Q38" s="291"/>
      <c r="R38" s="291"/>
      <c r="S38" s="291"/>
      <c r="T38" s="291"/>
      <c r="U38" s="291"/>
      <c r="V38" s="291"/>
      <c r="W38" s="291"/>
    </row>
    <row r="39" spans="1:23" ht="11.4">
      <c r="A39" s="96" t="s">
        <v>555</v>
      </c>
      <c r="B39" s="229"/>
      <c r="C39" s="221"/>
      <c r="D39" s="229"/>
      <c r="E39" s="229"/>
      <c r="F39" s="229"/>
      <c r="G39" s="229"/>
      <c r="H39" s="229"/>
      <c r="I39" s="229"/>
      <c r="J39" s="229"/>
      <c r="K39" s="229"/>
      <c r="L39" s="229"/>
      <c r="M39" s="291"/>
      <c r="N39" s="291"/>
      <c r="O39" s="291"/>
      <c r="P39" s="291"/>
      <c r="Q39" s="291"/>
      <c r="R39" s="291"/>
      <c r="S39" s="291"/>
      <c r="T39" s="291"/>
      <c r="U39" s="291"/>
      <c r="V39" s="291"/>
      <c r="W39" s="291"/>
    </row>
    <row r="40" spans="1:23">
      <c r="A40" s="341" t="s">
        <v>398</v>
      </c>
      <c r="B40" s="342"/>
      <c r="C40" s="342"/>
      <c r="D40" s="342"/>
      <c r="E40" s="342"/>
      <c r="F40" s="342"/>
      <c r="G40" s="342"/>
      <c r="H40" s="342"/>
      <c r="I40" s="342"/>
      <c r="J40" s="342"/>
      <c r="K40" s="342"/>
      <c r="L40" s="342"/>
      <c r="M40" s="342"/>
      <c r="N40" s="342"/>
      <c r="O40" s="342"/>
      <c r="P40" s="342"/>
      <c r="Q40" s="342"/>
      <c r="R40" s="342"/>
      <c r="S40" s="342"/>
      <c r="T40" s="291"/>
      <c r="U40" s="291"/>
      <c r="V40" s="291"/>
      <c r="W40" s="291"/>
    </row>
    <row r="41" spans="1:23" ht="11.4">
      <c r="A41" s="229"/>
      <c r="B41" s="229"/>
      <c r="C41" s="221"/>
      <c r="D41" s="229"/>
      <c r="E41" s="229"/>
      <c r="F41" s="229"/>
      <c r="G41" s="229"/>
      <c r="H41" s="229"/>
      <c r="I41" s="236"/>
      <c r="J41" s="229"/>
      <c r="K41" s="229"/>
      <c r="L41" s="229"/>
      <c r="M41" s="190"/>
      <c r="N41" s="291"/>
      <c r="O41" s="291"/>
      <c r="P41" s="291"/>
      <c r="Q41" s="291"/>
      <c r="R41" s="291"/>
      <c r="S41" s="291"/>
      <c r="T41" s="291"/>
      <c r="U41" s="291"/>
      <c r="V41" s="291"/>
      <c r="W41" s="291"/>
    </row>
    <row r="42" spans="1:23" ht="11.4">
      <c r="A42" s="237"/>
      <c r="B42" s="237"/>
      <c r="C42" s="238"/>
      <c r="D42" s="237"/>
      <c r="E42" s="237"/>
      <c r="F42" s="237"/>
      <c r="G42" s="237"/>
      <c r="H42" s="237"/>
      <c r="I42" s="239"/>
      <c r="J42" s="237"/>
      <c r="K42" s="239"/>
      <c r="L42" s="237"/>
      <c r="M42" s="143"/>
    </row>
    <row r="43" spans="1:23" ht="11.4">
      <c r="A43" s="237"/>
      <c r="B43" s="237"/>
      <c r="C43" s="240"/>
      <c r="D43" s="237"/>
      <c r="E43" s="237"/>
      <c r="F43" s="237"/>
      <c r="G43" s="237"/>
      <c r="H43" s="237"/>
      <c r="I43" s="241"/>
      <c r="J43" s="237"/>
      <c r="K43" s="242"/>
      <c r="L43" s="237"/>
      <c r="M43" s="143"/>
    </row>
    <row r="44" spans="1:23" ht="11.4">
      <c r="A44" s="237"/>
      <c r="B44" s="237"/>
      <c r="C44" s="238"/>
      <c r="D44" s="237"/>
      <c r="E44" s="237"/>
      <c r="F44" s="237"/>
      <c r="G44" s="237"/>
      <c r="H44" s="237"/>
      <c r="I44" s="239"/>
      <c r="J44" s="237"/>
      <c r="K44" s="239"/>
      <c r="L44" s="237"/>
    </row>
    <row r="45" spans="1:23" ht="11.4">
      <c r="A45" s="237"/>
      <c r="B45" s="237"/>
      <c r="C45" s="240"/>
      <c r="D45" s="237"/>
      <c r="E45" s="237"/>
      <c r="F45" s="237"/>
      <c r="G45" s="237"/>
      <c r="H45" s="237"/>
      <c r="I45" s="241"/>
      <c r="J45" s="237"/>
      <c r="K45" s="241"/>
      <c r="L45" s="237"/>
    </row>
    <row r="46" spans="1:23" ht="11.4">
      <c r="A46" s="237"/>
      <c r="B46" s="237"/>
      <c r="C46" s="240"/>
      <c r="D46" s="237"/>
      <c r="E46" s="237"/>
      <c r="F46" s="237"/>
      <c r="G46" s="237"/>
      <c r="H46" s="237"/>
      <c r="I46" s="239"/>
      <c r="J46" s="237"/>
      <c r="K46" s="239"/>
      <c r="L46" s="237"/>
    </row>
    <row r="47" spans="1:23" ht="11.4">
      <c r="A47" s="237"/>
      <c r="B47" s="237"/>
      <c r="C47" s="240"/>
      <c r="D47" s="237"/>
      <c r="E47" s="237"/>
      <c r="F47" s="237"/>
      <c r="G47" s="237"/>
      <c r="H47" s="237"/>
      <c r="I47" s="239"/>
      <c r="J47" s="237"/>
      <c r="K47" s="241"/>
      <c r="L47" s="237"/>
    </row>
    <row r="48" spans="1:23" ht="7.95" customHeight="1">
      <c r="A48" s="237"/>
      <c r="B48" s="237"/>
      <c r="C48" s="240"/>
      <c r="D48" s="237"/>
      <c r="E48" s="237"/>
      <c r="F48" s="237"/>
      <c r="G48" s="237"/>
      <c r="H48" s="237"/>
      <c r="I48" s="239"/>
      <c r="J48" s="237"/>
      <c r="K48" s="239"/>
      <c r="L48" s="237"/>
    </row>
    <row r="49" spans="1:12" ht="11.4">
      <c r="A49" s="237"/>
      <c r="B49" s="237"/>
      <c r="C49" s="240"/>
      <c r="D49" s="237"/>
      <c r="E49" s="237"/>
      <c r="F49" s="237"/>
      <c r="G49" s="237"/>
      <c r="H49" s="237"/>
      <c r="I49" s="239"/>
      <c r="J49" s="237"/>
      <c r="K49" s="239"/>
      <c r="L49" s="237"/>
    </row>
    <row r="50" spans="1:12" ht="11.4">
      <c r="A50" s="237"/>
      <c r="B50" s="237"/>
      <c r="C50" s="240"/>
      <c r="D50" s="237"/>
      <c r="E50" s="237"/>
      <c r="F50" s="237"/>
      <c r="G50" s="237"/>
      <c r="H50" s="237"/>
      <c r="I50" s="239"/>
      <c r="J50" s="237"/>
      <c r="K50" s="239"/>
      <c r="L50" s="237"/>
    </row>
    <row r="51" spans="1:12" ht="11.4">
      <c r="A51" s="237"/>
      <c r="B51" s="237"/>
      <c r="C51" s="240"/>
      <c r="D51" s="237"/>
      <c r="E51" s="237"/>
      <c r="F51" s="237"/>
      <c r="G51" s="237"/>
      <c r="H51" s="237"/>
      <c r="I51" s="239"/>
      <c r="J51" s="237"/>
      <c r="K51" s="239"/>
      <c r="L51" s="237"/>
    </row>
    <row r="52" spans="1:12" ht="11.4">
      <c r="A52" s="237"/>
      <c r="B52" s="237"/>
      <c r="C52" s="240"/>
      <c r="D52" s="237"/>
      <c r="E52" s="237"/>
      <c r="F52" s="237"/>
      <c r="G52" s="237"/>
      <c r="H52" s="237"/>
      <c r="I52" s="239"/>
      <c r="J52" s="237"/>
      <c r="K52" s="239"/>
      <c r="L52" s="237"/>
    </row>
    <row r="53" spans="1:12" s="243" customFormat="1" ht="11.4">
      <c r="A53" s="237"/>
      <c r="B53" s="237"/>
      <c r="C53" s="240"/>
      <c r="D53" s="237"/>
      <c r="E53" s="237"/>
      <c r="F53" s="237"/>
      <c r="G53" s="237"/>
      <c r="H53" s="237"/>
      <c r="I53" s="239"/>
      <c r="J53" s="237"/>
      <c r="K53" s="239"/>
      <c r="L53" s="237"/>
    </row>
    <row r="54" spans="1:12" ht="11.4">
      <c r="A54" s="237"/>
      <c r="B54" s="237"/>
      <c r="C54" s="240"/>
      <c r="D54" s="237"/>
      <c r="E54" s="237"/>
      <c r="F54" s="237"/>
      <c r="G54" s="237"/>
      <c r="H54" s="237"/>
      <c r="I54" s="239"/>
      <c r="J54" s="237"/>
      <c r="K54" s="239"/>
      <c r="L54" s="237"/>
    </row>
    <row r="55" spans="1:12" ht="11.4">
      <c r="A55" s="237"/>
      <c r="B55" s="237"/>
      <c r="C55" s="240"/>
      <c r="D55" s="237"/>
      <c r="E55" s="237"/>
      <c r="F55" s="237"/>
      <c r="G55" s="237"/>
      <c r="H55" s="237"/>
      <c r="I55" s="239"/>
      <c r="J55" s="237"/>
      <c r="K55" s="239"/>
      <c r="L55" s="237"/>
    </row>
    <row r="56" spans="1:12" ht="11.4">
      <c r="A56" s="237"/>
      <c r="B56" s="237"/>
      <c r="C56" s="240"/>
      <c r="D56" s="237"/>
      <c r="E56" s="237"/>
      <c r="F56" s="237"/>
      <c r="G56" s="237"/>
      <c r="H56" s="237"/>
      <c r="I56" s="239"/>
      <c r="J56" s="237"/>
      <c r="K56" s="239"/>
      <c r="L56" s="237"/>
    </row>
    <row r="57" spans="1:12" ht="8.4" customHeight="1">
      <c r="A57" s="237"/>
      <c r="B57" s="237"/>
      <c r="C57" s="240"/>
      <c r="D57" s="237"/>
      <c r="E57" s="237"/>
      <c r="F57" s="237"/>
      <c r="G57" s="237"/>
      <c r="H57" s="237"/>
      <c r="I57" s="239"/>
      <c r="J57" s="237"/>
      <c r="K57" s="239"/>
      <c r="L57" s="237"/>
    </row>
    <row r="58" spans="1:12" ht="11.4">
      <c r="A58" s="237"/>
      <c r="B58" s="237"/>
      <c r="C58" s="240"/>
      <c r="D58" s="237"/>
      <c r="E58" s="237"/>
      <c r="F58" s="237"/>
      <c r="G58" s="237"/>
      <c r="H58" s="237"/>
      <c r="I58" s="237"/>
      <c r="J58" s="237"/>
      <c r="K58" s="239"/>
      <c r="L58" s="237"/>
    </row>
    <row r="59" spans="1:12" ht="11.4">
      <c r="A59" s="237"/>
      <c r="B59" s="237"/>
      <c r="C59" s="240"/>
      <c r="D59" s="237"/>
      <c r="E59" s="237"/>
      <c r="F59" s="237"/>
      <c r="G59" s="237"/>
      <c r="H59" s="237"/>
      <c r="I59" s="237"/>
      <c r="J59" s="237"/>
      <c r="K59" s="239"/>
      <c r="L59" s="237"/>
    </row>
    <row r="60" spans="1:12" ht="11.4">
      <c r="A60" s="237"/>
      <c r="B60" s="237"/>
      <c r="C60" s="240"/>
      <c r="D60" s="237"/>
      <c r="E60" s="237"/>
      <c r="F60" s="237"/>
      <c r="G60" s="237"/>
      <c r="H60" s="237"/>
      <c r="I60" s="237"/>
      <c r="J60" s="237"/>
      <c r="K60" s="237"/>
      <c r="L60" s="237"/>
    </row>
    <row r="61" spans="1:12">
      <c r="A61" s="237"/>
      <c r="B61" s="237"/>
      <c r="C61" s="237"/>
      <c r="D61" s="237"/>
      <c r="E61" s="237"/>
      <c r="F61" s="237"/>
      <c r="G61" s="237"/>
      <c r="H61" s="237"/>
      <c r="I61" s="237"/>
      <c r="J61" s="237"/>
      <c r="K61" s="237"/>
      <c r="L61" s="237"/>
    </row>
    <row r="62" spans="1:12" ht="4.95" customHeight="1">
      <c r="A62" s="237"/>
      <c r="B62" s="237"/>
      <c r="C62" s="237"/>
      <c r="D62" s="237"/>
      <c r="E62" s="237"/>
      <c r="F62" s="237"/>
      <c r="G62" s="237"/>
      <c r="H62" s="237"/>
      <c r="I62" s="237"/>
      <c r="J62" s="237"/>
      <c r="K62" s="237"/>
      <c r="L62" s="237"/>
    </row>
    <row r="63" spans="1:12">
      <c r="A63" s="237"/>
      <c r="B63" s="237"/>
      <c r="C63" s="237"/>
      <c r="D63" s="237"/>
      <c r="E63" s="237"/>
      <c r="F63" s="237"/>
      <c r="G63" s="237"/>
      <c r="H63" s="237"/>
      <c r="I63" s="237"/>
      <c r="J63" s="237"/>
      <c r="K63" s="237"/>
      <c r="L63" s="237"/>
    </row>
    <row r="64" spans="1:12" ht="7.2" customHeight="1">
      <c r="A64" s="237"/>
      <c r="B64" s="237"/>
      <c r="C64" s="237"/>
      <c r="D64" s="237"/>
      <c r="E64" s="237"/>
      <c r="F64" s="237"/>
      <c r="G64" s="237"/>
      <c r="H64" s="237"/>
      <c r="I64" s="237"/>
      <c r="J64" s="237"/>
      <c r="K64" s="237"/>
      <c r="L64" s="237"/>
    </row>
    <row r="65" spans="1:12">
      <c r="A65" s="237"/>
      <c r="B65" s="237"/>
      <c r="C65" s="237"/>
      <c r="D65" s="237"/>
      <c r="E65" s="237"/>
      <c r="F65" s="237"/>
      <c r="G65" s="237"/>
      <c r="H65" s="237"/>
      <c r="I65" s="237"/>
      <c r="J65" s="237"/>
      <c r="K65" s="237"/>
      <c r="L65" s="237"/>
    </row>
    <row r="66" spans="1:12">
      <c r="A66" s="237"/>
      <c r="B66" s="237"/>
      <c r="C66" s="237"/>
      <c r="D66" s="237"/>
      <c r="E66" s="237"/>
      <c r="F66" s="237"/>
      <c r="G66" s="237"/>
      <c r="H66" s="237"/>
      <c r="I66" s="237"/>
      <c r="J66" s="237"/>
      <c r="K66" s="237"/>
      <c r="L66" s="237"/>
    </row>
    <row r="67" spans="1:12">
      <c r="A67" s="237"/>
      <c r="B67" s="237"/>
      <c r="C67" s="237"/>
      <c r="D67" s="237"/>
      <c r="E67" s="237"/>
      <c r="F67" s="237"/>
      <c r="G67" s="237"/>
      <c r="H67" s="237"/>
      <c r="I67" s="237"/>
      <c r="J67" s="237"/>
      <c r="K67" s="237"/>
      <c r="L67" s="237"/>
    </row>
    <row r="68" spans="1:12" ht="50.1" customHeight="1">
      <c r="A68" s="237"/>
      <c r="B68" s="237"/>
      <c r="C68" s="237"/>
      <c r="D68" s="237"/>
      <c r="E68" s="237"/>
      <c r="F68" s="237"/>
      <c r="G68" s="237"/>
      <c r="H68" s="237"/>
      <c r="I68" s="237"/>
      <c r="J68" s="237"/>
      <c r="K68" s="237"/>
      <c r="L68" s="237"/>
    </row>
    <row r="69" spans="1:12" ht="20.100000000000001" customHeight="1">
      <c r="A69" s="237"/>
      <c r="B69" s="237"/>
      <c r="C69" s="237"/>
      <c r="D69" s="237"/>
      <c r="E69" s="237"/>
      <c r="F69" s="237"/>
      <c r="G69" s="237"/>
      <c r="H69" s="237"/>
      <c r="I69" s="237"/>
      <c r="J69" s="237"/>
      <c r="K69" s="237"/>
      <c r="L69" s="237"/>
    </row>
    <row r="70" spans="1:12" s="196" customFormat="1" ht="19.5" customHeight="1">
      <c r="A70" s="237"/>
      <c r="B70" s="237"/>
      <c r="C70" s="237"/>
      <c r="D70" s="237"/>
      <c r="E70" s="237"/>
      <c r="F70" s="237"/>
      <c r="G70" s="237"/>
      <c r="H70" s="237"/>
      <c r="I70" s="237"/>
      <c r="J70" s="237"/>
      <c r="K70" s="237"/>
      <c r="L70" s="237"/>
    </row>
    <row r="71" spans="1:12" s="196" customFormat="1" ht="12.75" customHeight="1">
      <c r="A71" s="237"/>
      <c r="B71" s="237"/>
      <c r="C71" s="237"/>
      <c r="D71" s="237"/>
      <c r="E71" s="237"/>
      <c r="F71" s="237"/>
      <c r="G71" s="237"/>
      <c r="H71" s="237"/>
      <c r="I71" s="237"/>
      <c r="J71" s="237"/>
      <c r="K71" s="237"/>
      <c r="L71" s="237"/>
    </row>
    <row r="72" spans="1:12" s="196" customFormat="1" ht="5.25" customHeight="1">
      <c r="A72" s="237"/>
      <c r="B72" s="237"/>
      <c r="C72" s="237"/>
      <c r="D72" s="237"/>
      <c r="E72" s="237"/>
      <c r="F72" s="237"/>
      <c r="G72" s="237"/>
      <c r="H72" s="237"/>
      <c r="I72" s="237"/>
      <c r="J72" s="237"/>
      <c r="K72" s="237"/>
      <c r="L72" s="237"/>
    </row>
    <row r="73" spans="1:12" s="244" customFormat="1" ht="9.75" customHeight="1">
      <c r="A73" s="237"/>
      <c r="B73" s="237"/>
      <c r="C73" s="237"/>
      <c r="D73" s="237"/>
      <c r="E73" s="237"/>
      <c r="F73" s="237"/>
      <c r="G73" s="237"/>
      <c r="H73" s="237"/>
      <c r="I73" s="237"/>
      <c r="J73" s="237"/>
      <c r="K73" s="237"/>
      <c r="L73" s="237"/>
    </row>
    <row r="74" spans="1:12">
      <c r="A74" s="237"/>
      <c r="B74" s="237"/>
      <c r="C74" s="237"/>
      <c r="D74" s="237"/>
      <c r="E74" s="237"/>
      <c r="F74" s="237"/>
      <c r="G74" s="237"/>
      <c r="H74" s="237"/>
      <c r="I74" s="237"/>
      <c r="J74" s="237"/>
      <c r="K74" s="237"/>
      <c r="L74" s="237"/>
    </row>
    <row r="75" spans="1:12">
      <c r="A75" s="237"/>
      <c r="B75" s="237"/>
      <c r="C75" s="237"/>
      <c r="D75" s="237"/>
      <c r="E75" s="237"/>
      <c r="F75" s="237"/>
      <c r="G75" s="237"/>
      <c r="H75" s="237"/>
      <c r="I75" s="237"/>
      <c r="J75" s="237"/>
      <c r="K75" s="237"/>
      <c r="L75" s="237"/>
    </row>
    <row r="76" spans="1:12">
      <c r="A76" s="237"/>
      <c r="B76" s="237"/>
      <c r="C76" s="237"/>
      <c r="D76" s="237"/>
      <c r="E76" s="237"/>
      <c r="F76" s="237"/>
      <c r="G76" s="237"/>
      <c r="H76" s="237"/>
      <c r="I76" s="237"/>
      <c r="J76" s="237"/>
      <c r="K76" s="237"/>
      <c r="L76" s="237"/>
    </row>
    <row r="77" spans="1:12">
      <c r="A77" s="237"/>
      <c r="B77" s="237"/>
      <c r="C77" s="237"/>
      <c r="D77" s="237"/>
      <c r="E77" s="237"/>
      <c r="F77" s="237"/>
      <c r="G77" s="237"/>
      <c r="H77" s="237"/>
      <c r="I77" s="237"/>
      <c r="J77" s="237"/>
      <c r="K77" s="237"/>
      <c r="L77" s="237"/>
    </row>
    <row r="78" spans="1:12">
      <c r="A78" s="237"/>
      <c r="B78" s="237"/>
      <c r="C78" s="237"/>
      <c r="D78" s="237"/>
      <c r="E78" s="237"/>
      <c r="F78" s="237"/>
      <c r="G78" s="237"/>
      <c r="H78" s="237"/>
      <c r="I78" s="237"/>
      <c r="J78" s="237"/>
      <c r="K78" s="237"/>
      <c r="L78" s="237"/>
    </row>
    <row r="79" spans="1:12">
      <c r="A79" s="237"/>
      <c r="B79" s="237"/>
      <c r="C79" s="237"/>
      <c r="D79" s="237"/>
      <c r="E79" s="237"/>
      <c r="F79" s="237"/>
      <c r="G79" s="237"/>
      <c r="H79" s="237"/>
      <c r="I79" s="237"/>
      <c r="J79" s="237"/>
      <c r="K79" s="237"/>
      <c r="L79" s="237"/>
    </row>
    <row r="80" spans="1:12">
      <c r="A80" s="237"/>
      <c r="B80" s="237"/>
      <c r="C80" s="237"/>
      <c r="D80" s="237"/>
      <c r="E80" s="237"/>
      <c r="F80" s="237"/>
      <c r="G80" s="237"/>
      <c r="H80" s="237"/>
      <c r="I80" s="237"/>
      <c r="J80" s="237"/>
      <c r="K80" s="237"/>
      <c r="L80" s="237"/>
    </row>
    <row r="81" spans="1:12">
      <c r="A81" s="237"/>
      <c r="B81" s="237"/>
      <c r="C81" s="237"/>
      <c r="D81" s="237"/>
      <c r="E81" s="237"/>
      <c r="F81" s="237"/>
      <c r="G81" s="237"/>
      <c r="H81" s="237"/>
      <c r="I81" s="237"/>
      <c r="J81" s="237"/>
      <c r="K81" s="237"/>
      <c r="L81" s="237"/>
    </row>
    <row r="82" spans="1:12">
      <c r="A82" s="237"/>
      <c r="B82" s="237"/>
      <c r="C82" s="237"/>
      <c r="D82" s="237"/>
      <c r="E82" s="237"/>
      <c r="F82" s="237"/>
      <c r="G82" s="237"/>
      <c r="H82" s="237"/>
      <c r="I82" s="237"/>
      <c r="J82" s="237"/>
      <c r="K82" s="237"/>
      <c r="L82" s="237"/>
    </row>
    <row r="83" spans="1:12">
      <c r="A83" s="237"/>
      <c r="B83" s="237"/>
      <c r="C83" s="237"/>
      <c r="D83" s="237"/>
      <c r="E83" s="237"/>
      <c r="F83" s="237"/>
      <c r="G83" s="237"/>
      <c r="H83" s="237"/>
      <c r="I83" s="237"/>
      <c r="J83" s="237"/>
      <c r="K83" s="237"/>
      <c r="L83" s="237"/>
    </row>
    <row r="84" spans="1:12">
      <c r="A84" s="237"/>
      <c r="B84" s="237"/>
      <c r="C84" s="237"/>
      <c r="D84" s="237"/>
      <c r="E84" s="237"/>
      <c r="F84" s="237"/>
      <c r="G84" s="237"/>
      <c r="H84" s="237"/>
      <c r="I84" s="237"/>
      <c r="J84" s="237"/>
      <c r="K84" s="237"/>
      <c r="L84" s="237"/>
    </row>
    <row r="85" spans="1:12">
      <c r="A85" s="237"/>
      <c r="B85" s="237"/>
      <c r="C85" s="237"/>
      <c r="D85" s="237"/>
      <c r="E85" s="237"/>
      <c r="F85" s="237"/>
      <c r="G85" s="237"/>
      <c r="H85" s="237"/>
      <c r="I85" s="237"/>
      <c r="J85" s="237"/>
      <c r="K85" s="237"/>
      <c r="L85" s="237"/>
    </row>
    <row r="86" spans="1:12">
      <c r="A86" s="237"/>
      <c r="B86" s="237"/>
      <c r="C86" s="237"/>
      <c r="D86" s="237"/>
      <c r="E86" s="237"/>
      <c r="F86" s="237"/>
      <c r="G86" s="237"/>
      <c r="H86" s="237"/>
      <c r="I86" s="237"/>
      <c r="J86" s="237"/>
      <c r="K86" s="237"/>
      <c r="L86" s="237"/>
    </row>
    <row r="87" spans="1:12">
      <c r="A87" s="237"/>
      <c r="B87" s="237"/>
      <c r="C87" s="237"/>
      <c r="D87" s="237"/>
      <c r="E87" s="237"/>
      <c r="F87" s="237"/>
      <c r="G87" s="237"/>
      <c r="H87" s="237"/>
      <c r="I87" s="237"/>
      <c r="J87" s="237"/>
      <c r="K87" s="237"/>
      <c r="L87" s="237"/>
    </row>
    <row r="88" spans="1:12">
      <c r="A88" s="237"/>
      <c r="B88" s="237"/>
      <c r="C88" s="237"/>
      <c r="D88" s="237"/>
      <c r="E88" s="237"/>
      <c r="F88" s="237"/>
      <c r="G88" s="237"/>
      <c r="H88" s="237"/>
      <c r="I88" s="237"/>
      <c r="J88" s="237"/>
      <c r="K88" s="237"/>
      <c r="L88" s="237"/>
    </row>
    <row r="89" spans="1:12">
      <c r="A89" s="237"/>
      <c r="B89" s="237"/>
      <c r="C89" s="237"/>
      <c r="D89" s="237"/>
      <c r="E89" s="237"/>
      <c r="F89" s="237"/>
      <c r="G89" s="237"/>
      <c r="H89" s="237"/>
      <c r="I89" s="237"/>
      <c r="J89" s="237"/>
      <c r="K89" s="237"/>
      <c r="L89" s="237"/>
    </row>
    <row r="90" spans="1:12">
      <c r="A90" s="237"/>
      <c r="B90" s="237"/>
      <c r="C90" s="237"/>
      <c r="D90" s="237"/>
      <c r="E90" s="237"/>
      <c r="F90" s="237"/>
      <c r="G90" s="237"/>
      <c r="H90" s="237"/>
      <c r="I90" s="237"/>
      <c r="J90" s="237"/>
      <c r="K90" s="237"/>
      <c r="L90" s="237"/>
    </row>
    <row r="91" spans="1:12">
      <c r="A91" s="237"/>
      <c r="B91" s="237"/>
      <c r="C91" s="237"/>
      <c r="D91" s="237"/>
      <c r="E91" s="237"/>
      <c r="F91" s="237"/>
      <c r="G91" s="237"/>
      <c r="H91" s="237"/>
      <c r="I91" s="237"/>
      <c r="J91" s="237"/>
      <c r="K91" s="237"/>
      <c r="L91" s="237"/>
    </row>
    <row r="92" spans="1:12">
      <c r="A92" s="237"/>
      <c r="B92" s="237"/>
      <c r="C92" s="237"/>
      <c r="D92" s="237"/>
      <c r="E92" s="237"/>
      <c r="F92" s="237"/>
      <c r="G92" s="237"/>
      <c r="H92" s="237"/>
      <c r="I92" s="237"/>
      <c r="J92" s="237"/>
      <c r="K92" s="237"/>
      <c r="L92" s="237"/>
    </row>
    <row r="93" spans="1:12">
      <c r="A93" s="237"/>
      <c r="B93" s="237"/>
      <c r="C93" s="237"/>
      <c r="D93" s="237"/>
      <c r="E93" s="237"/>
      <c r="F93" s="237"/>
      <c r="G93" s="237"/>
      <c r="H93" s="237"/>
      <c r="I93" s="237"/>
      <c r="J93" s="237"/>
      <c r="K93" s="237"/>
      <c r="L93" s="237"/>
    </row>
    <row r="94" spans="1:12">
      <c r="A94" s="237"/>
      <c r="B94" s="237"/>
      <c r="C94" s="237"/>
      <c r="D94" s="237"/>
      <c r="E94" s="237"/>
      <c r="F94" s="237"/>
      <c r="G94" s="237"/>
      <c r="H94" s="237"/>
      <c r="I94" s="237"/>
      <c r="J94" s="237"/>
      <c r="K94" s="237"/>
      <c r="L94" s="237"/>
    </row>
    <row r="95" spans="1:12">
      <c r="A95" s="237"/>
      <c r="B95" s="237"/>
      <c r="C95" s="237"/>
      <c r="D95" s="237"/>
      <c r="E95" s="237"/>
      <c r="F95" s="237"/>
      <c r="G95" s="237"/>
      <c r="H95" s="237"/>
      <c r="I95" s="237"/>
      <c r="J95" s="237"/>
      <c r="K95" s="237"/>
      <c r="L95" s="237"/>
    </row>
    <row r="96" spans="1:12">
      <c r="A96" s="237"/>
      <c r="B96" s="237"/>
      <c r="C96" s="237"/>
      <c r="D96" s="237"/>
      <c r="E96" s="237"/>
      <c r="F96" s="237"/>
      <c r="G96" s="237"/>
      <c r="H96" s="237"/>
      <c r="I96" s="237"/>
      <c r="J96" s="237"/>
      <c r="K96" s="237"/>
      <c r="L96" s="237"/>
    </row>
    <row r="97" spans="1:12">
      <c r="A97" s="237"/>
      <c r="B97" s="237"/>
      <c r="C97" s="237"/>
      <c r="D97" s="237"/>
      <c r="E97" s="237"/>
      <c r="F97" s="237"/>
      <c r="G97" s="237"/>
      <c r="H97" s="237"/>
      <c r="I97" s="237"/>
      <c r="J97" s="237"/>
      <c r="K97" s="237"/>
      <c r="L97" s="237"/>
    </row>
    <row r="98" spans="1:12">
      <c r="A98" s="237"/>
      <c r="B98" s="237"/>
      <c r="C98" s="237"/>
      <c r="D98" s="237"/>
      <c r="E98" s="237"/>
      <c r="F98" s="237"/>
      <c r="G98" s="237"/>
      <c r="H98" s="237"/>
      <c r="I98" s="237"/>
      <c r="J98" s="237"/>
      <c r="K98" s="237"/>
      <c r="L98" s="237"/>
    </row>
    <row r="99" spans="1:12">
      <c r="A99" s="237"/>
      <c r="B99" s="237"/>
      <c r="C99" s="237"/>
      <c r="D99" s="237"/>
      <c r="E99" s="237"/>
      <c r="F99" s="237"/>
      <c r="G99" s="237"/>
      <c r="H99" s="237"/>
      <c r="I99" s="237"/>
      <c r="J99" s="237"/>
      <c r="K99" s="237"/>
      <c r="L99" s="237"/>
    </row>
    <row r="100" spans="1:12">
      <c r="A100" s="237"/>
      <c r="B100" s="237"/>
      <c r="C100" s="237"/>
      <c r="D100" s="237"/>
      <c r="E100" s="237"/>
      <c r="F100" s="237"/>
      <c r="G100" s="237"/>
      <c r="H100" s="237"/>
      <c r="I100" s="237"/>
      <c r="J100" s="237"/>
      <c r="K100" s="237"/>
      <c r="L100" s="237"/>
    </row>
    <row r="101" spans="1:12">
      <c r="A101" s="237"/>
      <c r="B101" s="237"/>
      <c r="C101" s="237"/>
      <c r="D101" s="237"/>
      <c r="E101" s="237"/>
      <c r="F101" s="237"/>
      <c r="G101" s="237"/>
      <c r="H101" s="237"/>
      <c r="I101" s="237"/>
      <c r="J101" s="237"/>
      <c r="K101" s="237"/>
      <c r="L101" s="237"/>
    </row>
    <row r="102" spans="1:12">
      <c r="A102" s="237"/>
      <c r="B102" s="237"/>
      <c r="C102" s="237"/>
      <c r="D102" s="237"/>
      <c r="E102" s="237"/>
      <c r="F102" s="237"/>
      <c r="G102" s="237"/>
      <c r="H102" s="237"/>
      <c r="I102" s="237"/>
      <c r="J102" s="237"/>
      <c r="K102" s="237"/>
      <c r="L102" s="237"/>
    </row>
    <row r="103" spans="1:12">
      <c r="A103" s="237"/>
      <c r="B103" s="237"/>
      <c r="C103" s="237"/>
      <c r="D103" s="237"/>
      <c r="E103" s="237"/>
      <c r="F103" s="237"/>
      <c r="G103" s="237"/>
      <c r="H103" s="237"/>
      <c r="I103" s="237"/>
      <c r="J103" s="237"/>
      <c r="K103" s="237"/>
      <c r="L103" s="237"/>
    </row>
    <row r="104" spans="1:12">
      <c r="A104" s="237"/>
      <c r="B104" s="237"/>
      <c r="C104" s="237"/>
      <c r="D104" s="237"/>
      <c r="E104" s="237"/>
      <c r="F104" s="237"/>
      <c r="G104" s="237"/>
      <c r="H104" s="237"/>
      <c r="I104" s="237"/>
      <c r="J104" s="237"/>
      <c r="K104" s="237"/>
      <c r="L104" s="237"/>
    </row>
    <row r="105" spans="1:12">
      <c r="A105" s="237"/>
      <c r="B105" s="237"/>
      <c r="C105" s="237"/>
      <c r="D105" s="237"/>
      <c r="E105" s="237"/>
      <c r="F105" s="237"/>
      <c r="G105" s="237"/>
      <c r="H105" s="237"/>
      <c r="I105" s="237"/>
      <c r="J105" s="237"/>
      <c r="K105" s="237"/>
      <c r="L105" s="237"/>
    </row>
    <row r="106" spans="1:12">
      <c r="A106" s="237"/>
      <c r="B106" s="237"/>
      <c r="C106" s="237"/>
      <c r="D106" s="237"/>
      <c r="E106" s="237"/>
      <c r="F106" s="237"/>
      <c r="G106" s="237"/>
      <c r="H106" s="237"/>
      <c r="I106" s="237"/>
      <c r="J106" s="237"/>
      <c r="K106" s="237"/>
      <c r="L106" s="237"/>
    </row>
    <row r="107" spans="1:12">
      <c r="A107" s="237"/>
      <c r="B107" s="237"/>
      <c r="C107" s="237"/>
      <c r="D107" s="237"/>
      <c r="E107" s="237"/>
      <c r="F107" s="237"/>
      <c r="G107" s="237"/>
      <c r="H107" s="237"/>
      <c r="I107" s="237"/>
      <c r="J107" s="237"/>
      <c r="K107" s="237"/>
      <c r="L107" s="237"/>
    </row>
    <row r="108" spans="1:12">
      <c r="A108" s="237"/>
      <c r="B108" s="237"/>
      <c r="C108" s="237"/>
      <c r="D108" s="237"/>
      <c r="E108" s="237"/>
      <c r="F108" s="237"/>
      <c r="G108" s="237"/>
      <c r="H108" s="237"/>
      <c r="I108" s="237"/>
      <c r="J108" s="237"/>
      <c r="K108" s="237"/>
      <c r="L108" s="237"/>
    </row>
    <row r="109" spans="1:12">
      <c r="A109" s="237"/>
      <c r="B109" s="237"/>
      <c r="C109" s="237"/>
      <c r="D109" s="237"/>
      <c r="E109" s="237"/>
      <c r="F109" s="237"/>
      <c r="G109" s="237"/>
      <c r="H109" s="237"/>
      <c r="I109" s="237"/>
      <c r="J109" s="237"/>
      <c r="K109" s="237"/>
      <c r="L109" s="237"/>
    </row>
    <row r="110" spans="1:12">
      <c r="A110" s="237"/>
      <c r="B110" s="237"/>
      <c r="C110" s="237"/>
      <c r="D110" s="237"/>
      <c r="E110" s="237"/>
      <c r="F110" s="237"/>
      <c r="G110" s="237"/>
      <c r="H110" s="237"/>
      <c r="I110" s="237"/>
      <c r="J110" s="237"/>
      <c r="K110" s="237"/>
      <c r="L110" s="237"/>
    </row>
    <row r="111" spans="1:12">
      <c r="A111" s="237"/>
      <c r="B111" s="237"/>
      <c r="C111" s="237"/>
      <c r="D111" s="237"/>
      <c r="E111" s="237"/>
      <c r="F111" s="237"/>
      <c r="G111" s="237"/>
      <c r="H111" s="237"/>
      <c r="I111" s="237"/>
      <c r="J111" s="237"/>
      <c r="K111" s="237"/>
      <c r="L111" s="237"/>
    </row>
    <row r="112" spans="1:12">
      <c r="A112" s="237"/>
      <c r="B112" s="237"/>
      <c r="C112" s="237"/>
      <c r="D112" s="237"/>
      <c r="E112" s="237"/>
      <c r="F112" s="237"/>
      <c r="G112" s="237"/>
      <c r="H112" s="237"/>
      <c r="I112" s="237"/>
      <c r="J112" s="237"/>
      <c r="K112" s="237"/>
      <c r="L112" s="237"/>
    </row>
    <row r="113" spans="1:12">
      <c r="A113" s="237"/>
      <c r="B113" s="237"/>
      <c r="C113" s="237"/>
      <c r="D113" s="237"/>
      <c r="E113" s="237"/>
      <c r="F113" s="237"/>
      <c r="G113" s="237"/>
      <c r="H113" s="237"/>
      <c r="I113" s="237"/>
      <c r="J113" s="237"/>
      <c r="K113" s="237"/>
      <c r="L113" s="237"/>
    </row>
    <row r="114" spans="1:12">
      <c r="A114" s="237"/>
      <c r="B114" s="237"/>
      <c r="C114" s="237"/>
      <c r="D114" s="237"/>
      <c r="E114" s="237"/>
      <c r="F114" s="237"/>
      <c r="G114" s="237"/>
      <c r="H114" s="237"/>
      <c r="I114" s="237"/>
      <c r="J114" s="237"/>
      <c r="K114" s="237"/>
      <c r="L114" s="237"/>
    </row>
    <row r="115" spans="1:12">
      <c r="A115" s="237"/>
      <c r="B115" s="237"/>
      <c r="C115" s="237"/>
      <c r="D115" s="237"/>
      <c r="E115" s="237"/>
      <c r="F115" s="237"/>
      <c r="G115" s="237"/>
      <c r="H115" s="237"/>
      <c r="I115" s="237"/>
      <c r="J115" s="237"/>
      <c r="K115" s="237"/>
      <c r="L115" s="237"/>
    </row>
    <row r="116" spans="1:12">
      <c r="A116" s="237"/>
      <c r="B116" s="237"/>
      <c r="C116" s="237"/>
      <c r="D116" s="237"/>
      <c r="E116" s="237"/>
      <c r="F116" s="237"/>
      <c r="G116" s="237"/>
      <c r="H116" s="237"/>
      <c r="I116" s="237"/>
      <c r="J116" s="237"/>
      <c r="K116" s="237"/>
      <c r="L116" s="237"/>
    </row>
    <row r="117" spans="1:12">
      <c r="A117" s="237"/>
      <c r="B117" s="237"/>
      <c r="C117" s="237"/>
      <c r="D117" s="237"/>
      <c r="E117" s="237"/>
      <c r="F117" s="237"/>
      <c r="G117" s="237"/>
      <c r="H117" s="237"/>
      <c r="I117" s="237"/>
      <c r="J117" s="237"/>
      <c r="K117" s="237"/>
      <c r="L117" s="237"/>
    </row>
    <row r="118" spans="1:12">
      <c r="A118" s="237"/>
      <c r="B118" s="237"/>
      <c r="C118" s="237"/>
      <c r="D118" s="237"/>
      <c r="E118" s="237"/>
      <c r="F118" s="237"/>
      <c r="G118" s="237"/>
      <c r="H118" s="237"/>
      <c r="I118" s="237"/>
      <c r="J118" s="237"/>
      <c r="K118" s="237"/>
      <c r="L118" s="237"/>
    </row>
    <row r="119" spans="1:12">
      <c r="A119" s="237"/>
      <c r="B119" s="237"/>
      <c r="C119" s="237"/>
      <c r="D119" s="237"/>
      <c r="E119" s="237"/>
      <c r="F119" s="237"/>
      <c r="G119" s="237"/>
      <c r="H119" s="237"/>
      <c r="I119" s="237"/>
      <c r="J119" s="237"/>
      <c r="K119" s="237"/>
      <c r="L119" s="237"/>
    </row>
    <row r="120" spans="1:12">
      <c r="A120" s="237"/>
      <c r="B120" s="237"/>
      <c r="C120" s="237"/>
      <c r="D120" s="237"/>
      <c r="E120" s="237"/>
      <c r="F120" s="237"/>
      <c r="G120" s="237"/>
      <c r="H120" s="237"/>
      <c r="I120" s="237"/>
      <c r="J120" s="237"/>
      <c r="K120" s="237"/>
      <c r="L120" s="237"/>
    </row>
    <row r="121" spans="1:12">
      <c r="A121" s="237"/>
      <c r="B121" s="237"/>
      <c r="C121" s="237"/>
      <c r="D121" s="237"/>
      <c r="E121" s="237"/>
      <c r="F121" s="237"/>
      <c r="G121" s="237"/>
      <c r="H121" s="237"/>
      <c r="I121" s="237"/>
      <c r="J121" s="237"/>
      <c r="K121" s="237"/>
      <c r="L121" s="237"/>
    </row>
    <row r="122" spans="1:12">
      <c r="A122" s="237"/>
      <c r="B122" s="237"/>
      <c r="C122" s="237"/>
      <c r="D122" s="237"/>
      <c r="E122" s="237"/>
      <c r="F122" s="237"/>
      <c r="G122" s="237"/>
      <c r="H122" s="237"/>
      <c r="I122" s="237"/>
      <c r="J122" s="237"/>
      <c r="K122" s="237"/>
      <c r="L122" s="237"/>
    </row>
    <row r="123" spans="1:12">
      <c r="A123" s="237"/>
      <c r="B123" s="237"/>
      <c r="C123" s="237"/>
      <c r="D123" s="237"/>
      <c r="E123" s="237"/>
      <c r="F123" s="237"/>
      <c r="G123" s="237"/>
      <c r="H123" s="237"/>
      <c r="I123" s="237"/>
      <c r="J123" s="237"/>
      <c r="K123" s="237"/>
      <c r="L123" s="237"/>
    </row>
    <row r="124" spans="1:12">
      <c r="A124" s="237"/>
      <c r="B124" s="237"/>
      <c r="C124" s="237"/>
      <c r="D124" s="237"/>
      <c r="E124" s="237"/>
      <c r="F124" s="237"/>
      <c r="G124" s="237"/>
      <c r="H124" s="237"/>
      <c r="I124" s="237"/>
      <c r="J124" s="237"/>
      <c r="K124" s="237"/>
      <c r="L124" s="237"/>
    </row>
    <row r="125" spans="1:12">
      <c r="A125" s="237"/>
      <c r="B125" s="237"/>
      <c r="C125" s="237"/>
      <c r="D125" s="237"/>
      <c r="E125" s="237"/>
      <c r="F125" s="237"/>
      <c r="G125" s="237"/>
      <c r="H125" s="237"/>
      <c r="I125" s="237"/>
      <c r="J125" s="237"/>
      <c r="K125" s="237"/>
      <c r="L125" s="237"/>
    </row>
    <row r="126" spans="1:12">
      <c r="A126" s="237"/>
      <c r="B126" s="237"/>
      <c r="C126" s="237"/>
      <c r="D126" s="237"/>
      <c r="E126" s="237"/>
      <c r="F126" s="237"/>
      <c r="G126" s="237"/>
      <c r="H126" s="237"/>
      <c r="I126" s="237"/>
      <c r="J126" s="237"/>
      <c r="K126" s="237"/>
      <c r="L126" s="237"/>
    </row>
    <row r="127" spans="1:12">
      <c r="A127" s="237"/>
      <c r="B127" s="237"/>
      <c r="C127" s="237"/>
      <c r="D127" s="237"/>
      <c r="E127" s="237"/>
      <c r="F127" s="237"/>
      <c r="G127" s="237"/>
      <c r="H127" s="237"/>
      <c r="I127" s="237"/>
      <c r="J127" s="237"/>
      <c r="K127" s="237"/>
      <c r="L127" s="237"/>
    </row>
    <row r="128" spans="1:12">
      <c r="A128" s="237"/>
      <c r="B128" s="237"/>
      <c r="C128" s="237"/>
      <c r="D128" s="237"/>
      <c r="E128" s="237"/>
      <c r="F128" s="237"/>
      <c r="G128" s="237"/>
      <c r="H128" s="237"/>
      <c r="I128" s="237"/>
      <c r="J128" s="237"/>
      <c r="K128" s="237"/>
      <c r="L128" s="237"/>
    </row>
    <row r="129" spans="1:12">
      <c r="A129" s="237"/>
      <c r="B129" s="237"/>
      <c r="C129" s="237"/>
      <c r="D129" s="237"/>
      <c r="E129" s="237"/>
      <c r="F129" s="237"/>
      <c r="G129" s="237"/>
      <c r="H129" s="237"/>
      <c r="I129" s="237"/>
      <c r="J129" s="237"/>
      <c r="K129" s="237"/>
      <c r="L129" s="237"/>
    </row>
    <row r="130" spans="1:12">
      <c r="A130" s="237"/>
      <c r="B130" s="237"/>
      <c r="C130" s="237"/>
      <c r="D130" s="237"/>
      <c r="E130" s="237"/>
      <c r="F130" s="237"/>
      <c r="G130" s="237"/>
      <c r="H130" s="237"/>
      <c r="I130" s="237"/>
      <c r="J130" s="237"/>
      <c r="K130" s="237"/>
      <c r="L130" s="237"/>
    </row>
    <row r="131" spans="1:12">
      <c r="A131" s="237"/>
      <c r="B131" s="237"/>
      <c r="C131" s="237"/>
      <c r="D131" s="237"/>
      <c r="E131" s="237"/>
      <c r="F131" s="237"/>
      <c r="G131" s="237"/>
      <c r="H131" s="237"/>
      <c r="I131" s="237"/>
      <c r="J131" s="237"/>
      <c r="K131" s="237"/>
      <c r="L131" s="237"/>
    </row>
    <row r="132" spans="1:12">
      <c r="A132" s="237"/>
      <c r="B132" s="237"/>
      <c r="C132" s="237"/>
      <c r="D132" s="237"/>
      <c r="E132" s="237"/>
      <c r="F132" s="237"/>
      <c r="G132" s="237"/>
      <c r="H132" s="237"/>
      <c r="I132" s="237"/>
      <c r="J132" s="237"/>
      <c r="K132" s="237"/>
      <c r="L132" s="237"/>
    </row>
    <row r="133" spans="1:12">
      <c r="A133" s="237"/>
      <c r="B133" s="237"/>
      <c r="C133" s="237"/>
      <c r="D133" s="237"/>
      <c r="E133" s="237"/>
      <c r="F133" s="237"/>
      <c r="G133" s="237"/>
      <c r="H133" s="237"/>
      <c r="I133" s="237"/>
      <c r="J133" s="237"/>
      <c r="K133" s="237"/>
      <c r="L133" s="237"/>
    </row>
    <row r="134" spans="1:12">
      <c r="A134" s="237"/>
      <c r="B134" s="237"/>
      <c r="C134" s="237"/>
      <c r="D134" s="237"/>
      <c r="E134" s="237"/>
      <c r="F134" s="237"/>
      <c r="G134" s="237"/>
      <c r="H134" s="237"/>
      <c r="I134" s="237"/>
      <c r="J134" s="237"/>
      <c r="K134" s="237"/>
      <c r="L134" s="237"/>
    </row>
    <row r="135" spans="1:12">
      <c r="A135" s="237"/>
      <c r="B135" s="237"/>
      <c r="C135" s="237"/>
      <c r="D135" s="237"/>
      <c r="E135" s="237"/>
      <c r="F135" s="237"/>
      <c r="G135" s="237"/>
      <c r="H135" s="237"/>
      <c r="I135" s="237"/>
      <c r="J135" s="237"/>
      <c r="K135" s="237"/>
      <c r="L135" s="237"/>
    </row>
    <row r="136" spans="1:12">
      <c r="G136" s="304"/>
      <c r="H136" s="304"/>
    </row>
    <row r="137" spans="1:12">
      <c r="G137" s="304"/>
      <c r="H137" s="304"/>
    </row>
    <row r="138" spans="1:12">
      <c r="G138" s="304"/>
      <c r="H138" s="304"/>
    </row>
    <row r="139" spans="1:12">
      <c r="G139" s="304"/>
      <c r="H139" s="304"/>
    </row>
    <row r="140" spans="1:12">
      <c r="G140" s="304"/>
      <c r="H140" s="304"/>
    </row>
    <row r="141" spans="1:12">
      <c r="G141" s="304"/>
      <c r="H141" s="304"/>
    </row>
    <row r="142" spans="1:12">
      <c r="G142" s="304"/>
      <c r="H142" s="304"/>
    </row>
    <row r="143" spans="1:12">
      <c r="G143" s="304"/>
      <c r="H143" s="304"/>
    </row>
    <row r="144" spans="1:12">
      <c r="G144" s="304"/>
      <c r="H144" s="304"/>
    </row>
    <row r="145" spans="7:8">
      <c r="G145" s="304"/>
      <c r="H145" s="304"/>
    </row>
    <row r="146" spans="7:8">
      <c r="G146" s="304"/>
      <c r="H146" s="304"/>
    </row>
    <row r="147" spans="7:8">
      <c r="G147" s="304"/>
      <c r="H147" s="304"/>
    </row>
    <row r="148" spans="7:8">
      <c r="G148" s="304"/>
      <c r="H148" s="304"/>
    </row>
    <row r="149" spans="7:8">
      <c r="G149" s="304"/>
      <c r="H149" s="304"/>
    </row>
    <row r="150" spans="7:8">
      <c r="G150" s="304"/>
      <c r="H150" s="304"/>
    </row>
    <row r="151" spans="7:8">
      <c r="G151" s="304"/>
      <c r="H151" s="304"/>
    </row>
  </sheetData>
  <mergeCells count="16">
    <mergeCell ref="A1:N1"/>
    <mergeCell ref="Q1:S1"/>
    <mergeCell ref="A4:S4"/>
    <mergeCell ref="A7:S7"/>
    <mergeCell ref="C9:G9"/>
    <mergeCell ref="I9:M9"/>
    <mergeCell ref="O9:S9"/>
    <mergeCell ref="A36:S36"/>
    <mergeCell ref="A37:S37"/>
    <mergeCell ref="A40:S40"/>
    <mergeCell ref="Q10:S10"/>
    <mergeCell ref="C10:C11"/>
    <mergeCell ref="E10:G10"/>
    <mergeCell ref="I10:I11"/>
    <mergeCell ref="K10:M10"/>
    <mergeCell ref="O10:O11"/>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55"/>
  <sheetViews>
    <sheetView showGridLines="0" zoomScaleNormal="100" workbookViewId="0">
      <selection sqref="A1:I1"/>
    </sheetView>
  </sheetViews>
  <sheetFormatPr baseColWidth="10" defaultColWidth="11.44140625" defaultRowHeight="10.8"/>
  <cols>
    <col min="1" max="1" width="15.44140625" style="31" customWidth="1"/>
    <col min="2" max="2" width="11" style="30" bestFit="1" customWidth="1"/>
    <col min="3" max="3" width="8.109375" style="30" customWidth="1"/>
    <col min="4" max="4" width="6.6640625" style="30" customWidth="1"/>
    <col min="5" max="5" width="7.33203125" style="30" customWidth="1"/>
    <col min="6" max="6" width="6.33203125" style="30" customWidth="1"/>
    <col min="7" max="7" width="11" style="30" customWidth="1"/>
    <col min="8" max="9" width="11" style="30" bestFit="1" customWidth="1"/>
    <col min="10" max="10" width="10.109375" style="30" customWidth="1"/>
    <col min="11" max="11" width="8.6640625" style="30" customWidth="1"/>
    <col min="12" max="12" width="12.33203125" style="30" customWidth="1"/>
    <col min="13" max="16384" width="11.44140625" style="30"/>
  </cols>
  <sheetData>
    <row r="1" spans="1:14" ht="15.75" customHeight="1">
      <c r="A1" s="355" t="s">
        <v>233</v>
      </c>
      <c r="B1" s="355"/>
      <c r="C1" s="355"/>
      <c r="D1" s="355"/>
      <c r="E1" s="355"/>
      <c r="F1" s="355"/>
      <c r="G1" s="355"/>
      <c r="H1" s="355"/>
      <c r="I1" s="355"/>
      <c r="J1" s="154"/>
      <c r="K1" s="154"/>
      <c r="L1" s="310" t="s">
        <v>180</v>
      </c>
    </row>
    <row r="2" spans="1:14" ht="11.25" customHeight="1">
      <c r="A2" s="161"/>
      <c r="C2" s="164"/>
      <c r="D2" s="164"/>
      <c r="E2" s="164"/>
      <c r="F2" s="164"/>
      <c r="G2" s="164"/>
      <c r="H2" s="164"/>
      <c r="I2" s="164"/>
      <c r="J2" s="164"/>
      <c r="K2" s="159"/>
      <c r="L2" s="160"/>
    </row>
    <row r="3" spans="1:14" ht="12">
      <c r="A3" s="158" t="s">
        <v>7</v>
      </c>
      <c r="B3" s="178"/>
      <c r="C3" s="164"/>
      <c r="D3" s="164"/>
      <c r="E3" s="164"/>
      <c r="F3" s="164"/>
      <c r="G3" s="164"/>
      <c r="H3" s="164"/>
      <c r="I3" s="164"/>
      <c r="J3" s="164"/>
      <c r="K3" s="159"/>
      <c r="L3" s="160"/>
    </row>
    <row r="4" spans="1:14">
      <c r="A4" s="161"/>
      <c r="B4" s="178"/>
      <c r="C4" s="164"/>
      <c r="D4" s="164"/>
      <c r="E4" s="164"/>
      <c r="F4" s="164"/>
      <c r="G4" s="164"/>
      <c r="H4" s="164"/>
      <c r="I4" s="164"/>
      <c r="J4" s="164"/>
      <c r="K4" s="159"/>
      <c r="L4" s="160"/>
      <c r="N4" s="179"/>
    </row>
    <row r="5" spans="1:14" ht="19.5" customHeight="1">
      <c r="A5" s="180" t="s">
        <v>499</v>
      </c>
      <c r="B5" s="181"/>
      <c r="C5" s="181"/>
      <c r="D5" s="181"/>
      <c r="E5" s="181"/>
      <c r="F5" s="181"/>
      <c r="G5" s="181"/>
      <c r="H5" s="181"/>
      <c r="I5" s="164"/>
      <c r="J5" s="164"/>
      <c r="K5" s="159"/>
      <c r="L5" s="160"/>
      <c r="M5" s="157"/>
    </row>
    <row r="6" spans="1:14">
      <c r="A6" s="182" t="s">
        <v>187</v>
      </c>
      <c r="B6" s="183"/>
      <c r="C6" s="183"/>
      <c r="D6" s="183"/>
      <c r="E6" s="183"/>
      <c r="F6" s="183"/>
      <c r="G6" s="183"/>
      <c r="H6" s="183"/>
      <c r="I6" s="183"/>
      <c r="J6" s="183"/>
      <c r="K6" s="183"/>
      <c r="L6" s="183"/>
    </row>
    <row r="7" spans="1:14" ht="11.25" customHeight="1">
      <c r="A7" s="184" t="s">
        <v>187</v>
      </c>
      <c r="B7" s="370" t="s">
        <v>188</v>
      </c>
      <c r="C7" s="371"/>
      <c r="D7" s="371"/>
      <c r="E7" s="371"/>
      <c r="F7" s="371"/>
      <c r="G7" s="372"/>
      <c r="H7" s="370" t="s">
        <v>189</v>
      </c>
      <c r="I7" s="371"/>
      <c r="J7" s="371"/>
      <c r="K7" s="372"/>
      <c r="L7" s="363" t="s">
        <v>290</v>
      </c>
    </row>
    <row r="8" spans="1:14" ht="11.25" customHeight="1">
      <c r="A8" s="184" t="s">
        <v>187</v>
      </c>
      <c r="B8" s="373"/>
      <c r="C8" s="374"/>
      <c r="D8" s="374"/>
      <c r="E8" s="374"/>
      <c r="F8" s="374"/>
      <c r="G8" s="375"/>
      <c r="H8" s="373"/>
      <c r="I8" s="374"/>
      <c r="J8" s="374"/>
      <c r="K8" s="375"/>
      <c r="L8" s="368"/>
    </row>
    <row r="9" spans="1:14" ht="9.75" customHeight="1">
      <c r="A9" s="184" t="s">
        <v>187</v>
      </c>
      <c r="B9" s="376"/>
      <c r="C9" s="377"/>
      <c r="D9" s="377"/>
      <c r="E9" s="377"/>
      <c r="F9" s="377"/>
      <c r="G9" s="378"/>
      <c r="H9" s="376"/>
      <c r="I9" s="377"/>
      <c r="J9" s="377"/>
      <c r="K9" s="378"/>
      <c r="L9" s="368"/>
    </row>
    <row r="10" spans="1:14" ht="14.25" customHeight="1">
      <c r="A10" s="185" t="s">
        <v>8</v>
      </c>
      <c r="B10" s="363" t="s">
        <v>1</v>
      </c>
      <c r="C10" s="359" t="s">
        <v>288</v>
      </c>
      <c r="D10" s="360"/>
      <c r="E10" s="359" t="s">
        <v>289</v>
      </c>
      <c r="F10" s="360"/>
      <c r="G10" s="185"/>
      <c r="H10" s="363" t="s">
        <v>1</v>
      </c>
      <c r="I10" s="356" t="s">
        <v>288</v>
      </c>
      <c r="J10" s="356" t="s">
        <v>289</v>
      </c>
      <c r="K10" s="186"/>
      <c r="L10" s="368"/>
    </row>
    <row r="11" spans="1:14" ht="12" customHeight="1">
      <c r="A11" s="185" t="s">
        <v>187</v>
      </c>
      <c r="B11" s="364"/>
      <c r="C11" s="361"/>
      <c r="D11" s="362"/>
      <c r="E11" s="361"/>
      <c r="F11" s="362"/>
      <c r="G11" s="185" t="s">
        <v>190</v>
      </c>
      <c r="H11" s="364"/>
      <c r="I11" s="357"/>
      <c r="J11" s="357"/>
      <c r="K11" s="185" t="s">
        <v>190</v>
      </c>
      <c r="L11" s="368"/>
    </row>
    <row r="12" spans="1:14" ht="17.25" customHeight="1">
      <c r="A12" s="185" t="s">
        <v>187</v>
      </c>
      <c r="B12" s="364"/>
      <c r="C12" s="363" t="s">
        <v>243</v>
      </c>
      <c r="D12" s="379" t="s">
        <v>287</v>
      </c>
      <c r="E12" s="363" t="s">
        <v>243</v>
      </c>
      <c r="F12" s="379" t="s">
        <v>287</v>
      </c>
      <c r="G12" s="185" t="s">
        <v>191</v>
      </c>
      <c r="H12" s="364"/>
      <c r="I12" s="357"/>
      <c r="J12" s="357"/>
      <c r="K12" s="185" t="s">
        <v>191</v>
      </c>
      <c r="L12" s="368"/>
    </row>
    <row r="13" spans="1:14" ht="17.25" customHeight="1">
      <c r="A13" s="187" t="s">
        <v>187</v>
      </c>
      <c r="B13" s="365"/>
      <c r="C13" s="365"/>
      <c r="D13" s="380"/>
      <c r="E13" s="365"/>
      <c r="F13" s="380"/>
      <c r="G13" s="187"/>
      <c r="H13" s="365"/>
      <c r="I13" s="358"/>
      <c r="J13" s="358"/>
      <c r="K13" s="187"/>
      <c r="L13" s="369"/>
    </row>
    <row r="14" spans="1:14" ht="11.25" customHeight="1">
      <c r="A14" s="314" t="s">
        <v>187</v>
      </c>
      <c r="B14" s="29"/>
      <c r="C14" s="29"/>
      <c r="D14" s="29"/>
      <c r="E14" s="29"/>
      <c r="F14" s="29"/>
      <c r="G14" s="29"/>
      <c r="H14" s="29"/>
      <c r="I14" s="29"/>
      <c r="J14" s="29"/>
      <c r="K14" s="29"/>
      <c r="L14" s="29"/>
    </row>
    <row r="15" spans="1:14" s="33" customFormat="1">
      <c r="A15" s="28" t="s">
        <v>192</v>
      </c>
      <c r="B15" s="5">
        <v>504249</v>
      </c>
      <c r="C15" s="5">
        <v>94441</v>
      </c>
      <c r="D15" s="169">
        <v>18.729040612871813</v>
      </c>
      <c r="E15" s="5">
        <v>198464</v>
      </c>
      <c r="F15" s="169">
        <v>39.358332887125208</v>
      </c>
      <c r="G15" s="5">
        <v>211344</v>
      </c>
      <c r="H15" s="5">
        <v>806</v>
      </c>
      <c r="I15" s="5">
        <v>119</v>
      </c>
      <c r="J15" s="5">
        <v>563</v>
      </c>
      <c r="K15" s="5">
        <v>124</v>
      </c>
      <c r="L15" s="5">
        <v>48</v>
      </c>
    </row>
    <row r="16" spans="1:14" s="33" customFormat="1">
      <c r="A16" s="28" t="s">
        <v>292</v>
      </c>
      <c r="B16" s="5">
        <v>529067</v>
      </c>
      <c r="C16" s="5">
        <v>127013</v>
      </c>
      <c r="D16" s="169">
        <v>24.00697832221628</v>
      </c>
      <c r="E16" s="5">
        <v>194740</v>
      </c>
      <c r="F16" s="169">
        <v>36.808192535160956</v>
      </c>
      <c r="G16" s="5">
        <v>207314</v>
      </c>
      <c r="H16" s="5">
        <v>753</v>
      </c>
      <c r="I16" s="5">
        <v>32</v>
      </c>
      <c r="J16" s="5">
        <v>522</v>
      </c>
      <c r="K16" s="5">
        <v>199</v>
      </c>
      <c r="L16" s="5">
        <v>189</v>
      </c>
    </row>
    <row r="17" spans="1:16" s="33" customFormat="1">
      <c r="A17" s="28" t="s">
        <v>293</v>
      </c>
      <c r="B17" s="5">
        <v>460609</v>
      </c>
      <c r="C17" s="5">
        <v>120399</v>
      </c>
      <c r="D17" s="169">
        <v>26.139089770282386</v>
      </c>
      <c r="E17" s="5">
        <v>174987</v>
      </c>
      <c r="F17" s="169">
        <v>37.990356245752906</v>
      </c>
      <c r="G17" s="5">
        <v>165223</v>
      </c>
      <c r="H17" s="5">
        <v>629</v>
      </c>
      <c r="I17" s="5">
        <v>55</v>
      </c>
      <c r="J17" s="5">
        <v>429</v>
      </c>
      <c r="K17" s="5">
        <v>145</v>
      </c>
      <c r="L17" s="5">
        <v>170</v>
      </c>
    </row>
    <row r="18" spans="1:16" s="33" customFormat="1">
      <c r="A18" s="28" t="s">
        <v>297</v>
      </c>
      <c r="B18" s="5">
        <v>415605</v>
      </c>
      <c r="C18" s="5">
        <v>118910</v>
      </c>
      <c r="D18" s="169">
        <v>28.623876226291301</v>
      </c>
      <c r="E18" s="5">
        <v>153958</v>
      </c>
      <c r="F18" s="169">
        <v>37.043417585987029</v>
      </c>
      <c r="G18" s="5">
        <v>142737</v>
      </c>
      <c r="H18" s="5">
        <v>462</v>
      </c>
      <c r="I18" s="5">
        <v>29</v>
      </c>
      <c r="J18" s="5">
        <v>349</v>
      </c>
      <c r="K18" s="5">
        <v>84</v>
      </c>
      <c r="L18" s="5">
        <v>147</v>
      </c>
    </row>
    <row r="19" spans="1:16" s="33" customFormat="1">
      <c r="A19" s="28" t="s">
        <v>330</v>
      </c>
      <c r="B19" s="5">
        <v>410578</v>
      </c>
      <c r="C19" s="5">
        <v>123650</v>
      </c>
      <c r="D19" s="169">
        <v>30.116080257588084</v>
      </c>
      <c r="E19" s="5">
        <v>145606</v>
      </c>
      <c r="F19" s="169">
        <v>35.463663420835992</v>
      </c>
      <c r="G19" s="5">
        <v>141322</v>
      </c>
      <c r="H19" s="5">
        <v>461</v>
      </c>
      <c r="I19" s="5">
        <v>26</v>
      </c>
      <c r="J19" s="5">
        <v>332</v>
      </c>
      <c r="K19" s="5">
        <v>103</v>
      </c>
      <c r="L19" s="5">
        <v>177</v>
      </c>
    </row>
    <row r="20" spans="1:16" s="33" customFormat="1">
      <c r="A20" s="28" t="s">
        <v>366</v>
      </c>
      <c r="B20" s="5">
        <v>417054</v>
      </c>
      <c r="C20" s="5">
        <v>125952</v>
      </c>
      <c r="D20" s="169">
        <v>30.200405702858625</v>
      </c>
      <c r="E20" s="5">
        <v>139618</v>
      </c>
      <c r="F20" s="169">
        <v>33.477199595256252</v>
      </c>
      <c r="G20" s="5">
        <v>151484</v>
      </c>
      <c r="H20" s="5">
        <v>495</v>
      </c>
      <c r="I20" s="5">
        <v>45</v>
      </c>
      <c r="J20" s="5">
        <v>343</v>
      </c>
      <c r="K20" s="5">
        <v>107</v>
      </c>
      <c r="L20" s="5">
        <v>148</v>
      </c>
    </row>
    <row r="21" spans="1:16" s="33" customFormat="1">
      <c r="A21" s="28" t="s">
        <v>367</v>
      </c>
      <c r="B21" s="5">
        <v>428228</v>
      </c>
      <c r="C21" s="5">
        <v>135590</v>
      </c>
      <c r="D21" s="169">
        <v>31.663039315504825</v>
      </c>
      <c r="E21" s="5">
        <v>134810</v>
      </c>
      <c r="F21" s="169">
        <v>31.480893355875843</v>
      </c>
      <c r="G21" s="5">
        <v>157828</v>
      </c>
      <c r="H21" s="5">
        <v>473</v>
      </c>
      <c r="I21" s="5">
        <v>43</v>
      </c>
      <c r="J21" s="5">
        <v>342</v>
      </c>
      <c r="K21" s="5">
        <v>88</v>
      </c>
      <c r="L21" s="5">
        <v>192</v>
      </c>
    </row>
    <row r="22" spans="1:16" s="33" customFormat="1">
      <c r="A22" s="28" t="s">
        <v>512</v>
      </c>
      <c r="B22" s="5">
        <v>477099</v>
      </c>
      <c r="C22" s="5">
        <v>155652</v>
      </c>
      <c r="D22" s="169">
        <v>32.624675381838991</v>
      </c>
      <c r="E22" s="5">
        <v>155778</v>
      </c>
      <c r="F22" s="169">
        <v>32.651084994938159</v>
      </c>
      <c r="G22" s="5">
        <v>165669</v>
      </c>
      <c r="H22" s="5">
        <v>418</v>
      </c>
      <c r="I22" s="5">
        <v>34</v>
      </c>
      <c r="J22" s="5">
        <v>290</v>
      </c>
      <c r="K22" s="5">
        <v>94</v>
      </c>
      <c r="L22" s="5">
        <v>238</v>
      </c>
    </row>
    <row r="23" spans="1:16" s="33" customFormat="1">
      <c r="A23" s="28" t="s">
        <v>513</v>
      </c>
      <c r="B23" s="5">
        <v>308643</v>
      </c>
      <c r="C23" s="5">
        <v>107583</v>
      </c>
      <c r="D23" s="169">
        <v>34.856776275502767</v>
      </c>
      <c r="E23" s="5">
        <v>90759</v>
      </c>
      <c r="F23" s="169">
        <v>29.405818372683001</v>
      </c>
      <c r="G23" s="5">
        <v>110301</v>
      </c>
      <c r="H23" s="5">
        <v>270</v>
      </c>
      <c r="I23" s="5">
        <v>10</v>
      </c>
      <c r="J23" s="5">
        <v>206</v>
      </c>
      <c r="K23" s="5">
        <v>54</v>
      </c>
      <c r="L23" s="5">
        <v>206</v>
      </c>
    </row>
    <row r="24" spans="1:16" s="33" customFormat="1">
      <c r="A24" s="28" t="s">
        <v>531</v>
      </c>
      <c r="B24" s="5">
        <v>332424</v>
      </c>
      <c r="C24" s="5">
        <v>120900</v>
      </c>
      <c r="D24" s="169">
        <v>36.369215219117748</v>
      </c>
      <c r="E24" s="5">
        <v>104607</v>
      </c>
      <c r="F24" s="169">
        <v>31.467944552739873</v>
      </c>
      <c r="G24" s="5">
        <v>106917</v>
      </c>
      <c r="H24" s="5">
        <v>306</v>
      </c>
      <c r="I24" s="5">
        <v>25</v>
      </c>
      <c r="J24" s="5">
        <v>234</v>
      </c>
      <c r="K24" s="5">
        <v>47</v>
      </c>
      <c r="L24" s="5">
        <v>274</v>
      </c>
    </row>
    <row r="25" spans="1:16" s="33" customFormat="1">
      <c r="A25" s="28"/>
      <c r="B25" s="5"/>
      <c r="C25" s="5"/>
      <c r="D25" s="169"/>
      <c r="E25" s="5"/>
      <c r="F25" s="169"/>
      <c r="G25" s="5"/>
      <c r="H25" s="5"/>
      <c r="I25" s="5"/>
      <c r="J25" s="5"/>
      <c r="K25" s="5"/>
      <c r="L25" s="5"/>
    </row>
    <row r="26" spans="1:16" s="33" customFormat="1">
      <c r="A26" s="28" t="s">
        <v>532</v>
      </c>
      <c r="B26" s="5"/>
      <c r="C26" s="5"/>
      <c r="D26" s="5"/>
      <c r="E26" s="5"/>
      <c r="F26" s="5"/>
      <c r="G26" s="5"/>
      <c r="H26" s="5"/>
      <c r="I26" s="5"/>
      <c r="J26" s="5"/>
      <c r="K26" s="117"/>
      <c r="L26" s="117"/>
    </row>
    <row r="27" spans="1:16" s="33" customFormat="1">
      <c r="A27" s="28" t="s">
        <v>550</v>
      </c>
      <c r="B27" s="5">
        <v>90428</v>
      </c>
      <c r="C27" s="5">
        <v>33589</v>
      </c>
      <c r="D27" s="169">
        <v>35.163511835321565</v>
      </c>
      <c r="E27" s="5">
        <v>27481</v>
      </c>
      <c r="F27" s="169">
        <v>29.642870582922516</v>
      </c>
      <c r="G27" s="5">
        <v>29358</v>
      </c>
      <c r="H27" s="5">
        <v>109</v>
      </c>
      <c r="I27" s="5">
        <v>9</v>
      </c>
      <c r="J27" s="5">
        <v>84</v>
      </c>
      <c r="K27" s="5">
        <v>16</v>
      </c>
      <c r="L27" s="5">
        <v>63</v>
      </c>
    </row>
    <row r="28" spans="1:16" s="33" customFormat="1">
      <c r="A28" s="28" t="s">
        <v>533</v>
      </c>
      <c r="B28" s="117"/>
      <c r="C28" s="117"/>
      <c r="D28" s="117"/>
      <c r="E28" s="117"/>
      <c r="F28" s="169"/>
      <c r="G28" s="117"/>
      <c r="H28" s="117"/>
      <c r="I28" s="117"/>
      <c r="J28" s="117"/>
      <c r="K28" s="117"/>
      <c r="L28" s="117"/>
      <c r="M28" s="5"/>
    </row>
    <row r="29" spans="1:16" s="33" customFormat="1">
      <c r="A29" s="28" t="s">
        <v>550</v>
      </c>
      <c r="B29" s="171">
        <v>90694</v>
      </c>
      <c r="C29" s="171">
        <v>33112</v>
      </c>
      <c r="D29" s="169">
        <v>36.509581670231768</v>
      </c>
      <c r="E29" s="171">
        <v>30024</v>
      </c>
      <c r="F29" s="169">
        <v>33.104725781198312</v>
      </c>
      <c r="G29" s="171">
        <v>27558</v>
      </c>
      <c r="H29" s="171">
        <v>112</v>
      </c>
      <c r="I29" s="171">
        <v>7</v>
      </c>
      <c r="J29" s="171">
        <v>89</v>
      </c>
      <c r="K29" s="171">
        <v>16</v>
      </c>
      <c r="L29" s="171">
        <v>27</v>
      </c>
    </row>
    <row r="30" spans="1:16" s="33" customFormat="1" ht="12" customHeight="1">
      <c r="A30" s="28"/>
      <c r="B30" s="5"/>
      <c r="C30" s="5"/>
      <c r="D30" s="5"/>
      <c r="E30" s="5"/>
      <c r="F30" s="5"/>
      <c r="G30" s="5"/>
      <c r="H30" s="5"/>
      <c r="I30" s="5"/>
      <c r="J30" s="5"/>
      <c r="K30" s="5"/>
      <c r="L30" s="5"/>
      <c r="N30" s="172"/>
    </row>
    <row r="31" spans="1:16" s="33" customFormat="1" ht="10.5" customHeight="1">
      <c r="A31" s="28" t="s">
        <v>532</v>
      </c>
      <c r="B31" s="5"/>
      <c r="C31" s="5"/>
      <c r="D31" s="169"/>
      <c r="E31" s="5"/>
      <c r="F31" s="169"/>
      <c r="G31" s="5"/>
      <c r="H31" s="5"/>
      <c r="I31" s="5"/>
      <c r="J31" s="5"/>
      <c r="K31" s="5"/>
      <c r="L31" s="5"/>
      <c r="N31" s="172"/>
    </row>
    <row r="32" spans="1:16" s="33" customFormat="1">
      <c r="A32" s="28" t="s">
        <v>519</v>
      </c>
      <c r="B32" s="117">
        <v>26573</v>
      </c>
      <c r="C32" s="117">
        <v>9344</v>
      </c>
      <c r="D32" s="117">
        <v>35.163511835321565</v>
      </c>
      <c r="E32" s="117">
        <v>7877</v>
      </c>
      <c r="F32" s="117">
        <v>29.642870582922516</v>
      </c>
      <c r="G32" s="117">
        <v>9352</v>
      </c>
      <c r="H32" s="117">
        <v>35</v>
      </c>
      <c r="I32" s="117">
        <v>1</v>
      </c>
      <c r="J32" s="117">
        <v>29</v>
      </c>
      <c r="K32" s="117">
        <v>5</v>
      </c>
      <c r="L32" s="117">
        <v>16</v>
      </c>
      <c r="P32" s="5"/>
    </row>
    <row r="33" spans="1:16" s="33" customFormat="1">
      <c r="A33" s="28" t="s">
        <v>520</v>
      </c>
      <c r="B33" s="117">
        <v>29993</v>
      </c>
      <c r="C33" s="117">
        <v>11836</v>
      </c>
      <c r="D33" s="117">
        <v>39.462541259627251</v>
      </c>
      <c r="E33" s="117">
        <v>8572</v>
      </c>
      <c r="F33" s="117">
        <v>28.580002000466777</v>
      </c>
      <c r="G33" s="117">
        <v>9585</v>
      </c>
      <c r="H33" s="117">
        <v>30</v>
      </c>
      <c r="I33" s="117">
        <v>2</v>
      </c>
      <c r="J33" s="117">
        <v>26</v>
      </c>
      <c r="K33" s="117">
        <v>2</v>
      </c>
      <c r="L33" s="117">
        <v>25</v>
      </c>
      <c r="P33" s="5"/>
    </row>
    <row r="34" spans="1:16" s="33" customFormat="1">
      <c r="A34" s="28" t="s">
        <v>521</v>
      </c>
      <c r="B34" s="117">
        <v>33862</v>
      </c>
      <c r="C34" s="117">
        <v>12409</v>
      </c>
      <c r="D34" s="117">
        <v>36.645797649282379</v>
      </c>
      <c r="E34" s="117">
        <v>11032</v>
      </c>
      <c r="F34" s="117">
        <v>32.57929242218416</v>
      </c>
      <c r="G34" s="117">
        <v>10421</v>
      </c>
      <c r="H34" s="117">
        <v>44</v>
      </c>
      <c r="I34" s="117">
        <v>6</v>
      </c>
      <c r="J34" s="117">
        <v>29</v>
      </c>
      <c r="K34" s="117">
        <v>9</v>
      </c>
      <c r="L34" s="117">
        <v>22</v>
      </c>
      <c r="P34" s="5"/>
    </row>
    <row r="35" spans="1:16" s="33" customFormat="1">
      <c r="A35" s="28" t="s">
        <v>534</v>
      </c>
      <c r="B35" s="117">
        <v>29413</v>
      </c>
      <c r="C35" s="117">
        <v>10416</v>
      </c>
      <c r="D35" s="117">
        <v>35.412912657668379</v>
      </c>
      <c r="E35" s="117">
        <v>9610</v>
      </c>
      <c r="F35" s="117">
        <v>32.672627749634515</v>
      </c>
      <c r="G35" s="117">
        <v>9387</v>
      </c>
      <c r="H35" s="117">
        <v>37</v>
      </c>
      <c r="I35" s="117">
        <v>5</v>
      </c>
      <c r="J35" s="117">
        <v>26</v>
      </c>
      <c r="K35" s="117">
        <v>6</v>
      </c>
      <c r="L35" s="117">
        <v>24</v>
      </c>
      <c r="P35" s="5"/>
    </row>
    <row r="36" spans="1:16" s="33" customFormat="1">
      <c r="A36" s="28" t="s">
        <v>535</v>
      </c>
      <c r="B36" s="117">
        <v>27802</v>
      </c>
      <c r="C36" s="117">
        <v>9651</v>
      </c>
      <c r="D36" s="117">
        <v>34.713329976260695</v>
      </c>
      <c r="E36" s="117">
        <v>9602</v>
      </c>
      <c r="F36" s="117">
        <v>34.537083663045827</v>
      </c>
      <c r="G36" s="117">
        <v>8549</v>
      </c>
      <c r="H36" s="117">
        <v>35</v>
      </c>
      <c r="I36" s="117">
        <v>1</v>
      </c>
      <c r="J36" s="117">
        <v>25</v>
      </c>
      <c r="K36" s="117">
        <v>9</v>
      </c>
      <c r="L36" s="117">
        <v>31</v>
      </c>
      <c r="P36" s="5"/>
    </row>
    <row r="37" spans="1:16" s="33" customFormat="1">
      <c r="A37" s="28" t="s">
        <v>536</v>
      </c>
      <c r="B37" s="117">
        <v>28130</v>
      </c>
      <c r="C37" s="117">
        <v>9598</v>
      </c>
      <c r="D37" s="117">
        <v>34.120156416637045</v>
      </c>
      <c r="E37" s="117">
        <v>9313</v>
      </c>
      <c r="F37" s="117">
        <v>33.107003199431212</v>
      </c>
      <c r="G37" s="117">
        <v>9219</v>
      </c>
      <c r="H37" s="117">
        <v>16</v>
      </c>
      <c r="I37" s="117">
        <v>0</v>
      </c>
      <c r="J37" s="117">
        <v>13</v>
      </c>
      <c r="K37" s="117">
        <v>3</v>
      </c>
      <c r="L37" s="117">
        <v>28</v>
      </c>
      <c r="P37" s="5"/>
    </row>
    <row r="38" spans="1:16" s="33" customFormat="1">
      <c r="A38" s="28" t="s">
        <v>537</v>
      </c>
      <c r="B38" s="117">
        <v>27108</v>
      </c>
      <c r="C38" s="117">
        <v>9938</v>
      </c>
      <c r="D38" s="117">
        <v>36.660764350007383</v>
      </c>
      <c r="E38" s="117">
        <v>8723</v>
      </c>
      <c r="F38" s="117">
        <v>32.178692636859971</v>
      </c>
      <c r="G38" s="117">
        <v>8447</v>
      </c>
      <c r="H38" s="117">
        <v>28</v>
      </c>
      <c r="I38" s="117">
        <v>3</v>
      </c>
      <c r="J38" s="117">
        <v>21</v>
      </c>
      <c r="K38" s="117">
        <v>4</v>
      </c>
      <c r="L38" s="117">
        <v>28</v>
      </c>
      <c r="P38" s="5"/>
    </row>
    <row r="39" spans="1:16" s="33" customFormat="1">
      <c r="A39" s="28" t="s">
        <v>538</v>
      </c>
      <c r="B39" s="117">
        <v>18407</v>
      </c>
      <c r="C39" s="117">
        <v>5407</v>
      </c>
      <c r="D39" s="117">
        <v>29.374694409735426</v>
      </c>
      <c r="E39" s="117">
        <v>6035</v>
      </c>
      <c r="F39" s="117">
        <v>32.78643994132667</v>
      </c>
      <c r="G39" s="117">
        <v>6965</v>
      </c>
      <c r="H39" s="117">
        <v>4</v>
      </c>
      <c r="I39" s="117"/>
      <c r="J39" s="117">
        <v>2</v>
      </c>
      <c r="K39" s="117">
        <v>2</v>
      </c>
      <c r="L39" s="117">
        <v>14</v>
      </c>
      <c r="P39" s="5"/>
    </row>
    <row r="40" spans="1:16" s="33" customFormat="1">
      <c r="A40" s="28" t="s">
        <v>539</v>
      </c>
      <c r="B40" s="117">
        <v>23644</v>
      </c>
      <c r="C40" s="117">
        <v>8521</v>
      </c>
      <c r="D40" s="117">
        <v>36.038741329724246</v>
      </c>
      <c r="E40" s="117">
        <v>7131</v>
      </c>
      <c r="F40" s="117">
        <v>30.159871426154627</v>
      </c>
      <c r="G40" s="117">
        <v>7992</v>
      </c>
      <c r="H40" s="117">
        <v>18</v>
      </c>
      <c r="I40" s="117">
        <v>1</v>
      </c>
      <c r="J40" s="117">
        <v>14</v>
      </c>
      <c r="K40" s="117">
        <v>3</v>
      </c>
      <c r="L40" s="117">
        <v>15</v>
      </c>
      <c r="P40" s="5"/>
    </row>
    <row r="41" spans="1:16" s="33" customFormat="1">
      <c r="A41" s="28" t="s">
        <v>540</v>
      </c>
      <c r="B41" s="117">
        <v>26019</v>
      </c>
      <c r="C41" s="117">
        <v>9948</v>
      </c>
      <c r="D41" s="117">
        <v>38.233598524155425</v>
      </c>
      <c r="E41" s="117">
        <v>7603</v>
      </c>
      <c r="F41" s="117">
        <v>29.220953918290483</v>
      </c>
      <c r="G41" s="117">
        <v>8468</v>
      </c>
      <c r="H41" s="117">
        <v>24</v>
      </c>
      <c r="I41" s="117">
        <v>1</v>
      </c>
      <c r="J41" s="117">
        <v>22</v>
      </c>
      <c r="K41" s="117">
        <v>1</v>
      </c>
      <c r="L41" s="117">
        <v>16</v>
      </c>
      <c r="P41" s="5"/>
    </row>
    <row r="42" spans="1:16" s="33" customFormat="1">
      <c r="A42" s="28" t="s">
        <v>541</v>
      </c>
      <c r="B42" s="117">
        <v>29291</v>
      </c>
      <c r="C42" s="117">
        <v>10508</v>
      </c>
      <c r="D42" s="117">
        <v>35.874500699873678</v>
      </c>
      <c r="E42" s="117">
        <v>9260</v>
      </c>
      <c r="F42" s="117">
        <v>31.613806288621078</v>
      </c>
      <c r="G42" s="117">
        <v>9523</v>
      </c>
      <c r="H42" s="117">
        <v>25</v>
      </c>
      <c r="I42" s="117">
        <v>3</v>
      </c>
      <c r="J42" s="117">
        <v>20</v>
      </c>
      <c r="K42" s="117">
        <v>2</v>
      </c>
      <c r="L42" s="117">
        <v>21</v>
      </c>
      <c r="P42" s="5"/>
    </row>
    <row r="43" spans="1:16" s="33" customFormat="1">
      <c r="A43" s="28" t="s">
        <v>542</v>
      </c>
      <c r="B43" s="117">
        <v>32182</v>
      </c>
      <c r="C43" s="117">
        <v>13324</v>
      </c>
      <c r="D43" s="117">
        <v>41.402025977254361</v>
      </c>
      <c r="E43" s="117">
        <v>9849</v>
      </c>
      <c r="F43" s="117">
        <v>30.604064383817043</v>
      </c>
      <c r="G43" s="117">
        <v>9009</v>
      </c>
      <c r="H43" s="117">
        <v>10</v>
      </c>
      <c r="I43" s="117">
        <v>2</v>
      </c>
      <c r="J43" s="117">
        <v>7</v>
      </c>
      <c r="K43" s="117">
        <v>1</v>
      </c>
      <c r="L43" s="117">
        <v>34</v>
      </c>
    </row>
    <row r="44" spans="1:16" s="33" customFormat="1">
      <c r="A44" s="28"/>
      <c r="B44" s="5"/>
      <c r="C44" s="5"/>
      <c r="D44" s="5"/>
      <c r="E44" s="5"/>
      <c r="F44" s="5"/>
      <c r="G44" s="5"/>
      <c r="H44" s="5"/>
      <c r="I44" s="5"/>
      <c r="J44" s="5"/>
      <c r="K44" s="5"/>
      <c r="L44" s="5"/>
    </row>
    <row r="45" spans="1:16" s="33" customFormat="1" ht="11.25" customHeight="1">
      <c r="A45" s="28" t="s">
        <v>533</v>
      </c>
      <c r="B45" s="117"/>
      <c r="C45" s="117"/>
      <c r="D45" s="117"/>
      <c r="E45" s="117"/>
      <c r="F45" s="117"/>
      <c r="G45" s="117"/>
      <c r="H45" s="117"/>
      <c r="I45" s="117"/>
      <c r="J45" s="117"/>
      <c r="K45" s="117"/>
      <c r="L45" s="117"/>
    </row>
    <row r="46" spans="1:16" s="33" customFormat="1">
      <c r="A46" s="28" t="s">
        <v>519</v>
      </c>
      <c r="B46" s="117">
        <v>25474</v>
      </c>
      <c r="C46" s="117">
        <v>9030</v>
      </c>
      <c r="D46" s="169">
        <v>35.447907670566067</v>
      </c>
      <c r="E46" s="117">
        <v>7963</v>
      </c>
      <c r="F46" s="169">
        <v>31.259323231530189</v>
      </c>
      <c r="G46" s="117">
        <v>8481</v>
      </c>
      <c r="H46" s="117">
        <v>20</v>
      </c>
      <c r="I46" s="117">
        <v>1</v>
      </c>
      <c r="J46" s="117">
        <v>17</v>
      </c>
      <c r="K46" s="117">
        <v>2</v>
      </c>
      <c r="L46" s="117">
        <v>18</v>
      </c>
      <c r="N46" s="5"/>
    </row>
    <row r="47" spans="1:16" s="33" customFormat="1">
      <c r="A47" s="28" t="s">
        <v>520</v>
      </c>
      <c r="B47" s="117">
        <v>29632</v>
      </c>
      <c r="C47" s="117">
        <v>10426</v>
      </c>
      <c r="D47" s="169">
        <v>35.184935205183585</v>
      </c>
      <c r="E47" s="117">
        <v>10293</v>
      </c>
      <c r="F47" s="169">
        <v>34.736096112311017</v>
      </c>
      <c r="G47" s="117">
        <v>8913</v>
      </c>
      <c r="H47" s="117">
        <v>33</v>
      </c>
      <c r="I47" s="117">
        <v>2</v>
      </c>
      <c r="J47" s="117">
        <v>26</v>
      </c>
      <c r="K47" s="117">
        <v>5</v>
      </c>
      <c r="L47" s="117">
        <v>8</v>
      </c>
      <c r="N47" s="5"/>
    </row>
    <row r="48" spans="1:16" s="33" customFormat="1">
      <c r="A48" s="28" t="s">
        <v>521</v>
      </c>
      <c r="B48" s="117">
        <v>35588</v>
      </c>
      <c r="C48" s="117">
        <v>13656</v>
      </c>
      <c r="D48" s="169">
        <v>38.372485107339557</v>
      </c>
      <c r="E48" s="117">
        <v>11768</v>
      </c>
      <c r="F48" s="169">
        <v>33.067326064965719</v>
      </c>
      <c r="G48" s="117">
        <v>10164</v>
      </c>
      <c r="H48" s="117">
        <v>59</v>
      </c>
      <c r="I48" s="117">
        <v>4</v>
      </c>
      <c r="J48" s="117">
        <v>46</v>
      </c>
      <c r="K48" s="117">
        <v>9</v>
      </c>
      <c r="L48" s="117">
        <v>1</v>
      </c>
      <c r="N48" s="5"/>
    </row>
    <row r="49" spans="1:12" ht="5.25" customHeight="1">
      <c r="A49" s="175"/>
      <c r="B49" s="177"/>
      <c r="C49" s="177"/>
      <c r="D49" s="177"/>
      <c r="E49" s="177"/>
      <c r="F49" s="177"/>
      <c r="G49" s="177"/>
      <c r="H49" s="177"/>
      <c r="I49" s="177"/>
      <c r="J49" s="177"/>
      <c r="K49" s="177"/>
      <c r="L49" s="177"/>
    </row>
    <row r="50" spans="1:12">
      <c r="A50" s="366" t="s">
        <v>281</v>
      </c>
      <c r="B50" s="366"/>
      <c r="C50" s="366"/>
      <c r="D50" s="313"/>
      <c r="E50" s="313"/>
      <c r="F50" s="313"/>
      <c r="G50" s="313"/>
      <c r="H50" s="313"/>
      <c r="I50" s="313"/>
      <c r="J50" s="313"/>
      <c r="K50" s="117"/>
      <c r="L50" s="117"/>
    </row>
    <row r="51" spans="1:12">
      <c r="A51" s="32" t="s">
        <v>242</v>
      </c>
      <c r="B51" s="313"/>
      <c r="C51" s="313"/>
      <c r="D51" s="313"/>
      <c r="E51" s="313"/>
      <c r="F51" s="313"/>
      <c r="G51" s="313"/>
      <c r="H51" s="313"/>
      <c r="I51" s="313"/>
      <c r="J51" s="313"/>
      <c r="K51" s="117"/>
      <c r="L51" s="117"/>
    </row>
    <row r="52" spans="1:12">
      <c r="A52" s="28" t="s">
        <v>382</v>
      </c>
      <c r="B52" s="31"/>
      <c r="H52" s="29"/>
      <c r="I52" s="313"/>
      <c r="J52" s="313"/>
      <c r="K52" s="117"/>
      <c r="L52" s="117"/>
    </row>
    <row r="53" spans="1:12">
      <c r="A53" s="28" t="s">
        <v>383</v>
      </c>
      <c r="B53" s="31"/>
      <c r="I53" s="313"/>
      <c r="J53" s="313"/>
    </row>
    <row r="54" spans="1:12">
      <c r="A54" s="314" t="s">
        <v>543</v>
      </c>
      <c r="B54" s="29"/>
      <c r="C54" s="29"/>
      <c r="D54" s="29"/>
      <c r="E54" s="29"/>
      <c r="F54" s="29"/>
      <c r="G54" s="29"/>
      <c r="H54" s="29"/>
      <c r="I54" s="29"/>
      <c r="J54" s="29"/>
    </row>
    <row r="55" spans="1:12">
      <c r="A55" s="367"/>
      <c r="B55" s="367"/>
      <c r="C55" s="367"/>
      <c r="D55" s="367"/>
      <c r="E55" s="367"/>
      <c r="F55" s="367"/>
      <c r="G55" s="367"/>
      <c r="H55" s="367"/>
      <c r="I55" s="367"/>
      <c r="J55" s="367"/>
    </row>
  </sheetData>
  <mergeCells count="16">
    <mergeCell ref="A55:J55"/>
    <mergeCell ref="L7:L13"/>
    <mergeCell ref="H10:H13"/>
    <mergeCell ref="B7:G9"/>
    <mergeCell ref="H7:K9"/>
    <mergeCell ref="C12:C13"/>
    <mergeCell ref="D12:D13"/>
    <mergeCell ref="E10:F11"/>
    <mergeCell ref="E12:E13"/>
    <mergeCell ref="F12:F13"/>
    <mergeCell ref="J10:J13"/>
    <mergeCell ref="A1:I1"/>
    <mergeCell ref="I10:I13"/>
    <mergeCell ref="C10:D11"/>
    <mergeCell ref="B10:B13"/>
    <mergeCell ref="A50:C50"/>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1"/>
  <sheetViews>
    <sheetView showGridLines="0" zoomScaleNormal="100" workbookViewId="0">
      <selection sqref="A1:L1"/>
    </sheetView>
  </sheetViews>
  <sheetFormatPr baseColWidth="10" defaultColWidth="11.44140625" defaultRowHeight="10.8"/>
  <cols>
    <col min="1" max="1" width="14.88671875" style="31" customWidth="1"/>
    <col min="2" max="2" width="9" style="31" customWidth="1"/>
    <col min="3" max="3" width="10.109375" style="30" customWidth="1"/>
    <col min="4" max="4" width="8.33203125" style="30" customWidth="1"/>
    <col min="5" max="5" width="12.6640625" style="30" customWidth="1"/>
    <col min="6" max="6" width="11" style="30" bestFit="1" customWidth="1"/>
    <col min="7" max="7" width="9.5546875" style="30" customWidth="1"/>
    <col min="8" max="8" width="9.109375" style="30" customWidth="1"/>
    <col min="9" max="9" width="7" style="30" customWidth="1"/>
    <col min="10" max="11" width="11" style="30" bestFit="1" customWidth="1"/>
    <col min="12" max="12" width="7.44140625" style="30" customWidth="1"/>
    <col min="13" max="13" width="8.33203125" style="30" customWidth="1"/>
    <col min="14" max="14" width="7.109375" style="30" customWidth="1"/>
    <col min="15" max="15" width="11.6640625" style="30" customWidth="1"/>
    <col min="16" max="16" width="10.88671875" style="30" customWidth="1"/>
    <col min="17" max="17" width="17.109375" style="30" bestFit="1" customWidth="1"/>
    <col min="18" max="16384" width="11.44140625" style="30"/>
  </cols>
  <sheetData>
    <row r="1" spans="1:23" ht="15.75" customHeight="1">
      <c r="A1" s="384" t="s">
        <v>233</v>
      </c>
      <c r="B1" s="384"/>
      <c r="C1" s="384"/>
      <c r="D1" s="384"/>
      <c r="E1" s="384"/>
      <c r="F1" s="384"/>
      <c r="G1" s="384"/>
      <c r="H1" s="384"/>
      <c r="I1" s="384"/>
      <c r="J1" s="384"/>
      <c r="K1" s="384"/>
      <c r="L1" s="384"/>
      <c r="M1" s="154"/>
      <c r="N1" s="154"/>
      <c r="O1" s="154"/>
      <c r="P1" s="310" t="s">
        <v>180</v>
      </c>
      <c r="Q1" s="155"/>
    </row>
    <row r="2" spans="1:23" s="157" customFormat="1" ht="12.75" customHeight="1">
      <c r="A2" s="154"/>
      <c r="B2" s="154"/>
      <c r="C2" s="154"/>
      <c r="D2" s="154"/>
      <c r="E2" s="154"/>
      <c r="F2" s="154"/>
      <c r="G2" s="154"/>
      <c r="H2" s="154"/>
      <c r="I2" s="154"/>
      <c r="J2" s="154"/>
      <c r="K2" s="154"/>
      <c r="L2" s="154"/>
      <c r="M2" s="154"/>
      <c r="N2" s="154"/>
      <c r="O2" s="154"/>
      <c r="P2" s="156"/>
      <c r="Q2" s="155"/>
    </row>
    <row r="3" spans="1:23" ht="12">
      <c r="A3" s="158" t="s">
        <v>7</v>
      </c>
      <c r="B3" s="158"/>
      <c r="O3" s="159"/>
      <c r="P3" s="160"/>
    </row>
    <row r="4" spans="1:23">
      <c r="A4" s="161" t="s">
        <v>187</v>
      </c>
      <c r="B4" s="161"/>
      <c r="O4" s="159"/>
      <c r="P4" s="160"/>
    </row>
    <row r="5" spans="1:23" ht="11.25" customHeight="1">
      <c r="A5" s="393" t="s">
        <v>500</v>
      </c>
      <c r="B5" s="393"/>
      <c r="C5" s="393"/>
      <c r="D5" s="393"/>
      <c r="E5" s="393"/>
      <c r="F5" s="393"/>
      <c r="G5" s="393"/>
      <c r="H5" s="393"/>
      <c r="I5" s="393"/>
      <c r="J5" s="393"/>
      <c r="K5" s="393"/>
      <c r="L5" s="393"/>
      <c r="M5" s="393"/>
      <c r="N5" s="393"/>
      <c r="O5" s="393"/>
      <c r="P5" s="393"/>
      <c r="Q5" s="162"/>
      <c r="R5" s="162"/>
      <c r="S5" s="162"/>
      <c r="T5" s="163"/>
      <c r="U5" s="163"/>
      <c r="V5" s="163"/>
      <c r="W5" s="163"/>
    </row>
    <row r="6" spans="1:23">
      <c r="A6" s="164"/>
      <c r="B6" s="164"/>
      <c r="C6" s="165"/>
      <c r="D6" s="165"/>
      <c r="E6" s="165"/>
      <c r="F6" s="165"/>
      <c r="G6" s="164"/>
      <c r="H6" s="164"/>
      <c r="I6" s="164"/>
      <c r="J6" s="164"/>
      <c r="K6" s="164"/>
      <c r="L6" s="164"/>
      <c r="M6" s="166"/>
      <c r="N6" s="166"/>
      <c r="O6" s="166"/>
      <c r="P6" s="166" t="s">
        <v>187</v>
      </c>
    </row>
    <row r="7" spans="1:23" ht="18" customHeight="1">
      <c r="A7" s="390" t="s">
        <v>8</v>
      </c>
      <c r="B7" s="381" t="s">
        <v>255</v>
      </c>
      <c r="C7" s="382"/>
      <c r="D7" s="382"/>
      <c r="E7" s="382"/>
      <c r="F7" s="387"/>
      <c r="G7" s="381" t="s">
        <v>252</v>
      </c>
      <c r="H7" s="385"/>
      <c r="I7" s="385"/>
      <c r="J7" s="385"/>
      <c r="K7" s="386"/>
      <c r="L7" s="381" t="s">
        <v>256</v>
      </c>
      <c r="M7" s="385"/>
      <c r="N7" s="385"/>
      <c r="O7" s="385"/>
      <c r="P7" s="388"/>
    </row>
    <row r="8" spans="1:23" ht="12.75" customHeight="1">
      <c r="A8" s="391"/>
      <c r="B8" s="363" t="s">
        <v>286</v>
      </c>
      <c r="C8" s="381" t="s">
        <v>259</v>
      </c>
      <c r="D8" s="382"/>
      <c r="E8" s="382"/>
      <c r="F8" s="383"/>
      <c r="G8" s="363" t="s">
        <v>286</v>
      </c>
      <c r="H8" s="381" t="s">
        <v>259</v>
      </c>
      <c r="I8" s="382"/>
      <c r="J8" s="382"/>
      <c r="K8" s="383"/>
      <c r="L8" s="363" t="s">
        <v>286</v>
      </c>
      <c r="M8" s="381" t="s">
        <v>259</v>
      </c>
      <c r="N8" s="382"/>
      <c r="O8" s="382"/>
      <c r="P8" s="383"/>
    </row>
    <row r="9" spans="1:23" ht="39.75" customHeight="1">
      <c r="A9" s="392"/>
      <c r="B9" s="389"/>
      <c r="C9" s="167" t="s">
        <v>243</v>
      </c>
      <c r="D9" s="315" t="s">
        <v>287</v>
      </c>
      <c r="E9" s="315" t="s">
        <v>282</v>
      </c>
      <c r="F9" s="315" t="s">
        <v>283</v>
      </c>
      <c r="G9" s="389"/>
      <c r="H9" s="167" t="s">
        <v>243</v>
      </c>
      <c r="I9" s="315" t="s">
        <v>287</v>
      </c>
      <c r="J9" s="315" t="s">
        <v>282</v>
      </c>
      <c r="K9" s="315" t="s">
        <v>283</v>
      </c>
      <c r="L9" s="389"/>
      <c r="M9" s="167" t="s">
        <v>243</v>
      </c>
      <c r="N9" s="315" t="s">
        <v>287</v>
      </c>
      <c r="O9" s="315" t="s">
        <v>282</v>
      </c>
      <c r="P9" s="315" t="s">
        <v>283</v>
      </c>
    </row>
    <row r="10" spans="1:23" ht="11.25" customHeight="1">
      <c r="A10" s="168" t="s">
        <v>187</v>
      </c>
    </row>
    <row r="11" spans="1:23" s="33" customFormat="1">
      <c r="A11" s="28" t="s">
        <v>192</v>
      </c>
      <c r="B11" s="5">
        <v>207894</v>
      </c>
      <c r="C11" s="5">
        <v>72362</v>
      </c>
      <c r="D11" s="169">
        <v>34.80716134183767</v>
      </c>
      <c r="E11" s="5">
        <v>2403078996</v>
      </c>
      <c r="F11" s="170">
        <v>33209.129045631686</v>
      </c>
      <c r="G11" s="5">
        <v>228672</v>
      </c>
      <c r="H11" s="5">
        <v>18097</v>
      </c>
      <c r="I11" s="169">
        <v>7.9139553596417569</v>
      </c>
      <c r="J11" s="5">
        <v>208520606</v>
      </c>
      <c r="K11" s="170">
        <v>11522.385257224954</v>
      </c>
      <c r="L11" s="5">
        <v>67683</v>
      </c>
      <c r="M11" s="5">
        <v>3982</v>
      </c>
      <c r="N11" s="169">
        <v>5.8833089549813096</v>
      </c>
      <c r="O11" s="5">
        <v>29946778</v>
      </c>
      <c r="P11" s="170">
        <v>7520.5369161225517</v>
      </c>
    </row>
    <row r="12" spans="1:23" s="33" customFormat="1">
      <c r="A12" s="28" t="s">
        <v>292</v>
      </c>
      <c r="B12" s="5">
        <v>244709</v>
      </c>
      <c r="C12" s="5">
        <v>105948</v>
      </c>
      <c r="D12" s="169">
        <v>43.295506090907978</v>
      </c>
      <c r="E12" s="5">
        <v>2856167778.9699998</v>
      </c>
      <c r="F12" s="170">
        <v>26958.203826122248</v>
      </c>
      <c r="G12" s="5">
        <v>215693</v>
      </c>
      <c r="H12" s="5">
        <v>16368</v>
      </c>
      <c r="I12" s="169">
        <v>7.5885633747965864</v>
      </c>
      <c r="J12" s="5">
        <v>132164200.78999996</v>
      </c>
      <c r="K12" s="170">
        <v>8074.5479466031256</v>
      </c>
      <c r="L12" s="5">
        <v>68665</v>
      </c>
      <c r="M12" s="5">
        <v>4697</v>
      </c>
      <c r="N12" s="169">
        <v>6.8404572926527338</v>
      </c>
      <c r="O12" s="5">
        <v>43783818.650000006</v>
      </c>
      <c r="P12" s="170">
        <v>9321.6560889929751</v>
      </c>
    </row>
    <row r="13" spans="1:23" s="33" customFormat="1">
      <c r="A13" s="28" t="s">
        <v>293</v>
      </c>
      <c r="B13" s="5">
        <v>220095</v>
      </c>
      <c r="C13" s="5">
        <v>101426</v>
      </c>
      <c r="D13" s="169">
        <v>46.082827869783507</v>
      </c>
      <c r="E13" s="5">
        <v>2276394465.9099998</v>
      </c>
      <c r="F13" s="170">
        <v>22443.894720387278</v>
      </c>
      <c r="G13" s="5">
        <v>182892</v>
      </c>
      <c r="H13" s="5">
        <v>15394</v>
      </c>
      <c r="I13" s="169">
        <v>8.4169892614220423</v>
      </c>
      <c r="J13" s="5">
        <v>60115209.499999993</v>
      </c>
      <c r="K13" s="170">
        <v>3905.1065025334542</v>
      </c>
      <c r="L13" s="5">
        <v>57622</v>
      </c>
      <c r="M13" s="5">
        <v>3577</v>
      </c>
      <c r="N13" s="169">
        <v>6.2076984485092499</v>
      </c>
      <c r="O13" s="5">
        <v>21644524.369999997</v>
      </c>
      <c r="P13" s="170">
        <v>6051.0272211350284</v>
      </c>
    </row>
    <row r="14" spans="1:23" s="33" customFormat="1">
      <c r="A14" s="28" t="s">
        <v>297</v>
      </c>
      <c r="B14" s="5">
        <v>204754</v>
      </c>
      <c r="C14" s="5">
        <v>101442</v>
      </c>
      <c r="D14" s="169">
        <v>49.54335446438165</v>
      </c>
      <c r="E14" s="5">
        <v>2242624570.9499998</v>
      </c>
      <c r="F14" s="170">
        <v>22107.456191222569</v>
      </c>
      <c r="G14" s="5">
        <v>157354</v>
      </c>
      <c r="H14" s="5">
        <v>13969</v>
      </c>
      <c r="I14" s="169">
        <v>8.877435591087611</v>
      </c>
      <c r="J14" s="5">
        <v>51433608.710000001</v>
      </c>
      <c r="K14" s="170">
        <v>3681.9821540554085</v>
      </c>
      <c r="L14" s="5">
        <v>53497</v>
      </c>
      <c r="M14" s="5">
        <v>3499</v>
      </c>
      <c r="N14" s="169">
        <v>6.5405536759070602</v>
      </c>
      <c r="O14" s="5">
        <v>26070456.23</v>
      </c>
      <c r="P14" s="170">
        <v>7450.83058873964</v>
      </c>
    </row>
    <row r="15" spans="1:23" s="33" customFormat="1">
      <c r="A15" s="28" t="s">
        <v>330</v>
      </c>
      <c r="B15" s="5">
        <v>203498</v>
      </c>
      <c r="C15" s="5">
        <v>106778</v>
      </c>
      <c r="D15" s="169">
        <v>52.471277358991244</v>
      </c>
      <c r="E15" s="5">
        <v>2272794118.6399999</v>
      </c>
      <c r="F15" s="170">
        <v>21285.228405102174</v>
      </c>
      <c r="G15" s="5">
        <v>150314</v>
      </c>
      <c r="H15" s="5">
        <v>13433</v>
      </c>
      <c r="I15" s="169">
        <v>8.9366259962478551</v>
      </c>
      <c r="J15" s="5">
        <v>40508479.390000001</v>
      </c>
      <c r="K15" s="170">
        <v>3015.5943862130575</v>
      </c>
      <c r="L15" s="5">
        <v>56766</v>
      </c>
      <c r="M15" s="5">
        <v>3439</v>
      </c>
      <c r="N15" s="169">
        <v>6.0582038544198991</v>
      </c>
      <c r="O15" s="5">
        <v>26974016.180000003</v>
      </c>
      <c r="P15" s="170">
        <v>7843.5638790346038</v>
      </c>
    </row>
    <row r="16" spans="1:23" s="33" customFormat="1">
      <c r="A16" s="28" t="s">
        <v>366</v>
      </c>
      <c r="B16" s="5">
        <v>208650</v>
      </c>
      <c r="C16" s="5">
        <v>108516</v>
      </c>
      <c r="D16" s="169">
        <v>52.008626887131562</v>
      </c>
      <c r="E16" s="5">
        <v>2112043449.25</v>
      </c>
      <c r="F16" s="170">
        <v>19462.968126820007</v>
      </c>
      <c r="G16" s="5">
        <v>154495</v>
      </c>
      <c r="H16" s="5">
        <v>13394</v>
      </c>
      <c r="I16" s="169">
        <v>8.6695362309459867</v>
      </c>
      <c r="J16" s="5">
        <v>33124941.359999999</v>
      </c>
      <c r="K16" s="170">
        <v>2473.1179154845454</v>
      </c>
      <c r="L16" s="5">
        <v>53909</v>
      </c>
      <c r="M16" s="5">
        <v>4042</v>
      </c>
      <c r="N16" s="169">
        <v>7.4978204010462068</v>
      </c>
      <c r="O16" s="5">
        <v>17773045.759999998</v>
      </c>
      <c r="P16" s="170">
        <v>4397.0919742701626</v>
      </c>
    </row>
    <row r="17" spans="1:16" s="33" customFormat="1">
      <c r="A17" s="28" t="s">
        <v>367</v>
      </c>
      <c r="B17" s="5">
        <v>220626</v>
      </c>
      <c r="C17" s="5">
        <v>118051</v>
      </c>
      <c r="D17" s="169">
        <v>53.507292884791454</v>
      </c>
      <c r="E17" s="5">
        <v>2281960209.5300002</v>
      </c>
      <c r="F17" s="170">
        <v>19330.291226080255</v>
      </c>
      <c r="G17" s="5">
        <v>155335</v>
      </c>
      <c r="H17" s="5">
        <v>13861</v>
      </c>
      <c r="I17" s="169">
        <v>8.9232948144333211</v>
      </c>
      <c r="J17" s="5">
        <v>31256774.150000002</v>
      </c>
      <c r="K17" s="170">
        <v>2255.0158105475798</v>
      </c>
      <c r="L17" s="5">
        <v>52267</v>
      </c>
      <c r="M17" s="5">
        <v>3678</v>
      </c>
      <c r="N17" s="169">
        <v>7.0369449174431287</v>
      </c>
      <c r="O17" s="5">
        <v>21719573.880000003</v>
      </c>
      <c r="P17" s="170">
        <v>5905.2675040783042</v>
      </c>
    </row>
    <row r="18" spans="1:16" s="33" customFormat="1">
      <c r="A18" s="28" t="s">
        <v>512</v>
      </c>
      <c r="B18" s="5">
        <v>253636</v>
      </c>
      <c r="C18" s="5">
        <v>135437</v>
      </c>
      <c r="D18" s="169">
        <v>53.398176914948984</v>
      </c>
      <c r="E18" s="5">
        <v>2518169283.3100004</v>
      </c>
      <c r="F18" s="170">
        <v>18592.919832172895</v>
      </c>
      <c r="G18" s="5">
        <v>157838</v>
      </c>
      <c r="H18" s="5">
        <v>15494</v>
      </c>
      <c r="I18" s="169">
        <v>9.8163940242527143</v>
      </c>
      <c r="J18" s="5">
        <v>49726212.330000006</v>
      </c>
      <c r="K18" s="170">
        <v>3209.3850735768688</v>
      </c>
      <c r="L18" s="5">
        <v>65625</v>
      </c>
      <c r="M18" s="5">
        <v>4721</v>
      </c>
      <c r="N18" s="169">
        <v>7.1939047619047622</v>
      </c>
      <c r="O18" s="5">
        <v>17772203.830000002</v>
      </c>
      <c r="P18" s="170">
        <v>3764.4998580809156</v>
      </c>
    </row>
    <row r="19" spans="1:16" s="33" customFormat="1">
      <c r="A19" s="28" t="s">
        <v>513</v>
      </c>
      <c r="B19" s="5">
        <v>178961</v>
      </c>
      <c r="C19" s="5">
        <v>96810</v>
      </c>
      <c r="D19" s="169">
        <v>54.095585071607779</v>
      </c>
      <c r="E19" s="5">
        <v>2198154243.8700004</v>
      </c>
      <c r="F19" s="169">
        <v>22705.859352029755</v>
      </c>
      <c r="G19" s="5">
        <v>95011</v>
      </c>
      <c r="H19" s="5">
        <v>7737</v>
      </c>
      <c r="I19" s="169">
        <v>8.14326762164381</v>
      </c>
      <c r="J19" s="5">
        <v>25220994.010000005</v>
      </c>
      <c r="K19" s="170">
        <v>3259.7898423161437</v>
      </c>
      <c r="L19" s="5">
        <v>34671</v>
      </c>
      <c r="M19" s="5">
        <v>3036</v>
      </c>
      <c r="N19" s="169">
        <v>8.7565977329756866</v>
      </c>
      <c r="O19" s="5">
        <v>15810311.860000001</v>
      </c>
      <c r="P19" s="170">
        <v>5207.6126021080372</v>
      </c>
    </row>
    <row r="20" spans="1:16" s="33" customFormat="1">
      <c r="A20" s="28" t="s">
        <v>531</v>
      </c>
      <c r="B20" s="5">
        <v>192410</v>
      </c>
      <c r="C20" s="5">
        <v>108442</v>
      </c>
      <c r="D20" s="169">
        <v>56.359856556312039</v>
      </c>
      <c r="E20" s="5">
        <v>2145416046.6800001</v>
      </c>
      <c r="F20" s="169">
        <v>19783.995561498312</v>
      </c>
      <c r="G20" s="5">
        <v>104277</v>
      </c>
      <c r="H20" s="5">
        <v>8669</v>
      </c>
      <c r="I20" s="169">
        <v>8.3134344102726399</v>
      </c>
      <c r="J20" s="5">
        <v>26180579.260000002</v>
      </c>
      <c r="K20" s="170">
        <v>3020.0229853500982</v>
      </c>
      <c r="L20" s="5">
        <v>35737</v>
      </c>
      <c r="M20" s="5">
        <v>3789</v>
      </c>
      <c r="N20" s="169">
        <v>10.602456837451381</v>
      </c>
      <c r="O20" s="5">
        <v>28332313.280000001</v>
      </c>
      <c r="P20" s="170">
        <v>7477.5173607812094</v>
      </c>
    </row>
    <row r="21" spans="1:16" s="33" customFormat="1">
      <c r="A21" s="28"/>
      <c r="B21" s="5"/>
      <c r="C21" s="5"/>
      <c r="D21" s="169"/>
      <c r="E21" s="5"/>
      <c r="F21" s="169"/>
      <c r="G21" s="5"/>
      <c r="H21" s="5"/>
      <c r="I21" s="5"/>
      <c r="J21" s="5"/>
      <c r="K21" s="5"/>
      <c r="L21" s="5"/>
      <c r="M21" s="117"/>
      <c r="N21" s="117"/>
      <c r="O21" s="117"/>
      <c r="P21" s="117"/>
    </row>
    <row r="22" spans="1:16" s="33" customFormat="1">
      <c r="A22" s="28" t="s">
        <v>532</v>
      </c>
      <c r="B22" s="5"/>
      <c r="C22" s="5"/>
      <c r="D22" s="5"/>
      <c r="E22" s="5"/>
      <c r="F22" s="169"/>
      <c r="G22" s="5"/>
      <c r="H22" s="5"/>
      <c r="I22" s="5"/>
      <c r="J22" s="5"/>
      <c r="K22" s="117"/>
      <c r="L22" s="117"/>
      <c r="M22" s="117"/>
      <c r="N22" s="117"/>
      <c r="O22" s="5"/>
      <c r="P22" s="117"/>
    </row>
    <row r="23" spans="1:16" s="33" customFormat="1">
      <c r="A23" s="28" t="s">
        <v>401</v>
      </c>
      <c r="B23" s="5">
        <v>52270</v>
      </c>
      <c r="C23" s="5">
        <v>30224</v>
      </c>
      <c r="D23" s="169">
        <v>57.822842930935522</v>
      </c>
      <c r="E23" s="5">
        <v>697651410.31000006</v>
      </c>
      <c r="F23" s="169">
        <v>23082.69621195077</v>
      </c>
      <c r="G23" s="5">
        <v>29068</v>
      </c>
      <c r="H23" s="5">
        <v>2394</v>
      </c>
      <c r="I23" s="169">
        <v>8.2358607403330115</v>
      </c>
      <c r="J23" s="5">
        <v>7302057.5700000003</v>
      </c>
      <c r="K23" s="170">
        <v>3050.1493609022559</v>
      </c>
      <c r="L23" s="5">
        <v>9090</v>
      </c>
      <c r="M23" s="5">
        <v>971</v>
      </c>
      <c r="N23" s="5">
        <v>10.682068206820681</v>
      </c>
      <c r="O23" s="5">
        <v>12122028.659999998</v>
      </c>
      <c r="P23" s="5">
        <v>12484.06659114315</v>
      </c>
    </row>
    <row r="24" spans="1:16" s="33" customFormat="1">
      <c r="A24" s="28" t="s">
        <v>533</v>
      </c>
      <c r="B24" s="5"/>
      <c r="C24" s="117"/>
      <c r="D24" s="169"/>
      <c r="E24" s="117"/>
      <c r="F24" s="169"/>
      <c r="G24" s="117"/>
      <c r="H24" s="117"/>
      <c r="I24" s="117"/>
      <c r="J24" s="117"/>
      <c r="K24" s="117"/>
      <c r="L24" s="117"/>
      <c r="M24" s="5"/>
      <c r="N24" s="117"/>
      <c r="O24" s="5"/>
      <c r="P24" s="170"/>
    </row>
    <row r="25" spans="1:16" s="33" customFormat="1">
      <c r="A25" s="28" t="s">
        <v>401</v>
      </c>
      <c r="B25" s="171">
        <v>54670</v>
      </c>
      <c r="C25" s="171">
        <v>29529</v>
      </c>
      <c r="D25" s="169">
        <v>54.013169928662883</v>
      </c>
      <c r="E25" s="171">
        <v>606977306</v>
      </c>
      <c r="F25" s="169">
        <v>20555.294998137426</v>
      </c>
      <c r="G25" s="171">
        <v>26967</v>
      </c>
      <c r="H25" s="171">
        <v>2694</v>
      </c>
      <c r="I25" s="169">
        <v>9.9899877628212259</v>
      </c>
      <c r="J25" s="171">
        <v>7992121.0999999996</v>
      </c>
      <c r="K25" s="170">
        <v>2966.6373793615439</v>
      </c>
      <c r="L25" s="171">
        <v>9057</v>
      </c>
      <c r="M25" s="171">
        <v>889</v>
      </c>
      <c r="N25" s="171">
        <v>9.8156122336314446</v>
      </c>
      <c r="O25" s="171">
        <v>4227913.83</v>
      </c>
      <c r="P25" s="171">
        <v>4755.8085826771658</v>
      </c>
    </row>
    <row r="26" spans="1:16" s="33" customFormat="1" ht="12" customHeight="1">
      <c r="A26" s="28"/>
      <c r="B26" s="5"/>
      <c r="C26" s="5"/>
      <c r="D26" s="5"/>
      <c r="E26" s="5"/>
      <c r="F26" s="5"/>
      <c r="G26" s="5"/>
      <c r="H26" s="5"/>
      <c r="I26" s="5"/>
      <c r="J26" s="5"/>
      <c r="K26" s="5"/>
      <c r="L26" s="5"/>
      <c r="M26" s="117"/>
      <c r="N26" s="276"/>
      <c r="O26" s="117"/>
      <c r="P26" s="117"/>
    </row>
    <row r="27" spans="1:16" s="33" customFormat="1" ht="10.5" customHeight="1">
      <c r="A27" s="28" t="s">
        <v>532</v>
      </c>
      <c r="B27" s="5"/>
      <c r="C27" s="5"/>
      <c r="D27" s="169"/>
      <c r="E27" s="5"/>
      <c r="F27" s="169"/>
      <c r="G27" s="5"/>
      <c r="H27" s="5"/>
      <c r="I27" s="5"/>
      <c r="J27" s="5"/>
      <c r="K27" s="5"/>
      <c r="L27" s="5"/>
      <c r="M27" s="117"/>
      <c r="N27" s="276"/>
      <c r="O27" s="117"/>
      <c r="P27" s="117"/>
    </row>
    <row r="28" spans="1:16" s="33" customFormat="1">
      <c r="A28" s="28" t="s">
        <v>519</v>
      </c>
      <c r="B28" s="117">
        <v>14879</v>
      </c>
      <c r="C28" s="117">
        <v>8282</v>
      </c>
      <c r="D28" s="173">
        <v>55.662342899388392</v>
      </c>
      <c r="E28" s="117">
        <v>228787417.33000001</v>
      </c>
      <c r="F28" s="173">
        <v>27624.657972711906</v>
      </c>
      <c r="G28" s="117">
        <v>8827</v>
      </c>
      <c r="H28" s="117">
        <v>761</v>
      </c>
      <c r="I28" s="117">
        <v>8.6212756315849095</v>
      </c>
      <c r="J28" s="117">
        <v>2097064.07</v>
      </c>
      <c r="K28" s="117">
        <v>2755.6689487516428</v>
      </c>
      <c r="L28" s="117">
        <v>2867</v>
      </c>
      <c r="M28" s="117">
        <v>301</v>
      </c>
      <c r="N28" s="117">
        <v>10.922937609626777</v>
      </c>
      <c r="O28" s="5">
        <v>8507358.8699999992</v>
      </c>
      <c r="P28" s="5">
        <v>28263.650730897007</v>
      </c>
    </row>
    <row r="29" spans="1:16" s="33" customFormat="1">
      <c r="A29" s="28" t="s">
        <v>520</v>
      </c>
      <c r="B29" s="5">
        <v>18016</v>
      </c>
      <c r="C29" s="5">
        <v>10794</v>
      </c>
      <c r="D29" s="169">
        <v>59.913410301953817</v>
      </c>
      <c r="E29" s="5">
        <v>239159031.12</v>
      </c>
      <c r="F29" s="169">
        <v>22156.663991106172</v>
      </c>
      <c r="G29" s="5">
        <v>9204</v>
      </c>
      <c r="H29" s="5">
        <v>748</v>
      </c>
      <c r="I29" s="5">
        <v>8.1269013472403291</v>
      </c>
      <c r="J29" s="5">
        <v>2259136.09</v>
      </c>
      <c r="K29" s="5">
        <v>3020.2354144385026</v>
      </c>
      <c r="L29" s="5">
        <v>2773</v>
      </c>
      <c r="M29" s="117">
        <v>294</v>
      </c>
      <c r="N29" s="117">
        <v>9.7343405283742772</v>
      </c>
      <c r="O29" s="5">
        <v>1787701.94</v>
      </c>
      <c r="P29" s="170">
        <v>6080.6188435374152</v>
      </c>
    </row>
    <row r="30" spans="1:16" s="33" customFormat="1">
      <c r="A30" s="28" t="s">
        <v>521</v>
      </c>
      <c r="B30" s="5">
        <v>19375</v>
      </c>
      <c r="C30" s="5">
        <v>11148</v>
      </c>
      <c r="D30" s="169">
        <v>57.538064516129026</v>
      </c>
      <c r="E30" s="5">
        <v>229704961.86000001</v>
      </c>
      <c r="F30" s="169">
        <v>20605.037841765341</v>
      </c>
      <c r="G30" s="5">
        <v>11037</v>
      </c>
      <c r="H30" s="5">
        <v>885</v>
      </c>
      <c r="I30" s="5">
        <v>8.0184832835009523</v>
      </c>
      <c r="J30" s="5">
        <v>2945857.41</v>
      </c>
      <c r="K30" s="5">
        <v>3328.6524406779663</v>
      </c>
      <c r="L30" s="5">
        <v>3450</v>
      </c>
      <c r="M30" s="117">
        <v>376</v>
      </c>
      <c r="N30" s="117">
        <v>11.295862415825482</v>
      </c>
      <c r="O30" s="5">
        <v>1826967.85</v>
      </c>
      <c r="P30" s="170">
        <v>4858.9570478723408</v>
      </c>
    </row>
    <row r="31" spans="1:16" s="33" customFormat="1">
      <c r="A31" s="28" t="s">
        <v>534</v>
      </c>
      <c r="B31" s="5">
        <v>16776</v>
      </c>
      <c r="C31" s="5">
        <v>9377</v>
      </c>
      <c r="D31" s="169">
        <v>55.895326657129232</v>
      </c>
      <c r="E31" s="5">
        <v>205569660.43000001</v>
      </c>
      <c r="F31" s="169">
        <v>21922.75359176709</v>
      </c>
      <c r="G31" s="5">
        <v>9477</v>
      </c>
      <c r="H31" s="5">
        <v>764</v>
      </c>
      <c r="I31" s="174">
        <v>8.0616228764376903</v>
      </c>
      <c r="J31" s="5">
        <v>2893081.06</v>
      </c>
      <c r="K31" s="5">
        <v>3786.7553141361259</v>
      </c>
      <c r="L31" s="5">
        <v>3160</v>
      </c>
      <c r="M31" s="117">
        <v>275</v>
      </c>
      <c r="N31" s="117">
        <v>7.262153933564516</v>
      </c>
      <c r="O31" s="5">
        <v>2101678.36</v>
      </c>
      <c r="P31" s="170">
        <v>7642.4667636363629</v>
      </c>
    </row>
    <row r="32" spans="1:16" s="33" customFormat="1">
      <c r="A32" s="28" t="s">
        <v>535</v>
      </c>
      <c r="B32" s="5">
        <v>15715</v>
      </c>
      <c r="C32" s="5">
        <v>8638</v>
      </c>
      <c r="D32" s="169">
        <v>54.966592427616924</v>
      </c>
      <c r="E32" s="5">
        <v>172188962.84999999</v>
      </c>
      <c r="F32" s="169">
        <v>19933.89243459134</v>
      </c>
      <c r="G32" s="5">
        <v>8695</v>
      </c>
      <c r="H32" s="5">
        <v>722</v>
      </c>
      <c r="I32" s="5">
        <v>8.303622771707877</v>
      </c>
      <c r="J32" s="5">
        <v>1892488.18</v>
      </c>
      <c r="K32" s="5">
        <v>2621.1747645429364</v>
      </c>
      <c r="L32" s="5">
        <v>3392</v>
      </c>
      <c r="M32" s="117">
        <v>291</v>
      </c>
      <c r="N32" s="117">
        <v>11.101892324632642</v>
      </c>
      <c r="O32" s="5">
        <v>2011126.41</v>
      </c>
      <c r="P32" s="170">
        <v>6911.0873195876284</v>
      </c>
    </row>
    <row r="33" spans="1:16" s="33" customFormat="1">
      <c r="A33" s="28" t="s">
        <v>536</v>
      </c>
      <c r="B33" s="5">
        <v>15343</v>
      </c>
      <c r="C33" s="5">
        <v>8539</v>
      </c>
      <c r="D33" s="169">
        <v>55.654044189532684</v>
      </c>
      <c r="E33" s="5">
        <v>153398690.12</v>
      </c>
      <c r="F33" s="169">
        <v>17964.479461295236</v>
      </c>
      <c r="G33" s="5">
        <v>9384</v>
      </c>
      <c r="H33" s="5">
        <v>756</v>
      </c>
      <c r="I33" s="174">
        <v>8.0562659846547309</v>
      </c>
      <c r="J33" s="5">
        <v>2574536.29</v>
      </c>
      <c r="K33" s="5">
        <v>3405.4712830687831</v>
      </c>
      <c r="L33" s="5">
        <v>3403</v>
      </c>
      <c r="M33" s="117">
        <v>303</v>
      </c>
      <c r="N33" s="117">
        <v>8.8974469262579312</v>
      </c>
      <c r="O33" s="5">
        <v>1121787.0900000001</v>
      </c>
      <c r="P33" s="170">
        <v>3702.2676237623764</v>
      </c>
    </row>
    <row r="34" spans="1:16" s="33" customFormat="1">
      <c r="A34" s="28" t="s">
        <v>537</v>
      </c>
      <c r="B34" s="5">
        <v>15411</v>
      </c>
      <c r="C34" s="5">
        <v>8722</v>
      </c>
      <c r="D34" s="169">
        <v>56.595937966387645</v>
      </c>
      <c r="E34" s="5">
        <v>187112503.09</v>
      </c>
      <c r="F34" s="169">
        <v>21452.935460903464</v>
      </c>
      <c r="G34" s="5">
        <v>8837</v>
      </c>
      <c r="H34" s="5">
        <v>801</v>
      </c>
      <c r="I34" s="5">
        <v>9.0641620459431937</v>
      </c>
      <c r="J34" s="5">
        <v>2448020.83</v>
      </c>
      <c r="K34" s="5">
        <v>3056.2057802746567</v>
      </c>
      <c r="L34" s="5">
        <v>2860</v>
      </c>
      <c r="M34" s="117">
        <v>415</v>
      </c>
      <c r="N34" s="117">
        <v>13.578928574721319</v>
      </c>
      <c r="O34" s="5">
        <v>2476389.81</v>
      </c>
      <c r="P34" s="170">
        <v>5967.2043614457834</v>
      </c>
    </row>
    <row r="35" spans="1:16" s="33" customFormat="1">
      <c r="A35" s="28" t="s">
        <v>538</v>
      </c>
      <c r="B35" s="5">
        <v>10461</v>
      </c>
      <c r="C35" s="5">
        <v>4814</v>
      </c>
      <c r="D35" s="169">
        <v>46.018545072172834</v>
      </c>
      <c r="E35" s="5">
        <v>87178040.229999989</v>
      </c>
      <c r="F35" s="169">
        <v>18109.273001661819</v>
      </c>
      <c r="G35" s="5">
        <v>5777</v>
      </c>
      <c r="H35" s="5">
        <v>424</v>
      </c>
      <c r="I35" s="5">
        <v>7.3394495412844041</v>
      </c>
      <c r="J35" s="5">
        <v>888945.30999999994</v>
      </c>
      <c r="K35" s="5">
        <v>2096.5691273584903</v>
      </c>
      <c r="L35" s="5">
        <v>2169</v>
      </c>
      <c r="M35" s="117">
        <v>169</v>
      </c>
      <c r="N35" s="117">
        <v>8.060788351535372</v>
      </c>
      <c r="O35" s="5">
        <v>1048152.62</v>
      </c>
      <c r="P35" s="170">
        <v>6202.08650887574</v>
      </c>
    </row>
    <row r="36" spans="1:16" s="33" customFormat="1">
      <c r="A36" s="28" t="s">
        <v>539</v>
      </c>
      <c r="B36" s="5">
        <v>14535</v>
      </c>
      <c r="C36" s="5">
        <v>7688</v>
      </c>
      <c r="D36" s="169">
        <v>52.893016855865149</v>
      </c>
      <c r="E36" s="5">
        <v>137969842.22</v>
      </c>
      <c r="F36" s="169">
        <v>17946.129321019769</v>
      </c>
      <c r="G36" s="5">
        <v>6891</v>
      </c>
      <c r="H36" s="5">
        <v>595</v>
      </c>
      <c r="I36" s="174">
        <v>8.6344507328399356</v>
      </c>
      <c r="J36" s="5">
        <v>1707437.4100000001</v>
      </c>
      <c r="K36" s="5">
        <v>2869.6427058823533</v>
      </c>
      <c r="L36" s="174">
        <v>2218</v>
      </c>
      <c r="M36" s="117">
        <v>238</v>
      </c>
      <c r="N36" s="117">
        <v>8.2937154340550592</v>
      </c>
      <c r="O36" s="5">
        <v>957668.82</v>
      </c>
      <c r="P36" s="170">
        <v>4023.8185714285714</v>
      </c>
    </row>
    <row r="37" spans="1:16" s="33" customFormat="1">
      <c r="A37" s="28" t="s">
        <v>540</v>
      </c>
      <c r="B37" s="5">
        <v>15138</v>
      </c>
      <c r="C37" s="5">
        <v>8999</v>
      </c>
      <c r="D37" s="169">
        <v>59.446426212181272</v>
      </c>
      <c r="E37" s="5">
        <v>170672407.69</v>
      </c>
      <c r="F37" s="169">
        <v>18965.708155350596</v>
      </c>
      <c r="G37" s="5">
        <v>8338</v>
      </c>
      <c r="H37" s="5">
        <v>675</v>
      </c>
      <c r="I37" s="5">
        <v>8.0954665387383073</v>
      </c>
      <c r="J37" s="174">
        <v>1785599.42</v>
      </c>
      <c r="K37" s="5">
        <v>2645.3324740740741</v>
      </c>
      <c r="L37" s="5">
        <v>2543</v>
      </c>
      <c r="M37" s="117">
        <v>274</v>
      </c>
      <c r="N37" s="117">
        <v>10.357866267676096</v>
      </c>
      <c r="O37" s="5">
        <v>1368131.87</v>
      </c>
      <c r="P37" s="170">
        <v>4993.1820072992705</v>
      </c>
    </row>
    <row r="38" spans="1:16" s="33" customFormat="1">
      <c r="A38" s="28" t="s">
        <v>541</v>
      </c>
      <c r="B38" s="5">
        <v>16362</v>
      </c>
      <c r="C38" s="5">
        <v>9361</v>
      </c>
      <c r="D38" s="169">
        <v>57.211832294340546</v>
      </c>
      <c r="E38" s="5">
        <v>167625219.97</v>
      </c>
      <c r="F38" s="169">
        <v>17906.764231385536</v>
      </c>
      <c r="G38" s="5">
        <v>9999</v>
      </c>
      <c r="H38" s="5">
        <v>857</v>
      </c>
      <c r="I38" s="5">
        <v>8.5708570857085711</v>
      </c>
      <c r="J38" s="174">
        <v>3089834.3000000003</v>
      </c>
      <c r="K38" s="5">
        <v>3605.407584597433</v>
      </c>
      <c r="L38" s="5">
        <v>2930</v>
      </c>
      <c r="M38" s="117">
        <v>290</v>
      </c>
      <c r="N38" s="117">
        <v>8.0434733992046112</v>
      </c>
      <c r="O38" s="5">
        <v>1310781.47</v>
      </c>
      <c r="P38" s="170">
        <v>4519.9361034482754</v>
      </c>
    </row>
    <row r="39" spans="1:16" s="33" customFormat="1">
      <c r="A39" s="28" t="s">
        <v>542</v>
      </c>
      <c r="B39" s="5">
        <v>20399</v>
      </c>
      <c r="C39" s="5">
        <v>12080</v>
      </c>
      <c r="D39" s="169">
        <v>59.218589146526789</v>
      </c>
      <c r="E39" s="5">
        <v>166049309.77000001</v>
      </c>
      <c r="F39" s="169">
        <v>13745.803788907286</v>
      </c>
      <c r="G39" s="5">
        <v>7811</v>
      </c>
      <c r="H39" s="5">
        <v>681</v>
      </c>
      <c r="I39" s="5">
        <v>8.7184739469978236</v>
      </c>
      <c r="J39" s="5">
        <v>1598578.89</v>
      </c>
      <c r="K39" s="5">
        <v>2347.3992511013216</v>
      </c>
      <c r="L39" s="174">
        <v>3972</v>
      </c>
      <c r="M39" s="117">
        <v>563</v>
      </c>
      <c r="N39" s="117">
        <v>23.983989929955847</v>
      </c>
      <c r="O39" s="5">
        <v>3814568.17</v>
      </c>
      <c r="P39" s="170">
        <v>6775.4319182948493</v>
      </c>
    </row>
    <row r="40" spans="1:16" s="33" customFormat="1">
      <c r="A40" s="28"/>
      <c r="B40" s="5"/>
      <c r="C40" s="5"/>
      <c r="D40" s="5"/>
      <c r="E40" s="5"/>
      <c r="F40" s="5"/>
      <c r="G40" s="5"/>
      <c r="H40" s="5"/>
      <c r="I40" s="5"/>
      <c r="J40" s="5"/>
      <c r="K40" s="5"/>
      <c r="L40" s="5"/>
      <c r="M40" s="117"/>
      <c r="N40" s="117"/>
      <c r="O40" s="117"/>
      <c r="P40" s="117"/>
    </row>
    <row r="41" spans="1:16" s="33" customFormat="1" ht="11.25" customHeight="1">
      <c r="A41" s="28" t="s">
        <v>533</v>
      </c>
      <c r="B41" s="117"/>
      <c r="C41" s="117"/>
      <c r="D41" s="117"/>
      <c r="E41" s="117"/>
      <c r="F41" s="117"/>
      <c r="G41" s="117"/>
      <c r="H41" s="117"/>
      <c r="I41" s="117"/>
      <c r="J41" s="117"/>
      <c r="K41" s="117"/>
      <c r="L41" s="117"/>
      <c r="M41" s="117"/>
      <c r="N41" s="117"/>
      <c r="O41" s="117"/>
      <c r="P41" s="117"/>
    </row>
    <row r="42" spans="1:16" s="33" customFormat="1">
      <c r="A42" s="28" t="s">
        <v>519</v>
      </c>
      <c r="B42" s="117">
        <v>14637</v>
      </c>
      <c r="C42" s="117">
        <v>8056</v>
      </c>
      <c r="D42" s="169">
        <v>55.038600806176127</v>
      </c>
      <c r="E42" s="117">
        <v>226879804.87</v>
      </c>
      <c r="F42" s="169">
        <v>28162.835758440913</v>
      </c>
      <c r="G42" s="117">
        <v>8514</v>
      </c>
      <c r="H42" s="117">
        <v>773</v>
      </c>
      <c r="I42" s="117">
        <v>9.0791637303265205</v>
      </c>
      <c r="J42" s="117">
        <v>2165607.83</v>
      </c>
      <c r="K42" s="117">
        <v>2801.5625226390684</v>
      </c>
      <c r="L42" s="117">
        <v>2323</v>
      </c>
      <c r="M42" s="117">
        <v>201</v>
      </c>
      <c r="N42" s="117">
        <v>7.1745677055480543</v>
      </c>
      <c r="O42" s="117">
        <v>1507081.5</v>
      </c>
      <c r="P42" s="170">
        <v>7497.9179104477616</v>
      </c>
    </row>
    <row r="43" spans="1:16" s="33" customFormat="1">
      <c r="A43" s="28" t="s">
        <v>520</v>
      </c>
      <c r="B43" s="117">
        <v>17516</v>
      </c>
      <c r="C43" s="117">
        <v>9289</v>
      </c>
      <c r="D43" s="169">
        <v>53.031514044302355</v>
      </c>
      <c r="E43" s="117">
        <v>190639190.17000002</v>
      </c>
      <c r="F43" s="169">
        <v>20523.11230164711</v>
      </c>
      <c r="G43" s="117">
        <v>9030</v>
      </c>
      <c r="H43" s="117">
        <v>874</v>
      </c>
      <c r="I43" s="117">
        <v>9.6788482834994465</v>
      </c>
      <c r="J43" s="117">
        <v>2536703.46</v>
      </c>
      <c r="K43" s="117">
        <v>2902.4067048054922</v>
      </c>
      <c r="L43" s="117">
        <v>3086</v>
      </c>
      <c r="M43" s="117">
        <v>263</v>
      </c>
      <c r="N43" s="117">
        <v>9.0614454399017532</v>
      </c>
      <c r="O43" s="117">
        <v>809120.66</v>
      </c>
      <c r="P43" s="170">
        <v>3076.5044106463879</v>
      </c>
    </row>
    <row r="44" spans="1:16" s="33" customFormat="1">
      <c r="A44" s="28" t="s">
        <v>521</v>
      </c>
      <c r="B44" s="117">
        <v>22517</v>
      </c>
      <c r="C44" s="117">
        <v>12184</v>
      </c>
      <c r="D44" s="169">
        <v>54.11022782786339</v>
      </c>
      <c r="E44" s="117">
        <v>189458310.96000001</v>
      </c>
      <c r="F44" s="169">
        <v>15549.762882468813</v>
      </c>
      <c r="G44" s="117">
        <v>9423</v>
      </c>
      <c r="H44" s="117">
        <v>1047</v>
      </c>
      <c r="I44" s="117">
        <v>11.111111111111111</v>
      </c>
      <c r="J44" s="117">
        <v>3289809.81</v>
      </c>
      <c r="K44" s="117">
        <v>3142.129713467049</v>
      </c>
      <c r="L44" s="117">
        <v>3648</v>
      </c>
      <c r="M44" s="117">
        <v>425</v>
      </c>
      <c r="N44" s="117">
        <v>13.525857897542107</v>
      </c>
      <c r="O44" s="117">
        <v>1911711.67</v>
      </c>
      <c r="P44" s="170">
        <v>4498.1451058823532</v>
      </c>
    </row>
    <row r="45" spans="1:16" s="33" customFormat="1" ht="4.5" customHeight="1">
      <c r="A45" s="175"/>
      <c r="B45" s="176"/>
      <c r="C45" s="176"/>
      <c r="D45" s="176"/>
      <c r="E45" s="176"/>
      <c r="F45" s="177"/>
      <c r="G45" s="177"/>
      <c r="H45" s="177"/>
      <c r="I45" s="177"/>
      <c r="J45" s="177"/>
      <c r="K45" s="177"/>
      <c r="L45" s="177"/>
      <c r="M45" s="177"/>
      <c r="N45" s="177"/>
      <c r="O45" s="177"/>
      <c r="P45" s="177"/>
    </row>
    <row r="46" spans="1:16" s="33" customFormat="1" ht="8.4" customHeight="1">
      <c r="A46" s="313"/>
      <c r="B46" s="313"/>
      <c r="C46" s="313"/>
      <c r="D46" s="313"/>
      <c r="E46" s="313"/>
      <c r="F46" s="313"/>
      <c r="G46" s="313"/>
      <c r="H46" s="313"/>
      <c r="I46" s="313"/>
      <c r="J46" s="313"/>
      <c r="K46" s="313"/>
      <c r="L46" s="313"/>
      <c r="M46" s="313"/>
      <c r="N46" s="313"/>
      <c r="O46" s="30"/>
      <c r="P46" s="30"/>
    </row>
    <row r="47" spans="1:16" s="33" customFormat="1" ht="12" customHeight="1">
      <c r="A47" s="366" t="s">
        <v>281</v>
      </c>
      <c r="B47" s="366"/>
      <c r="C47" s="366"/>
      <c r="D47" s="366"/>
      <c r="E47" s="366"/>
      <c r="F47" s="366"/>
      <c r="G47" s="366"/>
      <c r="H47" s="313"/>
      <c r="I47" s="313"/>
      <c r="J47" s="313"/>
      <c r="K47" s="313"/>
      <c r="L47" s="30"/>
      <c r="M47" s="30"/>
      <c r="N47" s="30"/>
      <c r="O47" s="30"/>
      <c r="P47" s="30"/>
    </row>
    <row r="48" spans="1:16" s="33" customFormat="1" ht="12" customHeight="1">
      <c r="A48" s="366" t="s">
        <v>285</v>
      </c>
      <c r="B48" s="366"/>
      <c r="C48" s="366"/>
      <c r="D48" s="366"/>
      <c r="E48" s="366"/>
      <c r="F48" s="366"/>
      <c r="G48" s="366"/>
      <c r="H48" s="366"/>
      <c r="I48" s="366"/>
      <c r="J48" s="366"/>
      <c r="K48" s="30"/>
      <c r="L48" s="30"/>
      <c r="M48" s="30"/>
      <c r="N48" s="30"/>
      <c r="O48" s="30"/>
      <c r="P48" s="30"/>
    </row>
    <row r="49" spans="1:10">
      <c r="A49" s="28" t="s">
        <v>382</v>
      </c>
      <c r="H49" s="29"/>
      <c r="I49" s="313"/>
      <c r="J49" s="313"/>
    </row>
    <row r="50" spans="1:10">
      <c r="A50" s="28" t="s">
        <v>383</v>
      </c>
      <c r="I50" s="313"/>
      <c r="J50" s="313"/>
    </row>
    <row r="51" spans="1:10">
      <c r="A51" s="314" t="s">
        <v>514</v>
      </c>
      <c r="B51" s="29"/>
      <c r="C51" s="29"/>
      <c r="D51" s="29"/>
      <c r="E51" s="29"/>
      <c r="F51" s="29"/>
      <c r="G51" s="29"/>
      <c r="H51" s="29"/>
      <c r="I51" s="29"/>
      <c r="J51" s="29"/>
    </row>
  </sheetData>
  <mergeCells count="14">
    <mergeCell ref="A48:J48"/>
    <mergeCell ref="M8:P8"/>
    <mergeCell ref="A1:L1"/>
    <mergeCell ref="C8:F8"/>
    <mergeCell ref="H8:K8"/>
    <mergeCell ref="G7:K7"/>
    <mergeCell ref="B7:F7"/>
    <mergeCell ref="L7:P7"/>
    <mergeCell ref="B8:B9"/>
    <mergeCell ref="A7:A9"/>
    <mergeCell ref="G8:G9"/>
    <mergeCell ref="L8:L9"/>
    <mergeCell ref="A5:P5"/>
    <mergeCell ref="A47:G47"/>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32.88671875" style="143" customWidth="1"/>
    <col min="2" max="3" width="8.44140625" style="143" customWidth="1"/>
    <col min="4" max="4" width="8.44140625" style="82" customWidth="1"/>
    <col min="5" max="5" width="13.5546875" style="82" customWidth="1"/>
    <col min="6" max="7" width="8.44140625" style="143" customWidth="1"/>
    <col min="8" max="8" width="9.88671875" style="82" customWidth="1"/>
    <col min="9" max="9" width="12" style="82" customWidth="1"/>
    <col min="10" max="11" width="8.44140625" style="143" customWidth="1"/>
    <col min="12" max="12" width="9.88671875" style="82" customWidth="1"/>
    <col min="13" max="13" width="12.44140625" style="82" customWidth="1"/>
    <col min="14" max="15" width="8.44140625" style="143" customWidth="1"/>
    <col min="16" max="16" width="9.5546875" style="82" customWidth="1"/>
    <col min="17" max="17" width="12.5546875" style="82" customWidth="1"/>
    <col min="18" max="16384" width="11.44140625" style="82"/>
  </cols>
  <sheetData>
    <row r="1" spans="1:208" ht="18" customHeight="1">
      <c r="A1" s="397" t="s">
        <v>179</v>
      </c>
      <c r="B1" s="397"/>
      <c r="C1" s="397"/>
      <c r="D1" s="398"/>
      <c r="E1" s="398"/>
      <c r="F1" s="398"/>
      <c r="G1" s="398"/>
      <c r="H1" s="398"/>
      <c r="I1" s="398"/>
      <c r="J1" s="398"/>
      <c r="K1" s="398"/>
      <c r="L1" s="398"/>
      <c r="M1" s="109"/>
      <c r="N1" s="109"/>
      <c r="O1" s="109"/>
      <c r="P1" s="120"/>
      <c r="Q1" s="310" t="s">
        <v>180</v>
      </c>
    </row>
    <row r="3" spans="1:208" s="83" customFormat="1" ht="24" customHeight="1">
      <c r="A3" s="400" t="s">
        <v>266</v>
      </c>
      <c r="B3" s="400"/>
      <c r="C3" s="400"/>
      <c r="D3" s="400"/>
      <c r="E3" s="400"/>
      <c r="F3" s="400"/>
      <c r="G3" s="400"/>
      <c r="H3" s="400"/>
      <c r="I3" s="400"/>
      <c r="J3" s="400"/>
      <c r="K3" s="400"/>
      <c r="L3" s="400"/>
      <c r="M3" s="400"/>
      <c r="N3" s="400"/>
      <c r="O3" s="400"/>
      <c r="P3" s="400"/>
      <c r="Q3" s="400"/>
    </row>
    <row r="4" spans="1:208" s="87" customFormat="1" ht="11.1" customHeight="1">
      <c r="A4" s="84" t="s">
        <v>544</v>
      </c>
      <c r="B4" s="84"/>
      <c r="C4" s="84"/>
      <c r="D4" s="84"/>
      <c r="E4" s="401"/>
      <c r="F4" s="401"/>
      <c r="G4" s="401"/>
      <c r="H4" s="401"/>
      <c r="I4" s="401"/>
      <c r="J4" s="401"/>
      <c r="K4" s="401"/>
      <c r="L4" s="401"/>
      <c r="M4" s="401"/>
      <c r="N4" s="401"/>
      <c r="O4" s="401"/>
      <c r="P4" s="401"/>
      <c r="Q4" s="401"/>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row>
    <row r="5" spans="1:208" s="88" customFormat="1" ht="42.6" customHeight="1">
      <c r="A5" s="402" t="s">
        <v>178</v>
      </c>
      <c r="B5" s="406" t="s">
        <v>284</v>
      </c>
      <c r="C5" s="407"/>
      <c r="D5" s="407"/>
      <c r="E5" s="408"/>
      <c r="F5" s="394" t="s">
        <v>182</v>
      </c>
      <c r="G5" s="395"/>
      <c r="H5" s="395"/>
      <c r="I5" s="396"/>
      <c r="J5" s="394" t="s">
        <v>183</v>
      </c>
      <c r="K5" s="395"/>
      <c r="L5" s="395"/>
      <c r="M5" s="396"/>
      <c r="N5" s="394" t="s">
        <v>256</v>
      </c>
      <c r="O5" s="395"/>
      <c r="P5" s="395"/>
      <c r="Q5" s="396"/>
    </row>
    <row r="6" spans="1:208" s="88" customFormat="1" ht="35.25" customHeight="1">
      <c r="A6" s="403"/>
      <c r="B6" s="121" t="s">
        <v>263</v>
      </c>
      <c r="C6" s="121" t="s">
        <v>264</v>
      </c>
      <c r="D6" s="121" t="s">
        <v>265</v>
      </c>
      <c r="E6" s="90" t="s">
        <v>402</v>
      </c>
      <c r="F6" s="121" t="s">
        <v>263</v>
      </c>
      <c r="G6" s="121" t="s">
        <v>264</v>
      </c>
      <c r="H6" s="121" t="s">
        <v>265</v>
      </c>
      <c r="I6" s="90" t="s">
        <v>402</v>
      </c>
      <c r="J6" s="121" t="s">
        <v>263</v>
      </c>
      <c r="K6" s="121" t="s">
        <v>264</v>
      </c>
      <c r="L6" s="121" t="s">
        <v>265</v>
      </c>
      <c r="M6" s="90" t="s">
        <v>402</v>
      </c>
      <c r="N6" s="121" t="s">
        <v>263</v>
      </c>
      <c r="O6" s="121" t="s">
        <v>264</v>
      </c>
      <c r="P6" s="121" t="s">
        <v>265</v>
      </c>
      <c r="Q6" s="90" t="s">
        <v>402</v>
      </c>
    </row>
    <row r="7" spans="1:208" s="133" customFormat="1" ht="7.5" customHeight="1">
      <c r="A7" s="144"/>
      <c r="B7" s="144"/>
      <c r="C7" s="144"/>
      <c r="D7" s="92"/>
      <c r="E7" s="92"/>
      <c r="F7" s="144"/>
      <c r="G7" s="144"/>
      <c r="H7" s="92"/>
      <c r="I7" s="92"/>
      <c r="J7" s="144"/>
      <c r="K7" s="144"/>
      <c r="L7" s="92"/>
      <c r="M7" s="92"/>
      <c r="N7" s="144"/>
      <c r="O7" s="144"/>
      <c r="P7" s="92"/>
      <c r="Q7" s="92"/>
      <c r="R7" s="145"/>
    </row>
    <row r="8" spans="1:208" s="149" customFormat="1" ht="4.5" customHeight="1">
      <c r="A8" s="146"/>
      <c r="B8" s="146"/>
      <c r="C8" s="146"/>
      <c r="D8" s="147"/>
      <c r="E8" s="147"/>
      <c r="F8" s="146"/>
      <c r="G8" s="146"/>
      <c r="H8" s="147"/>
      <c r="I8" s="147"/>
      <c r="J8" s="146"/>
      <c r="K8" s="146"/>
      <c r="L8" s="147"/>
      <c r="M8" s="147"/>
      <c r="N8" s="146"/>
      <c r="O8" s="146"/>
      <c r="P8" s="147"/>
      <c r="Q8" s="147"/>
      <c r="R8" s="148"/>
    </row>
    <row r="9" spans="1:208" ht="12.75" customHeight="1">
      <c r="A9" s="26" t="s">
        <v>193</v>
      </c>
      <c r="B9" s="26">
        <v>25474</v>
      </c>
      <c r="C9" s="26">
        <v>29632</v>
      </c>
      <c r="D9" s="26">
        <v>35588</v>
      </c>
      <c r="E9" s="26">
        <v>90694</v>
      </c>
      <c r="F9" s="26">
        <v>14637</v>
      </c>
      <c r="G9" s="26">
        <v>17516</v>
      </c>
      <c r="H9" s="26">
        <v>22517</v>
      </c>
      <c r="I9" s="26">
        <v>54670</v>
      </c>
      <c r="J9" s="26">
        <v>8514</v>
      </c>
      <c r="K9" s="26">
        <v>9030</v>
      </c>
      <c r="L9" s="26">
        <v>9423</v>
      </c>
      <c r="M9" s="26">
        <v>26967</v>
      </c>
      <c r="N9" s="26">
        <v>2323</v>
      </c>
      <c r="O9" s="26">
        <v>3086</v>
      </c>
      <c r="P9" s="26">
        <v>3648</v>
      </c>
      <c r="Q9" s="26">
        <v>9057</v>
      </c>
    </row>
    <row r="10" spans="1:208" ht="12.75" customHeight="1">
      <c r="A10" s="26" t="s">
        <v>551</v>
      </c>
      <c r="B10" s="26">
        <v>3103</v>
      </c>
      <c r="C10" s="26">
        <v>3695</v>
      </c>
      <c r="D10" s="26">
        <v>4613</v>
      </c>
      <c r="E10" s="26">
        <v>11411</v>
      </c>
      <c r="F10" s="26">
        <v>1999</v>
      </c>
      <c r="G10" s="26">
        <v>1933</v>
      </c>
      <c r="H10" s="26">
        <v>2663</v>
      </c>
      <c r="I10" s="26">
        <v>6595</v>
      </c>
      <c r="J10" s="26">
        <v>971</v>
      </c>
      <c r="K10" s="26">
        <v>1593</v>
      </c>
      <c r="L10" s="26">
        <v>1774</v>
      </c>
      <c r="M10" s="26">
        <v>4338</v>
      </c>
      <c r="N10" s="26">
        <v>133</v>
      </c>
      <c r="O10" s="26">
        <v>169</v>
      </c>
      <c r="P10" s="26">
        <v>176</v>
      </c>
      <c r="Q10" s="26">
        <v>478</v>
      </c>
    </row>
    <row r="11" spans="1:208" ht="12.75" customHeight="1">
      <c r="A11" s="27" t="s">
        <v>356</v>
      </c>
      <c r="B11" s="27">
        <v>363</v>
      </c>
      <c r="C11" s="27">
        <v>325</v>
      </c>
      <c r="D11" s="27">
        <v>415</v>
      </c>
      <c r="E11" s="27">
        <v>1103</v>
      </c>
      <c r="F11" s="27">
        <v>236</v>
      </c>
      <c r="G11" s="27">
        <v>180</v>
      </c>
      <c r="H11" s="27">
        <v>285</v>
      </c>
      <c r="I11" s="27">
        <v>701</v>
      </c>
      <c r="J11" s="27">
        <v>119</v>
      </c>
      <c r="K11" s="27">
        <v>131</v>
      </c>
      <c r="L11" s="27">
        <v>115</v>
      </c>
      <c r="M11" s="27">
        <v>365</v>
      </c>
      <c r="N11" s="27">
        <v>8</v>
      </c>
      <c r="O11" s="27">
        <v>14</v>
      </c>
      <c r="P11" s="27">
        <v>15</v>
      </c>
      <c r="Q11" s="27">
        <v>37</v>
      </c>
    </row>
    <row r="12" spans="1:208" ht="12.75" customHeight="1">
      <c r="A12" s="27" t="s">
        <v>194</v>
      </c>
      <c r="B12" s="27">
        <v>231</v>
      </c>
      <c r="C12" s="27">
        <v>311</v>
      </c>
      <c r="D12" s="27">
        <v>601</v>
      </c>
      <c r="E12" s="27">
        <v>1143</v>
      </c>
      <c r="F12" s="27">
        <v>130</v>
      </c>
      <c r="G12" s="27">
        <v>194</v>
      </c>
      <c r="H12" s="27">
        <v>353</v>
      </c>
      <c r="I12" s="27">
        <v>677</v>
      </c>
      <c r="J12" s="27">
        <v>86</v>
      </c>
      <c r="K12" s="27">
        <v>89</v>
      </c>
      <c r="L12" s="27">
        <v>203</v>
      </c>
      <c r="M12" s="27">
        <v>378</v>
      </c>
      <c r="N12" s="27">
        <v>15</v>
      </c>
      <c r="O12" s="27">
        <v>28</v>
      </c>
      <c r="P12" s="27">
        <v>45</v>
      </c>
      <c r="Q12" s="27">
        <v>88</v>
      </c>
    </row>
    <row r="13" spans="1:208" ht="12.75" customHeight="1">
      <c r="A13" s="27" t="s">
        <v>195</v>
      </c>
      <c r="B13" s="27">
        <v>240</v>
      </c>
      <c r="C13" s="27">
        <v>207</v>
      </c>
      <c r="D13" s="27">
        <v>309</v>
      </c>
      <c r="E13" s="27">
        <v>756</v>
      </c>
      <c r="F13" s="27">
        <v>136</v>
      </c>
      <c r="G13" s="27">
        <v>130</v>
      </c>
      <c r="H13" s="27">
        <v>180</v>
      </c>
      <c r="I13" s="27">
        <v>446</v>
      </c>
      <c r="J13" s="27">
        <v>93</v>
      </c>
      <c r="K13" s="27">
        <v>62</v>
      </c>
      <c r="L13" s="27">
        <v>115</v>
      </c>
      <c r="M13" s="27">
        <v>270</v>
      </c>
      <c r="N13" s="27">
        <v>11</v>
      </c>
      <c r="O13" s="27">
        <v>15</v>
      </c>
      <c r="P13" s="27">
        <v>14</v>
      </c>
      <c r="Q13" s="27">
        <v>40</v>
      </c>
    </row>
    <row r="14" spans="1:208" ht="12.75" customHeight="1">
      <c r="A14" s="27" t="s">
        <v>196</v>
      </c>
      <c r="B14" s="27">
        <v>352</v>
      </c>
      <c r="C14" s="27">
        <v>334</v>
      </c>
      <c r="D14" s="27">
        <v>474</v>
      </c>
      <c r="E14" s="27">
        <v>1160</v>
      </c>
      <c r="F14" s="27">
        <v>172</v>
      </c>
      <c r="G14" s="27">
        <v>194</v>
      </c>
      <c r="H14" s="27">
        <v>292</v>
      </c>
      <c r="I14" s="27">
        <v>658</v>
      </c>
      <c r="J14" s="27">
        <v>159</v>
      </c>
      <c r="K14" s="27">
        <v>122</v>
      </c>
      <c r="L14" s="27">
        <v>163</v>
      </c>
      <c r="M14" s="27">
        <v>444</v>
      </c>
      <c r="N14" s="27">
        <v>21</v>
      </c>
      <c r="O14" s="27">
        <v>18</v>
      </c>
      <c r="P14" s="27">
        <v>19</v>
      </c>
      <c r="Q14" s="27">
        <v>58</v>
      </c>
    </row>
    <row r="15" spans="1:208" ht="12.75" customHeight="1">
      <c r="A15" s="27" t="s">
        <v>357</v>
      </c>
      <c r="B15" s="27">
        <v>153</v>
      </c>
      <c r="C15" s="27">
        <v>166</v>
      </c>
      <c r="D15" s="27">
        <v>211</v>
      </c>
      <c r="E15" s="27">
        <v>530</v>
      </c>
      <c r="F15" s="27">
        <v>66</v>
      </c>
      <c r="G15" s="27">
        <v>89</v>
      </c>
      <c r="H15" s="27">
        <v>97</v>
      </c>
      <c r="I15" s="27">
        <v>252</v>
      </c>
      <c r="J15" s="27">
        <v>76</v>
      </c>
      <c r="K15" s="27">
        <v>73</v>
      </c>
      <c r="L15" s="27">
        <v>105</v>
      </c>
      <c r="M15" s="27">
        <v>254</v>
      </c>
      <c r="N15" s="27">
        <v>11</v>
      </c>
      <c r="O15" s="27">
        <v>4</v>
      </c>
      <c r="P15" s="27">
        <v>9</v>
      </c>
      <c r="Q15" s="27">
        <v>24</v>
      </c>
    </row>
    <row r="16" spans="1:208" ht="12.75" customHeight="1">
      <c r="A16" s="27" t="s">
        <v>358</v>
      </c>
      <c r="B16" s="27">
        <v>270</v>
      </c>
      <c r="C16" s="27">
        <v>252</v>
      </c>
      <c r="D16" s="27">
        <v>201</v>
      </c>
      <c r="E16" s="27">
        <v>723</v>
      </c>
      <c r="F16" s="27">
        <v>143</v>
      </c>
      <c r="G16" s="27">
        <v>88</v>
      </c>
      <c r="H16" s="27">
        <v>121</v>
      </c>
      <c r="I16" s="27">
        <v>352</v>
      </c>
      <c r="J16" s="27">
        <v>102</v>
      </c>
      <c r="K16" s="27">
        <v>142</v>
      </c>
      <c r="L16" s="27">
        <v>73</v>
      </c>
      <c r="M16" s="27">
        <v>317</v>
      </c>
      <c r="N16" s="27">
        <v>25</v>
      </c>
      <c r="O16" s="27">
        <v>22</v>
      </c>
      <c r="P16" s="27">
        <v>7</v>
      </c>
      <c r="Q16" s="27">
        <v>54</v>
      </c>
    </row>
    <row r="17" spans="1:17" s="83" customFormat="1" ht="12.75" customHeight="1">
      <c r="A17" s="27" t="s">
        <v>359</v>
      </c>
      <c r="B17" s="27">
        <v>730</v>
      </c>
      <c r="C17" s="27">
        <v>778</v>
      </c>
      <c r="D17" s="27">
        <v>969</v>
      </c>
      <c r="E17" s="27">
        <v>2477</v>
      </c>
      <c r="F17" s="27">
        <v>506</v>
      </c>
      <c r="G17" s="27">
        <v>456</v>
      </c>
      <c r="H17" s="27">
        <v>591</v>
      </c>
      <c r="I17" s="27">
        <v>1553</v>
      </c>
      <c r="J17" s="27">
        <v>199</v>
      </c>
      <c r="K17" s="27">
        <v>282</v>
      </c>
      <c r="L17" s="27">
        <v>329</v>
      </c>
      <c r="M17" s="27">
        <v>810</v>
      </c>
      <c r="N17" s="27">
        <v>25</v>
      </c>
      <c r="O17" s="27">
        <v>40</v>
      </c>
      <c r="P17" s="27">
        <v>49</v>
      </c>
      <c r="Q17" s="27">
        <v>114</v>
      </c>
    </row>
    <row r="18" spans="1:17" ht="12.75" customHeight="1">
      <c r="A18" s="27" t="s">
        <v>197</v>
      </c>
      <c r="B18" s="27">
        <v>764</v>
      </c>
      <c r="C18" s="27">
        <v>1322</v>
      </c>
      <c r="D18" s="27">
        <v>1433</v>
      </c>
      <c r="E18" s="27">
        <v>3519</v>
      </c>
      <c r="F18" s="27">
        <v>610</v>
      </c>
      <c r="G18" s="27">
        <v>602</v>
      </c>
      <c r="H18" s="27">
        <v>744</v>
      </c>
      <c r="I18" s="27">
        <v>1956</v>
      </c>
      <c r="J18" s="27">
        <v>137</v>
      </c>
      <c r="K18" s="27">
        <v>692</v>
      </c>
      <c r="L18" s="27">
        <v>671</v>
      </c>
      <c r="M18" s="27">
        <v>1500</v>
      </c>
      <c r="N18" s="27">
        <v>17</v>
      </c>
      <c r="O18" s="27">
        <v>28</v>
      </c>
      <c r="P18" s="27">
        <v>18</v>
      </c>
      <c r="Q18" s="27">
        <v>63</v>
      </c>
    </row>
    <row r="19" spans="1:17" ht="12.75" customHeight="1">
      <c r="A19" s="26" t="s">
        <v>385</v>
      </c>
      <c r="B19" s="26">
        <v>353</v>
      </c>
      <c r="C19" s="26">
        <v>364</v>
      </c>
      <c r="D19" s="26">
        <v>2709</v>
      </c>
      <c r="E19" s="26">
        <v>3426</v>
      </c>
      <c r="F19" s="26">
        <v>60</v>
      </c>
      <c r="G19" s="26">
        <v>56</v>
      </c>
      <c r="H19" s="26">
        <v>2007</v>
      </c>
      <c r="I19" s="26">
        <v>2123</v>
      </c>
      <c r="J19" s="26">
        <v>286</v>
      </c>
      <c r="K19" s="26">
        <v>304</v>
      </c>
      <c r="L19" s="26">
        <v>257</v>
      </c>
      <c r="M19" s="26">
        <v>847</v>
      </c>
      <c r="N19" s="26">
        <v>7</v>
      </c>
      <c r="O19" s="26">
        <v>4</v>
      </c>
      <c r="P19" s="26">
        <v>445</v>
      </c>
      <c r="Q19" s="26">
        <v>456</v>
      </c>
    </row>
    <row r="20" spans="1:17" ht="12.75" customHeight="1">
      <c r="A20" s="27" t="s">
        <v>198</v>
      </c>
      <c r="B20" s="27">
        <v>36</v>
      </c>
      <c r="C20" s="27">
        <v>21</v>
      </c>
      <c r="D20" s="27">
        <v>343</v>
      </c>
      <c r="E20" s="27">
        <v>400</v>
      </c>
      <c r="F20" s="27">
        <v>6</v>
      </c>
      <c r="G20" s="27">
        <v>8</v>
      </c>
      <c r="H20" s="27">
        <v>262</v>
      </c>
      <c r="I20" s="27">
        <v>276</v>
      </c>
      <c r="J20" s="27">
        <v>30</v>
      </c>
      <c r="K20" s="27">
        <v>13</v>
      </c>
      <c r="L20" s="27">
        <v>22</v>
      </c>
      <c r="M20" s="27">
        <v>65</v>
      </c>
      <c r="N20" s="27">
        <v>0</v>
      </c>
      <c r="O20" s="27">
        <v>0</v>
      </c>
      <c r="P20" s="27">
        <v>59</v>
      </c>
      <c r="Q20" s="27">
        <v>59</v>
      </c>
    </row>
    <row r="21" spans="1:17" s="83" customFormat="1" ht="12.75" customHeight="1">
      <c r="A21" s="27" t="s">
        <v>199</v>
      </c>
      <c r="B21" s="27">
        <v>13</v>
      </c>
      <c r="C21" s="27">
        <v>15</v>
      </c>
      <c r="D21" s="27">
        <v>342</v>
      </c>
      <c r="E21" s="27">
        <v>370</v>
      </c>
      <c r="F21" s="27">
        <v>2</v>
      </c>
      <c r="G21" s="27">
        <v>5</v>
      </c>
      <c r="H21" s="27">
        <v>242</v>
      </c>
      <c r="I21" s="27">
        <v>249</v>
      </c>
      <c r="J21" s="27">
        <v>11</v>
      </c>
      <c r="K21" s="27">
        <v>10</v>
      </c>
      <c r="L21" s="27">
        <v>18</v>
      </c>
      <c r="M21" s="27">
        <v>39</v>
      </c>
      <c r="N21" s="27">
        <v>0</v>
      </c>
      <c r="O21" s="27">
        <v>0</v>
      </c>
      <c r="P21" s="27">
        <v>82</v>
      </c>
      <c r="Q21" s="27">
        <v>82</v>
      </c>
    </row>
    <row r="22" spans="1:17" s="83" customFormat="1" ht="12.75" customHeight="1">
      <c r="A22" s="27" t="s">
        <v>200</v>
      </c>
      <c r="B22" s="27">
        <v>304</v>
      </c>
      <c r="C22" s="27">
        <v>328</v>
      </c>
      <c r="D22" s="27">
        <v>2024</v>
      </c>
      <c r="E22" s="27">
        <v>2656</v>
      </c>
      <c r="F22" s="27">
        <v>52</v>
      </c>
      <c r="G22" s="27">
        <v>43</v>
      </c>
      <c r="H22" s="27">
        <v>1503</v>
      </c>
      <c r="I22" s="27">
        <v>1598</v>
      </c>
      <c r="J22" s="27">
        <v>245</v>
      </c>
      <c r="K22" s="27">
        <v>281</v>
      </c>
      <c r="L22" s="27">
        <v>217</v>
      </c>
      <c r="M22" s="27">
        <v>743</v>
      </c>
      <c r="N22" s="27">
        <v>7</v>
      </c>
      <c r="O22" s="27">
        <v>4</v>
      </c>
      <c r="P22" s="27">
        <v>304</v>
      </c>
      <c r="Q22" s="27">
        <v>315</v>
      </c>
    </row>
    <row r="23" spans="1:17" s="83" customFormat="1" ht="12.75" customHeight="1">
      <c r="A23" s="26" t="s">
        <v>360</v>
      </c>
      <c r="B23" s="26">
        <v>579</v>
      </c>
      <c r="C23" s="26">
        <v>615</v>
      </c>
      <c r="D23" s="26">
        <v>829</v>
      </c>
      <c r="E23" s="26">
        <v>2023</v>
      </c>
      <c r="F23" s="26">
        <v>245</v>
      </c>
      <c r="G23" s="26">
        <v>250</v>
      </c>
      <c r="H23" s="26">
        <v>335</v>
      </c>
      <c r="I23" s="26">
        <v>830</v>
      </c>
      <c r="J23" s="26">
        <v>274</v>
      </c>
      <c r="K23" s="26">
        <v>315</v>
      </c>
      <c r="L23" s="26">
        <v>416</v>
      </c>
      <c r="M23" s="26">
        <v>1005</v>
      </c>
      <c r="N23" s="26">
        <v>60</v>
      </c>
      <c r="O23" s="26">
        <v>50</v>
      </c>
      <c r="P23" s="26">
        <v>78</v>
      </c>
      <c r="Q23" s="26">
        <v>188</v>
      </c>
    </row>
    <row r="24" spans="1:17" ht="12.75" customHeight="1">
      <c r="A24" s="26" t="s">
        <v>240</v>
      </c>
      <c r="B24" s="26">
        <v>828</v>
      </c>
      <c r="C24" s="26">
        <v>874</v>
      </c>
      <c r="D24" s="26">
        <v>1039</v>
      </c>
      <c r="E24" s="26">
        <v>2741</v>
      </c>
      <c r="F24" s="26">
        <v>483</v>
      </c>
      <c r="G24" s="26">
        <v>501</v>
      </c>
      <c r="H24" s="26">
        <v>627</v>
      </c>
      <c r="I24" s="26">
        <v>1611</v>
      </c>
      <c r="J24" s="26">
        <v>205</v>
      </c>
      <c r="K24" s="26">
        <v>240</v>
      </c>
      <c r="L24" s="26">
        <v>259</v>
      </c>
      <c r="M24" s="26">
        <v>704</v>
      </c>
      <c r="N24" s="26">
        <v>140</v>
      </c>
      <c r="O24" s="26">
        <v>133</v>
      </c>
      <c r="P24" s="26">
        <v>153</v>
      </c>
      <c r="Q24" s="26">
        <v>426</v>
      </c>
    </row>
    <row r="25" spans="1:17" ht="12.75" customHeight="1">
      <c r="A25" s="26" t="s">
        <v>515</v>
      </c>
      <c r="B25" s="26">
        <v>0</v>
      </c>
      <c r="C25" s="26">
        <v>0</v>
      </c>
      <c r="D25" s="26">
        <v>0</v>
      </c>
      <c r="E25" s="26">
        <v>0</v>
      </c>
      <c r="F25" s="26">
        <v>0</v>
      </c>
      <c r="G25" s="26">
        <v>0</v>
      </c>
      <c r="H25" s="26">
        <v>0</v>
      </c>
      <c r="I25" s="26">
        <v>0</v>
      </c>
      <c r="J25" s="26">
        <v>0</v>
      </c>
      <c r="K25" s="26">
        <v>0</v>
      </c>
      <c r="L25" s="26">
        <v>0</v>
      </c>
      <c r="M25" s="26">
        <v>0</v>
      </c>
      <c r="N25" s="26">
        <v>0</v>
      </c>
      <c r="O25" s="26">
        <v>0</v>
      </c>
      <c r="P25" s="26">
        <v>0</v>
      </c>
      <c r="Q25" s="26">
        <v>0</v>
      </c>
    </row>
    <row r="26" spans="1:17" s="83" customFormat="1" ht="12.75" customHeight="1">
      <c r="A26" s="27" t="s">
        <v>361</v>
      </c>
      <c r="B26" s="27">
        <v>0</v>
      </c>
      <c r="C26" s="27">
        <v>0</v>
      </c>
      <c r="D26" s="27">
        <v>0</v>
      </c>
      <c r="E26" s="27">
        <v>0</v>
      </c>
      <c r="F26" s="27">
        <v>0</v>
      </c>
      <c r="G26" s="27">
        <v>0</v>
      </c>
      <c r="H26" s="27">
        <v>0</v>
      </c>
      <c r="I26" s="27">
        <v>0</v>
      </c>
      <c r="J26" s="27">
        <v>0</v>
      </c>
      <c r="K26" s="27">
        <v>0</v>
      </c>
      <c r="L26" s="27">
        <v>0</v>
      </c>
      <c r="M26" s="27">
        <v>0</v>
      </c>
      <c r="N26" s="27">
        <v>0</v>
      </c>
      <c r="O26" s="27">
        <v>0</v>
      </c>
      <c r="P26" s="27">
        <v>0</v>
      </c>
      <c r="Q26" s="27">
        <v>0</v>
      </c>
    </row>
    <row r="27" spans="1:17" s="83" customFormat="1" ht="12.75" customHeight="1">
      <c r="A27" s="27" t="s">
        <v>384</v>
      </c>
      <c r="B27" s="27">
        <v>0</v>
      </c>
      <c r="C27" s="27">
        <v>0</v>
      </c>
      <c r="D27" s="27">
        <v>0</v>
      </c>
      <c r="E27" s="27">
        <v>0</v>
      </c>
      <c r="F27" s="27">
        <v>0</v>
      </c>
      <c r="G27" s="27">
        <v>0</v>
      </c>
      <c r="H27" s="27">
        <v>0</v>
      </c>
      <c r="I27" s="27">
        <v>0</v>
      </c>
      <c r="J27" s="27">
        <v>0</v>
      </c>
      <c r="K27" s="27">
        <v>0</v>
      </c>
      <c r="L27" s="27">
        <v>0</v>
      </c>
      <c r="M27" s="27">
        <v>0</v>
      </c>
      <c r="N27" s="27">
        <v>0</v>
      </c>
      <c r="O27" s="27">
        <v>0</v>
      </c>
      <c r="P27" s="27">
        <v>0</v>
      </c>
      <c r="Q27" s="27">
        <v>0</v>
      </c>
    </row>
    <row r="28" spans="1:17" ht="12.75" customHeight="1">
      <c r="A28" s="26" t="s">
        <v>241</v>
      </c>
      <c r="B28" s="26">
        <v>613</v>
      </c>
      <c r="C28" s="26">
        <v>497</v>
      </c>
      <c r="D28" s="26">
        <v>615</v>
      </c>
      <c r="E28" s="26">
        <v>1725</v>
      </c>
      <c r="F28" s="26">
        <v>197</v>
      </c>
      <c r="G28" s="26">
        <v>143</v>
      </c>
      <c r="H28" s="26">
        <v>200</v>
      </c>
      <c r="I28" s="26">
        <v>540</v>
      </c>
      <c r="J28" s="26">
        <v>377</v>
      </c>
      <c r="K28" s="26">
        <v>315</v>
      </c>
      <c r="L28" s="26">
        <v>371</v>
      </c>
      <c r="M28" s="26">
        <v>1063</v>
      </c>
      <c r="N28" s="26">
        <v>39</v>
      </c>
      <c r="O28" s="26">
        <v>39</v>
      </c>
      <c r="P28" s="26">
        <v>44</v>
      </c>
      <c r="Q28" s="26">
        <v>122</v>
      </c>
    </row>
    <row r="29" spans="1:17" ht="12.75" customHeight="1">
      <c r="A29" s="26" t="s">
        <v>201</v>
      </c>
      <c r="B29" s="26">
        <v>1566</v>
      </c>
      <c r="C29" s="26">
        <v>1401</v>
      </c>
      <c r="D29" s="26">
        <v>1606</v>
      </c>
      <c r="E29" s="26">
        <v>4573</v>
      </c>
      <c r="F29" s="26">
        <v>550</v>
      </c>
      <c r="G29" s="26">
        <v>477</v>
      </c>
      <c r="H29" s="26">
        <v>636</v>
      </c>
      <c r="I29" s="26">
        <v>1663</v>
      </c>
      <c r="J29" s="26">
        <v>801</v>
      </c>
      <c r="K29" s="26">
        <v>634</v>
      </c>
      <c r="L29" s="26">
        <v>682</v>
      </c>
      <c r="M29" s="26">
        <v>2117</v>
      </c>
      <c r="N29" s="26">
        <v>215</v>
      </c>
      <c r="O29" s="26">
        <v>290</v>
      </c>
      <c r="P29" s="26">
        <v>288</v>
      </c>
      <c r="Q29" s="26">
        <v>793</v>
      </c>
    </row>
    <row r="30" spans="1:17" ht="12.75" customHeight="1">
      <c r="A30" s="27" t="s">
        <v>202</v>
      </c>
      <c r="B30" s="27">
        <v>370</v>
      </c>
      <c r="C30" s="27">
        <v>279</v>
      </c>
      <c r="D30" s="27">
        <v>393</v>
      </c>
      <c r="E30" s="27">
        <v>1042</v>
      </c>
      <c r="F30" s="27">
        <v>142</v>
      </c>
      <c r="G30" s="27">
        <v>98</v>
      </c>
      <c r="H30" s="27">
        <v>130</v>
      </c>
      <c r="I30" s="27">
        <v>370</v>
      </c>
      <c r="J30" s="27">
        <v>171</v>
      </c>
      <c r="K30" s="27">
        <v>136</v>
      </c>
      <c r="L30" s="27">
        <v>189</v>
      </c>
      <c r="M30" s="27">
        <v>496</v>
      </c>
      <c r="N30" s="27">
        <v>57</v>
      </c>
      <c r="O30" s="27">
        <v>45</v>
      </c>
      <c r="P30" s="27">
        <v>74</v>
      </c>
      <c r="Q30" s="27">
        <v>176</v>
      </c>
    </row>
    <row r="31" spans="1:17" ht="12.75" customHeight="1">
      <c r="A31" s="27" t="s">
        <v>203</v>
      </c>
      <c r="B31" s="27">
        <v>246</v>
      </c>
      <c r="C31" s="27">
        <v>256</v>
      </c>
      <c r="D31" s="27">
        <v>309</v>
      </c>
      <c r="E31" s="27">
        <v>811</v>
      </c>
      <c r="F31" s="27">
        <v>82</v>
      </c>
      <c r="G31" s="27">
        <v>80</v>
      </c>
      <c r="H31" s="27">
        <v>123</v>
      </c>
      <c r="I31" s="27">
        <v>285</v>
      </c>
      <c r="J31" s="27">
        <v>112</v>
      </c>
      <c r="K31" s="27">
        <v>119</v>
      </c>
      <c r="L31" s="27">
        <v>120</v>
      </c>
      <c r="M31" s="27">
        <v>351</v>
      </c>
      <c r="N31" s="27">
        <v>52</v>
      </c>
      <c r="O31" s="27">
        <v>57</v>
      </c>
      <c r="P31" s="27">
        <v>66</v>
      </c>
      <c r="Q31" s="27">
        <v>175</v>
      </c>
    </row>
    <row r="32" spans="1:17" ht="12.75" customHeight="1">
      <c r="A32" s="27" t="s">
        <v>204</v>
      </c>
      <c r="B32" s="27">
        <v>334</v>
      </c>
      <c r="C32" s="27">
        <v>144</v>
      </c>
      <c r="D32" s="27">
        <v>43</v>
      </c>
      <c r="E32" s="27">
        <v>521</v>
      </c>
      <c r="F32" s="27">
        <v>48</v>
      </c>
      <c r="G32" s="27">
        <v>34</v>
      </c>
      <c r="H32" s="27">
        <v>21</v>
      </c>
      <c r="I32" s="27">
        <v>103</v>
      </c>
      <c r="J32" s="27">
        <v>274</v>
      </c>
      <c r="K32" s="27">
        <v>71</v>
      </c>
      <c r="L32" s="27">
        <v>22</v>
      </c>
      <c r="M32" s="27">
        <v>367</v>
      </c>
      <c r="N32" s="27">
        <v>12</v>
      </c>
      <c r="O32" s="27">
        <v>39</v>
      </c>
      <c r="P32" s="27">
        <v>0</v>
      </c>
      <c r="Q32" s="27">
        <v>51</v>
      </c>
    </row>
    <row r="33" spans="1:17" s="83" customFormat="1" ht="12.75" customHeight="1">
      <c r="A33" s="27" t="s">
        <v>205</v>
      </c>
      <c r="B33" s="27">
        <v>171</v>
      </c>
      <c r="C33" s="27">
        <v>240</v>
      </c>
      <c r="D33" s="27">
        <v>293</v>
      </c>
      <c r="E33" s="27">
        <v>704</v>
      </c>
      <c r="F33" s="27">
        <v>65</v>
      </c>
      <c r="G33" s="27">
        <v>94</v>
      </c>
      <c r="H33" s="27">
        <v>104</v>
      </c>
      <c r="I33" s="27">
        <v>263</v>
      </c>
      <c r="J33" s="27">
        <v>72</v>
      </c>
      <c r="K33" s="27">
        <v>100</v>
      </c>
      <c r="L33" s="27">
        <v>121</v>
      </c>
      <c r="M33" s="27">
        <v>293</v>
      </c>
      <c r="N33" s="27">
        <v>34</v>
      </c>
      <c r="O33" s="27">
        <v>46</v>
      </c>
      <c r="P33" s="27">
        <v>68</v>
      </c>
      <c r="Q33" s="27">
        <v>148</v>
      </c>
    </row>
    <row r="34" spans="1:17" ht="12.75" customHeight="1">
      <c r="A34" s="27" t="s">
        <v>206</v>
      </c>
      <c r="B34" s="27">
        <v>445</v>
      </c>
      <c r="C34" s="27">
        <v>482</v>
      </c>
      <c r="D34" s="27">
        <v>568</v>
      </c>
      <c r="E34" s="27">
        <v>1495</v>
      </c>
      <c r="F34" s="27">
        <v>213</v>
      </c>
      <c r="G34" s="27">
        <v>171</v>
      </c>
      <c r="H34" s="27">
        <v>258</v>
      </c>
      <c r="I34" s="27">
        <v>642</v>
      </c>
      <c r="J34" s="27">
        <v>172</v>
      </c>
      <c r="K34" s="27">
        <v>208</v>
      </c>
      <c r="L34" s="27">
        <v>230</v>
      </c>
      <c r="M34" s="27">
        <v>610</v>
      </c>
      <c r="N34" s="27">
        <v>60</v>
      </c>
      <c r="O34" s="27">
        <v>103</v>
      </c>
      <c r="P34" s="27">
        <v>80</v>
      </c>
      <c r="Q34" s="27">
        <v>243</v>
      </c>
    </row>
    <row r="35" spans="1:17" ht="12.75" customHeight="1">
      <c r="A35" s="26" t="s">
        <v>207</v>
      </c>
      <c r="B35" s="26">
        <v>1255</v>
      </c>
      <c r="C35" s="26">
        <v>1153</v>
      </c>
      <c r="D35" s="26">
        <v>1263</v>
      </c>
      <c r="E35" s="26">
        <v>3671</v>
      </c>
      <c r="F35" s="26">
        <v>465</v>
      </c>
      <c r="G35" s="26">
        <v>485</v>
      </c>
      <c r="H35" s="26">
        <v>601</v>
      </c>
      <c r="I35" s="26">
        <v>1551</v>
      </c>
      <c r="J35" s="26">
        <v>693</v>
      </c>
      <c r="K35" s="26">
        <v>517</v>
      </c>
      <c r="L35" s="26">
        <v>467</v>
      </c>
      <c r="M35" s="26">
        <v>1677</v>
      </c>
      <c r="N35" s="26">
        <v>97</v>
      </c>
      <c r="O35" s="26">
        <v>151</v>
      </c>
      <c r="P35" s="26">
        <v>195</v>
      </c>
      <c r="Q35" s="26">
        <v>443</v>
      </c>
    </row>
    <row r="36" spans="1:17" ht="12.75" customHeight="1">
      <c r="A36" s="27" t="s">
        <v>231</v>
      </c>
      <c r="B36" s="27">
        <v>27</v>
      </c>
      <c r="C36" s="27">
        <v>75</v>
      </c>
      <c r="D36" s="27">
        <v>64</v>
      </c>
      <c r="E36" s="27">
        <v>166</v>
      </c>
      <c r="F36" s="27">
        <v>10</v>
      </c>
      <c r="G36" s="27">
        <v>27</v>
      </c>
      <c r="H36" s="27">
        <v>30</v>
      </c>
      <c r="I36" s="27">
        <v>67</v>
      </c>
      <c r="J36" s="27">
        <v>14</v>
      </c>
      <c r="K36" s="27">
        <v>44</v>
      </c>
      <c r="L36" s="27">
        <v>24</v>
      </c>
      <c r="M36" s="27">
        <v>82</v>
      </c>
      <c r="N36" s="27">
        <v>3</v>
      </c>
      <c r="O36" s="27">
        <v>4</v>
      </c>
      <c r="P36" s="27">
        <v>10</v>
      </c>
      <c r="Q36" s="27">
        <v>17</v>
      </c>
    </row>
    <row r="37" spans="1:17" ht="12.75" customHeight="1">
      <c r="A37" s="27" t="s">
        <v>208</v>
      </c>
      <c r="B37" s="27">
        <v>297</v>
      </c>
      <c r="C37" s="27">
        <v>279</v>
      </c>
      <c r="D37" s="27">
        <v>406</v>
      </c>
      <c r="E37" s="27">
        <v>982</v>
      </c>
      <c r="F37" s="27">
        <v>129</v>
      </c>
      <c r="G37" s="27">
        <v>119</v>
      </c>
      <c r="H37" s="27">
        <v>177</v>
      </c>
      <c r="I37" s="27">
        <v>425</v>
      </c>
      <c r="J37" s="27">
        <v>147</v>
      </c>
      <c r="K37" s="27">
        <v>141</v>
      </c>
      <c r="L37" s="27">
        <v>173</v>
      </c>
      <c r="M37" s="27">
        <v>461</v>
      </c>
      <c r="N37" s="27">
        <v>21</v>
      </c>
      <c r="O37" s="27">
        <v>19</v>
      </c>
      <c r="P37" s="27">
        <v>56</v>
      </c>
      <c r="Q37" s="27">
        <v>96</v>
      </c>
    </row>
    <row r="38" spans="1:17" ht="12.75" customHeight="1">
      <c r="A38" s="27" t="s">
        <v>209</v>
      </c>
      <c r="B38" s="27">
        <v>396</v>
      </c>
      <c r="C38" s="27">
        <v>284</v>
      </c>
      <c r="D38" s="27">
        <v>297</v>
      </c>
      <c r="E38" s="27">
        <v>977</v>
      </c>
      <c r="F38" s="27">
        <v>159</v>
      </c>
      <c r="G38" s="27">
        <v>112</v>
      </c>
      <c r="H38" s="27">
        <v>138</v>
      </c>
      <c r="I38" s="27">
        <v>409</v>
      </c>
      <c r="J38" s="27">
        <v>198</v>
      </c>
      <c r="K38" s="27">
        <v>107</v>
      </c>
      <c r="L38" s="27">
        <v>94</v>
      </c>
      <c r="M38" s="27">
        <v>399</v>
      </c>
      <c r="N38" s="27">
        <v>39</v>
      </c>
      <c r="O38" s="27">
        <v>65</v>
      </c>
      <c r="P38" s="27">
        <v>65</v>
      </c>
      <c r="Q38" s="27">
        <v>169</v>
      </c>
    </row>
    <row r="39" spans="1:17" ht="12.75" customHeight="1">
      <c r="A39" s="27" t="s">
        <v>210</v>
      </c>
      <c r="B39" s="27">
        <v>88</v>
      </c>
      <c r="C39" s="27">
        <v>122</v>
      </c>
      <c r="D39" s="27">
        <v>104</v>
      </c>
      <c r="E39" s="27">
        <v>314</v>
      </c>
      <c r="F39" s="27">
        <v>29</v>
      </c>
      <c r="G39" s="27">
        <v>48</v>
      </c>
      <c r="H39" s="27">
        <v>54</v>
      </c>
      <c r="I39" s="27">
        <v>131</v>
      </c>
      <c r="J39" s="27">
        <v>51</v>
      </c>
      <c r="K39" s="27">
        <v>73</v>
      </c>
      <c r="L39" s="27">
        <v>41</v>
      </c>
      <c r="M39" s="27">
        <v>165</v>
      </c>
      <c r="N39" s="27">
        <v>8</v>
      </c>
      <c r="O39" s="27">
        <v>1</v>
      </c>
      <c r="P39" s="27">
        <v>9</v>
      </c>
      <c r="Q39" s="27">
        <v>18</v>
      </c>
    </row>
    <row r="40" spans="1:17" ht="12.75" customHeight="1">
      <c r="A40" s="27" t="s">
        <v>211</v>
      </c>
      <c r="B40" s="27">
        <v>130</v>
      </c>
      <c r="C40" s="27">
        <v>170</v>
      </c>
      <c r="D40" s="27">
        <v>192</v>
      </c>
      <c r="E40" s="27">
        <v>492</v>
      </c>
      <c r="F40" s="27">
        <v>79</v>
      </c>
      <c r="G40" s="27">
        <v>91</v>
      </c>
      <c r="H40" s="27">
        <v>110</v>
      </c>
      <c r="I40" s="27">
        <v>280</v>
      </c>
      <c r="J40" s="27">
        <v>43</v>
      </c>
      <c r="K40" s="27">
        <v>52</v>
      </c>
      <c r="L40" s="27">
        <v>72</v>
      </c>
      <c r="M40" s="27">
        <v>167</v>
      </c>
      <c r="N40" s="27">
        <v>8</v>
      </c>
      <c r="O40" s="27">
        <v>27</v>
      </c>
      <c r="P40" s="27">
        <v>10</v>
      </c>
      <c r="Q40" s="27">
        <v>45</v>
      </c>
    </row>
    <row r="41" spans="1:17" ht="12.75" customHeight="1">
      <c r="A41" s="27" t="s">
        <v>212</v>
      </c>
      <c r="B41" s="27">
        <v>62</v>
      </c>
      <c r="C41" s="27">
        <v>106</v>
      </c>
      <c r="D41" s="27">
        <v>40</v>
      </c>
      <c r="E41" s="27">
        <v>208</v>
      </c>
      <c r="F41" s="27">
        <v>9</v>
      </c>
      <c r="G41" s="27">
        <v>32</v>
      </c>
      <c r="H41" s="27">
        <v>19</v>
      </c>
      <c r="I41" s="27">
        <v>60</v>
      </c>
      <c r="J41" s="27">
        <v>53</v>
      </c>
      <c r="K41" s="27">
        <v>66</v>
      </c>
      <c r="L41" s="27">
        <v>16</v>
      </c>
      <c r="M41" s="27">
        <v>135</v>
      </c>
      <c r="N41" s="27">
        <v>0</v>
      </c>
      <c r="O41" s="27">
        <v>8</v>
      </c>
      <c r="P41" s="27">
        <v>5</v>
      </c>
      <c r="Q41" s="27">
        <v>13</v>
      </c>
    </row>
    <row r="42" spans="1:17" ht="12.75" customHeight="1">
      <c r="A42" s="27" t="s">
        <v>213</v>
      </c>
      <c r="B42" s="27">
        <v>126</v>
      </c>
      <c r="C42" s="27">
        <v>49</v>
      </c>
      <c r="D42" s="27">
        <v>37</v>
      </c>
      <c r="E42" s="27">
        <v>212</v>
      </c>
      <c r="F42" s="27">
        <v>25</v>
      </c>
      <c r="G42" s="27">
        <v>31</v>
      </c>
      <c r="H42" s="27">
        <v>20</v>
      </c>
      <c r="I42" s="27">
        <v>76</v>
      </c>
      <c r="J42" s="27">
        <v>96</v>
      </c>
      <c r="K42" s="27">
        <v>9</v>
      </c>
      <c r="L42" s="27">
        <v>11</v>
      </c>
      <c r="M42" s="27">
        <v>116</v>
      </c>
      <c r="N42" s="27">
        <v>5</v>
      </c>
      <c r="O42" s="27">
        <v>9</v>
      </c>
      <c r="P42" s="27">
        <v>6</v>
      </c>
      <c r="Q42" s="27">
        <v>20</v>
      </c>
    </row>
    <row r="43" spans="1:17" s="83" customFormat="1" ht="12.75" customHeight="1">
      <c r="A43" s="27" t="s">
        <v>522</v>
      </c>
      <c r="B43" s="27">
        <v>4</v>
      </c>
      <c r="C43" s="27">
        <v>0</v>
      </c>
      <c r="D43" s="27">
        <v>11</v>
      </c>
      <c r="E43" s="27">
        <v>15</v>
      </c>
      <c r="F43" s="27">
        <v>4</v>
      </c>
      <c r="G43" s="27">
        <v>0</v>
      </c>
      <c r="H43" s="27">
        <v>3</v>
      </c>
      <c r="I43" s="27">
        <v>7</v>
      </c>
      <c r="J43" s="27">
        <v>0</v>
      </c>
      <c r="K43" s="27">
        <v>0</v>
      </c>
      <c r="L43" s="27">
        <v>2</v>
      </c>
      <c r="M43" s="27">
        <v>2</v>
      </c>
      <c r="N43" s="27">
        <v>0</v>
      </c>
      <c r="O43" s="27">
        <v>0</v>
      </c>
      <c r="P43" s="27">
        <v>6</v>
      </c>
      <c r="Q43" s="27">
        <v>6</v>
      </c>
    </row>
    <row r="44" spans="1:17" ht="12.75" customHeight="1">
      <c r="A44" s="27" t="s">
        <v>214</v>
      </c>
      <c r="B44" s="27">
        <v>125</v>
      </c>
      <c r="C44" s="27">
        <v>68</v>
      </c>
      <c r="D44" s="27">
        <v>112</v>
      </c>
      <c r="E44" s="27">
        <v>305</v>
      </c>
      <c r="F44" s="27">
        <v>21</v>
      </c>
      <c r="G44" s="27">
        <v>25</v>
      </c>
      <c r="H44" s="27">
        <v>50</v>
      </c>
      <c r="I44" s="27">
        <v>96</v>
      </c>
      <c r="J44" s="27">
        <v>91</v>
      </c>
      <c r="K44" s="27">
        <v>25</v>
      </c>
      <c r="L44" s="27">
        <v>34</v>
      </c>
      <c r="M44" s="27">
        <v>150</v>
      </c>
      <c r="N44" s="27">
        <v>13</v>
      </c>
      <c r="O44" s="27">
        <v>18</v>
      </c>
      <c r="P44" s="27">
        <v>28</v>
      </c>
      <c r="Q44" s="27">
        <v>59</v>
      </c>
    </row>
    <row r="45" spans="1:17" ht="12.75" customHeight="1">
      <c r="A45" s="26" t="s">
        <v>388</v>
      </c>
      <c r="B45" s="26">
        <v>5741</v>
      </c>
      <c r="C45" s="26">
        <v>7603</v>
      </c>
      <c r="D45" s="26">
        <v>7727</v>
      </c>
      <c r="E45" s="26">
        <v>21071</v>
      </c>
      <c r="F45" s="26">
        <v>3706</v>
      </c>
      <c r="G45" s="26">
        <v>5424</v>
      </c>
      <c r="H45" s="26">
        <v>5573</v>
      </c>
      <c r="I45" s="26">
        <v>14703</v>
      </c>
      <c r="J45" s="26">
        <v>1599</v>
      </c>
      <c r="K45" s="26">
        <v>1709</v>
      </c>
      <c r="L45" s="26">
        <v>1639</v>
      </c>
      <c r="M45" s="26">
        <v>4947</v>
      </c>
      <c r="N45" s="26">
        <v>436</v>
      </c>
      <c r="O45" s="26">
        <v>470</v>
      </c>
      <c r="P45" s="26">
        <v>515</v>
      </c>
      <c r="Q45" s="26">
        <v>1421</v>
      </c>
    </row>
    <row r="46" spans="1:17" ht="12.75" customHeight="1">
      <c r="A46" s="27" t="s">
        <v>215</v>
      </c>
      <c r="B46" s="27">
        <v>4492</v>
      </c>
      <c r="C46" s="27">
        <v>6365</v>
      </c>
      <c r="D46" s="27">
        <v>6428</v>
      </c>
      <c r="E46" s="27">
        <v>17285</v>
      </c>
      <c r="F46" s="27">
        <v>2922</v>
      </c>
      <c r="G46" s="27">
        <v>4635</v>
      </c>
      <c r="H46" s="27">
        <v>4769</v>
      </c>
      <c r="I46" s="27">
        <v>12326</v>
      </c>
      <c r="J46" s="27">
        <v>1264</v>
      </c>
      <c r="K46" s="27">
        <v>1382</v>
      </c>
      <c r="L46" s="27">
        <v>1254</v>
      </c>
      <c r="M46" s="27">
        <v>3900</v>
      </c>
      <c r="N46" s="27">
        <v>306</v>
      </c>
      <c r="O46" s="27">
        <v>348</v>
      </c>
      <c r="P46" s="27">
        <v>405</v>
      </c>
      <c r="Q46" s="27">
        <v>1059</v>
      </c>
    </row>
    <row r="47" spans="1:17" ht="12.75" customHeight="1">
      <c r="A47" s="27" t="s">
        <v>216</v>
      </c>
      <c r="B47" s="27">
        <v>435</v>
      </c>
      <c r="C47" s="27">
        <v>456</v>
      </c>
      <c r="D47" s="27">
        <v>451</v>
      </c>
      <c r="E47" s="27">
        <v>1342</v>
      </c>
      <c r="F47" s="27">
        <v>292</v>
      </c>
      <c r="G47" s="27">
        <v>304</v>
      </c>
      <c r="H47" s="27">
        <v>310</v>
      </c>
      <c r="I47" s="27">
        <v>906</v>
      </c>
      <c r="J47" s="27">
        <v>80</v>
      </c>
      <c r="K47" s="27">
        <v>103</v>
      </c>
      <c r="L47" s="27">
        <v>101</v>
      </c>
      <c r="M47" s="27">
        <v>284</v>
      </c>
      <c r="N47" s="27">
        <v>63</v>
      </c>
      <c r="O47" s="27">
        <v>49</v>
      </c>
      <c r="P47" s="27">
        <v>40</v>
      </c>
      <c r="Q47" s="27">
        <v>152</v>
      </c>
    </row>
    <row r="48" spans="1:17" s="83" customFormat="1" ht="12.75" customHeight="1">
      <c r="A48" s="27" t="s">
        <v>217</v>
      </c>
      <c r="B48" s="27">
        <v>232</v>
      </c>
      <c r="C48" s="27">
        <v>283</v>
      </c>
      <c r="D48" s="27">
        <v>297</v>
      </c>
      <c r="E48" s="27">
        <v>812</v>
      </c>
      <c r="F48" s="27">
        <v>159</v>
      </c>
      <c r="G48" s="27">
        <v>195</v>
      </c>
      <c r="H48" s="27">
        <v>200</v>
      </c>
      <c r="I48" s="27">
        <v>554</v>
      </c>
      <c r="J48" s="27">
        <v>48</v>
      </c>
      <c r="K48" s="27">
        <v>64</v>
      </c>
      <c r="L48" s="27">
        <v>83</v>
      </c>
      <c r="M48" s="27">
        <v>195</v>
      </c>
      <c r="N48" s="27">
        <v>25</v>
      </c>
      <c r="O48" s="27">
        <v>24</v>
      </c>
      <c r="P48" s="27">
        <v>14</v>
      </c>
      <c r="Q48" s="27">
        <v>63</v>
      </c>
    </row>
    <row r="49" spans="1:17" ht="12.75" customHeight="1">
      <c r="A49" s="27" t="s">
        <v>218</v>
      </c>
      <c r="B49" s="27">
        <v>582</v>
      </c>
      <c r="C49" s="27">
        <v>499</v>
      </c>
      <c r="D49" s="27">
        <v>551</v>
      </c>
      <c r="E49" s="27">
        <v>1632</v>
      </c>
      <c r="F49" s="27">
        <v>333</v>
      </c>
      <c r="G49" s="27">
        <v>290</v>
      </c>
      <c r="H49" s="27">
        <v>294</v>
      </c>
      <c r="I49" s="27">
        <v>917</v>
      </c>
      <c r="J49" s="27">
        <v>207</v>
      </c>
      <c r="K49" s="27">
        <v>160</v>
      </c>
      <c r="L49" s="27">
        <v>201</v>
      </c>
      <c r="M49" s="27">
        <v>568</v>
      </c>
      <c r="N49" s="27">
        <v>42</v>
      </c>
      <c r="O49" s="27">
        <v>49</v>
      </c>
      <c r="P49" s="27">
        <v>56</v>
      </c>
      <c r="Q49" s="27">
        <v>147</v>
      </c>
    </row>
    <row r="50" spans="1:17" ht="12.75" customHeight="1">
      <c r="A50" s="26" t="s">
        <v>379</v>
      </c>
      <c r="B50" s="26">
        <v>2934</v>
      </c>
      <c r="C50" s="26">
        <v>3435</v>
      </c>
      <c r="D50" s="26">
        <v>3319</v>
      </c>
      <c r="E50" s="26">
        <v>9688</v>
      </c>
      <c r="F50" s="26">
        <v>1985</v>
      </c>
      <c r="G50" s="26">
        <v>2124</v>
      </c>
      <c r="H50" s="26">
        <v>2149</v>
      </c>
      <c r="I50" s="26">
        <v>6258</v>
      </c>
      <c r="J50" s="26">
        <v>695</v>
      </c>
      <c r="K50" s="26">
        <v>722</v>
      </c>
      <c r="L50" s="26">
        <v>737</v>
      </c>
      <c r="M50" s="26">
        <v>2154</v>
      </c>
      <c r="N50" s="26">
        <v>254</v>
      </c>
      <c r="O50" s="26">
        <v>589</v>
      </c>
      <c r="P50" s="26">
        <v>433</v>
      </c>
      <c r="Q50" s="26">
        <v>1276</v>
      </c>
    </row>
    <row r="51" spans="1:17" ht="12.75" customHeight="1">
      <c r="A51" s="27" t="s">
        <v>389</v>
      </c>
      <c r="B51" s="27">
        <v>1097</v>
      </c>
      <c r="C51" s="27">
        <v>1113</v>
      </c>
      <c r="D51" s="27">
        <v>1219</v>
      </c>
      <c r="E51" s="27">
        <v>3429</v>
      </c>
      <c r="F51" s="27">
        <v>713</v>
      </c>
      <c r="G51" s="27">
        <v>741</v>
      </c>
      <c r="H51" s="27">
        <v>820</v>
      </c>
      <c r="I51" s="27">
        <v>2274</v>
      </c>
      <c r="J51" s="27">
        <v>280</v>
      </c>
      <c r="K51" s="27">
        <v>212</v>
      </c>
      <c r="L51" s="27">
        <v>228</v>
      </c>
      <c r="M51" s="27">
        <v>720</v>
      </c>
      <c r="N51" s="27">
        <v>104</v>
      </c>
      <c r="O51" s="27">
        <v>160</v>
      </c>
      <c r="P51" s="27">
        <v>171</v>
      </c>
      <c r="Q51" s="27">
        <v>435</v>
      </c>
    </row>
    <row r="52" spans="1:17" s="83" customFormat="1" ht="12.75" customHeight="1">
      <c r="A52" s="27" t="s">
        <v>219</v>
      </c>
      <c r="B52" s="27">
        <v>347</v>
      </c>
      <c r="C52" s="27">
        <v>370</v>
      </c>
      <c r="D52" s="27">
        <v>440</v>
      </c>
      <c r="E52" s="27">
        <v>1157</v>
      </c>
      <c r="F52" s="27">
        <v>245</v>
      </c>
      <c r="G52" s="27">
        <v>261</v>
      </c>
      <c r="H52" s="27">
        <v>266</v>
      </c>
      <c r="I52" s="27">
        <v>772</v>
      </c>
      <c r="J52" s="27">
        <v>81</v>
      </c>
      <c r="K52" s="27">
        <v>68</v>
      </c>
      <c r="L52" s="27">
        <v>115</v>
      </c>
      <c r="M52" s="27">
        <v>264</v>
      </c>
      <c r="N52" s="27">
        <v>21</v>
      </c>
      <c r="O52" s="27">
        <v>41</v>
      </c>
      <c r="P52" s="27">
        <v>59</v>
      </c>
      <c r="Q52" s="27">
        <v>121</v>
      </c>
    </row>
    <row r="53" spans="1:17" ht="12.75" customHeight="1">
      <c r="A53" s="27" t="s">
        <v>220</v>
      </c>
      <c r="B53" s="27">
        <v>1490</v>
      </c>
      <c r="C53" s="27">
        <v>1952</v>
      </c>
      <c r="D53" s="27">
        <v>1660</v>
      </c>
      <c r="E53" s="27">
        <v>5102</v>
      </c>
      <c r="F53" s="27">
        <v>1027</v>
      </c>
      <c r="G53" s="27">
        <v>1122</v>
      </c>
      <c r="H53" s="27">
        <v>1063</v>
      </c>
      <c r="I53" s="27">
        <v>3212</v>
      </c>
      <c r="J53" s="27">
        <v>334</v>
      </c>
      <c r="K53" s="27">
        <v>442</v>
      </c>
      <c r="L53" s="27">
        <v>394</v>
      </c>
      <c r="M53" s="27">
        <v>1170</v>
      </c>
      <c r="N53" s="27">
        <v>129</v>
      </c>
      <c r="O53" s="27">
        <v>388</v>
      </c>
      <c r="P53" s="27">
        <v>203</v>
      </c>
      <c r="Q53" s="27">
        <v>720</v>
      </c>
    </row>
    <row r="54" spans="1:17" ht="12.75" customHeight="1">
      <c r="A54" s="26" t="s">
        <v>221</v>
      </c>
      <c r="B54" s="26">
        <v>601</v>
      </c>
      <c r="C54" s="26">
        <v>487</v>
      </c>
      <c r="D54" s="26">
        <v>583</v>
      </c>
      <c r="E54" s="26">
        <v>1671</v>
      </c>
      <c r="F54" s="26">
        <v>216</v>
      </c>
      <c r="G54" s="26">
        <v>226</v>
      </c>
      <c r="H54" s="26">
        <v>269</v>
      </c>
      <c r="I54" s="26">
        <v>711</v>
      </c>
      <c r="J54" s="26">
        <v>350</v>
      </c>
      <c r="K54" s="26">
        <v>196</v>
      </c>
      <c r="L54" s="26">
        <v>220</v>
      </c>
      <c r="M54" s="26">
        <v>766</v>
      </c>
      <c r="N54" s="26">
        <v>35</v>
      </c>
      <c r="O54" s="26">
        <v>65</v>
      </c>
      <c r="P54" s="26">
        <v>94</v>
      </c>
      <c r="Q54" s="26">
        <v>194</v>
      </c>
    </row>
    <row r="55" spans="1:17" s="83" customFormat="1" ht="12.75" customHeight="1">
      <c r="A55" s="27" t="s">
        <v>222</v>
      </c>
      <c r="B55" s="27">
        <v>399</v>
      </c>
      <c r="C55" s="27">
        <v>321</v>
      </c>
      <c r="D55" s="27">
        <v>410</v>
      </c>
      <c r="E55" s="27">
        <v>1130</v>
      </c>
      <c r="F55" s="27">
        <v>139</v>
      </c>
      <c r="G55" s="27">
        <v>129</v>
      </c>
      <c r="H55" s="27">
        <v>180</v>
      </c>
      <c r="I55" s="27">
        <v>448</v>
      </c>
      <c r="J55" s="27">
        <v>233</v>
      </c>
      <c r="K55" s="27">
        <v>153</v>
      </c>
      <c r="L55" s="27">
        <v>159</v>
      </c>
      <c r="M55" s="27">
        <v>545</v>
      </c>
      <c r="N55" s="27">
        <v>27</v>
      </c>
      <c r="O55" s="27">
        <v>39</v>
      </c>
      <c r="P55" s="27">
        <v>71</v>
      </c>
      <c r="Q55" s="27">
        <v>137</v>
      </c>
    </row>
    <row r="56" spans="1:17" ht="12.75" customHeight="1">
      <c r="A56" s="27" t="s">
        <v>223</v>
      </c>
      <c r="B56" s="27">
        <v>202</v>
      </c>
      <c r="C56" s="27">
        <v>166</v>
      </c>
      <c r="D56" s="27">
        <v>173</v>
      </c>
      <c r="E56" s="27">
        <v>541</v>
      </c>
      <c r="F56" s="27">
        <v>77</v>
      </c>
      <c r="G56" s="27">
        <v>97</v>
      </c>
      <c r="H56" s="27">
        <v>89</v>
      </c>
      <c r="I56" s="27">
        <v>263</v>
      </c>
      <c r="J56" s="27">
        <v>117</v>
      </c>
      <c r="K56" s="27">
        <v>43</v>
      </c>
      <c r="L56" s="27">
        <v>61</v>
      </c>
      <c r="M56" s="27">
        <v>221</v>
      </c>
      <c r="N56" s="27">
        <v>8</v>
      </c>
      <c r="O56" s="27">
        <v>26</v>
      </c>
      <c r="P56" s="27">
        <v>23</v>
      </c>
      <c r="Q56" s="27">
        <v>57</v>
      </c>
    </row>
    <row r="57" spans="1:17" ht="12.75" customHeight="1">
      <c r="A57" s="26" t="s">
        <v>224</v>
      </c>
      <c r="B57" s="26">
        <v>1577</v>
      </c>
      <c r="C57" s="26">
        <v>1471</v>
      </c>
      <c r="D57" s="26">
        <v>1841</v>
      </c>
      <c r="E57" s="26">
        <v>4889</v>
      </c>
      <c r="F57" s="26">
        <v>783</v>
      </c>
      <c r="G57" s="26">
        <v>640</v>
      </c>
      <c r="H57" s="26">
        <v>910</v>
      </c>
      <c r="I57" s="26">
        <v>2333</v>
      </c>
      <c r="J57" s="26">
        <v>522</v>
      </c>
      <c r="K57" s="26">
        <v>590</v>
      </c>
      <c r="L57" s="26">
        <v>663</v>
      </c>
      <c r="M57" s="26">
        <v>1775</v>
      </c>
      <c r="N57" s="26">
        <v>272</v>
      </c>
      <c r="O57" s="26">
        <v>241</v>
      </c>
      <c r="P57" s="26">
        <v>268</v>
      </c>
      <c r="Q57" s="26">
        <v>781</v>
      </c>
    </row>
    <row r="58" spans="1:17" ht="12.75" customHeight="1">
      <c r="A58" s="27" t="s">
        <v>225</v>
      </c>
      <c r="B58" s="27">
        <v>701</v>
      </c>
      <c r="C58" s="27">
        <v>488</v>
      </c>
      <c r="D58" s="27">
        <v>819</v>
      </c>
      <c r="E58" s="27">
        <v>2008</v>
      </c>
      <c r="F58" s="27">
        <v>374</v>
      </c>
      <c r="G58" s="27">
        <v>234</v>
      </c>
      <c r="H58" s="27">
        <v>397</v>
      </c>
      <c r="I58" s="27">
        <v>1005</v>
      </c>
      <c r="J58" s="27">
        <v>198</v>
      </c>
      <c r="K58" s="27">
        <v>187</v>
      </c>
      <c r="L58" s="27">
        <v>297</v>
      </c>
      <c r="M58" s="27">
        <v>682</v>
      </c>
      <c r="N58" s="27">
        <v>129</v>
      </c>
      <c r="O58" s="27">
        <v>67</v>
      </c>
      <c r="P58" s="27">
        <v>125</v>
      </c>
      <c r="Q58" s="27">
        <v>321</v>
      </c>
    </row>
    <row r="59" spans="1:17" ht="12.75" customHeight="1">
      <c r="A59" s="27" t="s">
        <v>226</v>
      </c>
      <c r="B59" s="27">
        <v>167</v>
      </c>
      <c r="C59" s="27">
        <v>243</v>
      </c>
      <c r="D59" s="27">
        <v>261</v>
      </c>
      <c r="E59" s="27">
        <v>671</v>
      </c>
      <c r="F59" s="27">
        <v>80</v>
      </c>
      <c r="G59" s="27">
        <v>75</v>
      </c>
      <c r="H59" s="27">
        <v>113</v>
      </c>
      <c r="I59" s="27">
        <v>268</v>
      </c>
      <c r="J59" s="27">
        <v>60</v>
      </c>
      <c r="K59" s="27">
        <v>101</v>
      </c>
      <c r="L59" s="27">
        <v>107</v>
      </c>
      <c r="M59" s="27">
        <v>268</v>
      </c>
      <c r="N59" s="27">
        <v>27</v>
      </c>
      <c r="O59" s="27">
        <v>67</v>
      </c>
      <c r="P59" s="27">
        <v>41</v>
      </c>
      <c r="Q59" s="27">
        <v>135</v>
      </c>
    </row>
    <row r="60" spans="1:17" s="83" customFormat="1" ht="12.75" customHeight="1">
      <c r="A60" s="27" t="s">
        <v>227</v>
      </c>
      <c r="B60" s="27">
        <v>192</v>
      </c>
      <c r="C60" s="27">
        <v>153</v>
      </c>
      <c r="D60" s="27">
        <v>161</v>
      </c>
      <c r="E60" s="27">
        <v>506</v>
      </c>
      <c r="F60" s="27">
        <v>81</v>
      </c>
      <c r="G60" s="27">
        <v>59</v>
      </c>
      <c r="H60" s="27">
        <v>96</v>
      </c>
      <c r="I60" s="27">
        <v>236</v>
      </c>
      <c r="J60" s="27">
        <v>105</v>
      </c>
      <c r="K60" s="27">
        <v>88</v>
      </c>
      <c r="L60" s="27">
        <v>53</v>
      </c>
      <c r="M60" s="27">
        <v>246</v>
      </c>
      <c r="N60" s="27">
        <v>6</v>
      </c>
      <c r="O60" s="27">
        <v>6</v>
      </c>
      <c r="P60" s="27">
        <v>12</v>
      </c>
      <c r="Q60" s="27">
        <v>24</v>
      </c>
    </row>
    <row r="61" spans="1:17" s="83" customFormat="1" ht="12.75" customHeight="1">
      <c r="A61" s="27" t="s">
        <v>228</v>
      </c>
      <c r="B61" s="27">
        <v>517</v>
      </c>
      <c r="C61" s="27">
        <v>587</v>
      </c>
      <c r="D61" s="27">
        <v>600</v>
      </c>
      <c r="E61" s="27">
        <v>1704</v>
      </c>
      <c r="F61" s="27">
        <v>248</v>
      </c>
      <c r="G61" s="27">
        <v>272</v>
      </c>
      <c r="H61" s="27">
        <v>304</v>
      </c>
      <c r="I61" s="27">
        <v>824</v>
      </c>
      <c r="J61" s="27">
        <v>159</v>
      </c>
      <c r="K61" s="27">
        <v>214</v>
      </c>
      <c r="L61" s="27">
        <v>206</v>
      </c>
      <c r="M61" s="27">
        <v>579</v>
      </c>
      <c r="N61" s="27">
        <v>110</v>
      </c>
      <c r="O61" s="27">
        <v>101</v>
      </c>
      <c r="P61" s="27">
        <v>90</v>
      </c>
      <c r="Q61" s="27">
        <v>301</v>
      </c>
    </row>
    <row r="62" spans="1:17" s="83" customFormat="1" ht="12.75" customHeight="1">
      <c r="A62" s="26" t="s">
        <v>380</v>
      </c>
      <c r="B62" s="26">
        <v>1955</v>
      </c>
      <c r="C62" s="26">
        <v>3244</v>
      </c>
      <c r="D62" s="26">
        <v>4643</v>
      </c>
      <c r="E62" s="26">
        <v>9842</v>
      </c>
      <c r="F62" s="26">
        <v>1871</v>
      </c>
      <c r="G62" s="26">
        <v>3095</v>
      </c>
      <c r="H62" s="26">
        <v>4436</v>
      </c>
      <c r="I62" s="26">
        <v>9402</v>
      </c>
      <c r="J62" s="26">
        <v>42</v>
      </c>
      <c r="K62" s="26">
        <v>25</v>
      </c>
      <c r="L62" s="26">
        <v>31</v>
      </c>
      <c r="M62" s="26">
        <v>98</v>
      </c>
      <c r="N62" s="26">
        <v>42</v>
      </c>
      <c r="O62" s="26">
        <v>124</v>
      </c>
      <c r="P62" s="26">
        <v>176</v>
      </c>
      <c r="Q62" s="26">
        <v>342</v>
      </c>
    </row>
    <row r="63" spans="1:17" s="83" customFormat="1" ht="12.75" customHeight="1">
      <c r="A63" s="26" t="s">
        <v>232</v>
      </c>
      <c r="B63" s="26">
        <v>1167</v>
      </c>
      <c r="C63" s="26">
        <v>1655</v>
      </c>
      <c r="D63" s="26">
        <v>1537</v>
      </c>
      <c r="E63" s="26">
        <v>4359</v>
      </c>
      <c r="F63" s="26">
        <v>596</v>
      </c>
      <c r="G63" s="26">
        <v>842</v>
      </c>
      <c r="H63" s="26">
        <v>697</v>
      </c>
      <c r="I63" s="26">
        <v>2135</v>
      </c>
      <c r="J63" s="26">
        <v>473</v>
      </c>
      <c r="K63" s="26">
        <v>620</v>
      </c>
      <c r="L63" s="26">
        <v>677</v>
      </c>
      <c r="M63" s="26">
        <v>1770</v>
      </c>
      <c r="N63" s="26">
        <v>98</v>
      </c>
      <c r="O63" s="26">
        <v>193</v>
      </c>
      <c r="P63" s="26">
        <v>163</v>
      </c>
      <c r="Q63" s="26">
        <v>454</v>
      </c>
    </row>
    <row r="64" spans="1:17" ht="12.75" customHeight="1">
      <c r="A64" s="26" t="s">
        <v>390</v>
      </c>
      <c r="B64" s="26">
        <v>380</v>
      </c>
      <c r="C64" s="26">
        <v>378</v>
      </c>
      <c r="D64" s="26">
        <v>504</v>
      </c>
      <c r="E64" s="26">
        <v>1262</v>
      </c>
      <c r="F64" s="26">
        <v>225</v>
      </c>
      <c r="G64" s="26">
        <v>203</v>
      </c>
      <c r="H64" s="26">
        <v>291</v>
      </c>
      <c r="I64" s="26">
        <v>719</v>
      </c>
      <c r="J64" s="26">
        <v>89</v>
      </c>
      <c r="K64" s="26">
        <v>130</v>
      </c>
      <c r="L64" s="26">
        <v>167</v>
      </c>
      <c r="M64" s="26">
        <v>386</v>
      </c>
      <c r="N64" s="26">
        <v>66</v>
      </c>
      <c r="O64" s="26">
        <v>45</v>
      </c>
      <c r="P64" s="26">
        <v>46</v>
      </c>
      <c r="Q64" s="26">
        <v>157</v>
      </c>
    </row>
    <row r="65" spans="1:18" ht="12.75" customHeight="1">
      <c r="A65" s="26" t="s">
        <v>381</v>
      </c>
      <c r="B65" s="26">
        <v>2488</v>
      </c>
      <c r="C65" s="26">
        <v>2388</v>
      </c>
      <c r="D65" s="26">
        <v>2221</v>
      </c>
      <c r="E65" s="26">
        <v>7097</v>
      </c>
      <c r="F65" s="26">
        <v>1099</v>
      </c>
      <c r="G65" s="26">
        <v>902</v>
      </c>
      <c r="H65" s="26">
        <v>896</v>
      </c>
      <c r="I65" s="26">
        <v>2897</v>
      </c>
      <c r="J65" s="26">
        <v>1018</v>
      </c>
      <c r="K65" s="26">
        <v>997</v>
      </c>
      <c r="L65" s="26">
        <v>848</v>
      </c>
      <c r="M65" s="26">
        <v>2863</v>
      </c>
      <c r="N65" s="26">
        <v>371</v>
      </c>
      <c r="O65" s="26">
        <v>489</v>
      </c>
      <c r="P65" s="26">
        <v>477</v>
      </c>
      <c r="Q65" s="26">
        <v>1337</v>
      </c>
    </row>
    <row r="66" spans="1:18" ht="12.75" customHeight="1">
      <c r="A66" s="27" t="s">
        <v>362</v>
      </c>
      <c r="B66" s="27">
        <v>369</v>
      </c>
      <c r="C66" s="27">
        <v>349</v>
      </c>
      <c r="D66" s="27">
        <v>418</v>
      </c>
      <c r="E66" s="27">
        <v>1136</v>
      </c>
      <c r="F66" s="27">
        <v>193</v>
      </c>
      <c r="G66" s="27">
        <v>133</v>
      </c>
      <c r="H66" s="27">
        <v>162</v>
      </c>
      <c r="I66" s="27">
        <v>488</v>
      </c>
      <c r="J66" s="27">
        <v>119</v>
      </c>
      <c r="K66" s="27">
        <v>125</v>
      </c>
      <c r="L66" s="27">
        <v>161</v>
      </c>
      <c r="M66" s="27">
        <v>405</v>
      </c>
      <c r="N66" s="27">
        <v>57</v>
      </c>
      <c r="O66" s="27">
        <v>91</v>
      </c>
      <c r="P66" s="27">
        <v>95</v>
      </c>
      <c r="Q66" s="27">
        <v>243</v>
      </c>
    </row>
    <row r="67" spans="1:18" s="83" customFormat="1" ht="12.75" customHeight="1">
      <c r="A67" s="27" t="s">
        <v>363</v>
      </c>
      <c r="B67" s="27">
        <v>1572</v>
      </c>
      <c r="C67" s="27">
        <v>1541</v>
      </c>
      <c r="D67" s="27">
        <v>1317</v>
      </c>
      <c r="E67" s="27">
        <v>4430</v>
      </c>
      <c r="F67" s="27">
        <v>648</v>
      </c>
      <c r="G67" s="27">
        <v>533</v>
      </c>
      <c r="H67" s="27">
        <v>467</v>
      </c>
      <c r="I67" s="27">
        <v>1648</v>
      </c>
      <c r="J67" s="27">
        <v>675</v>
      </c>
      <c r="K67" s="27">
        <v>676</v>
      </c>
      <c r="L67" s="27">
        <v>546</v>
      </c>
      <c r="M67" s="27">
        <v>1897</v>
      </c>
      <c r="N67" s="27">
        <v>249</v>
      </c>
      <c r="O67" s="27">
        <v>332</v>
      </c>
      <c r="P67" s="27">
        <v>304</v>
      </c>
      <c r="Q67" s="27">
        <v>885</v>
      </c>
    </row>
    <row r="68" spans="1:18" ht="12.75" customHeight="1">
      <c r="A68" s="27" t="s">
        <v>365</v>
      </c>
      <c r="B68" s="27">
        <v>547</v>
      </c>
      <c r="C68" s="27">
        <v>498</v>
      </c>
      <c r="D68" s="27">
        <v>486</v>
      </c>
      <c r="E68" s="27">
        <v>1531</v>
      </c>
      <c r="F68" s="27">
        <v>258</v>
      </c>
      <c r="G68" s="27">
        <v>236</v>
      </c>
      <c r="H68" s="27">
        <v>267</v>
      </c>
      <c r="I68" s="27">
        <v>761</v>
      </c>
      <c r="J68" s="27">
        <v>224</v>
      </c>
      <c r="K68" s="27">
        <v>196</v>
      </c>
      <c r="L68" s="27">
        <v>141</v>
      </c>
      <c r="M68" s="27">
        <v>561</v>
      </c>
      <c r="N68" s="27">
        <v>65</v>
      </c>
      <c r="O68" s="27">
        <v>66</v>
      </c>
      <c r="P68" s="27">
        <v>78</v>
      </c>
      <c r="Q68" s="27">
        <v>209</v>
      </c>
    </row>
    <row r="69" spans="1:18" ht="12.75" customHeight="1">
      <c r="A69" s="26" t="s">
        <v>391</v>
      </c>
      <c r="B69" s="26">
        <v>270</v>
      </c>
      <c r="C69" s="26">
        <v>287</v>
      </c>
      <c r="D69" s="26">
        <v>403</v>
      </c>
      <c r="E69" s="26">
        <v>960</v>
      </c>
      <c r="F69" s="26">
        <v>135</v>
      </c>
      <c r="G69" s="26">
        <v>174</v>
      </c>
      <c r="H69" s="26">
        <v>185</v>
      </c>
      <c r="I69" s="26">
        <v>494</v>
      </c>
      <c r="J69" s="26">
        <v>90</v>
      </c>
      <c r="K69" s="26">
        <v>82</v>
      </c>
      <c r="L69" s="26">
        <v>137</v>
      </c>
      <c r="M69" s="26">
        <v>309</v>
      </c>
      <c r="N69" s="26">
        <v>45</v>
      </c>
      <c r="O69" s="26">
        <v>31</v>
      </c>
      <c r="P69" s="26">
        <v>81</v>
      </c>
      <c r="Q69" s="26">
        <v>157</v>
      </c>
    </row>
    <row r="70" spans="1:18" ht="12.75" customHeight="1">
      <c r="A70" s="27" t="s">
        <v>229</v>
      </c>
      <c r="B70" s="27">
        <v>16</v>
      </c>
      <c r="C70" s="27">
        <v>34</v>
      </c>
      <c r="D70" s="27">
        <v>59</v>
      </c>
      <c r="E70" s="27">
        <v>109</v>
      </c>
      <c r="F70" s="27">
        <v>6</v>
      </c>
      <c r="G70" s="27">
        <v>21</v>
      </c>
      <c r="H70" s="27">
        <v>20</v>
      </c>
      <c r="I70" s="27">
        <v>47</v>
      </c>
      <c r="J70" s="27">
        <v>8</v>
      </c>
      <c r="K70" s="27">
        <v>13</v>
      </c>
      <c r="L70" s="27">
        <v>37</v>
      </c>
      <c r="M70" s="27">
        <v>58</v>
      </c>
      <c r="N70" s="27">
        <v>2</v>
      </c>
      <c r="O70" s="27">
        <v>0</v>
      </c>
      <c r="P70" s="27">
        <v>2</v>
      </c>
      <c r="Q70" s="27">
        <v>4</v>
      </c>
    </row>
    <row r="71" spans="1:18" ht="12.75" customHeight="1">
      <c r="A71" s="27" t="s">
        <v>230</v>
      </c>
      <c r="B71" s="27">
        <v>48</v>
      </c>
      <c r="C71" s="27">
        <v>51</v>
      </c>
      <c r="D71" s="27">
        <v>77</v>
      </c>
      <c r="E71" s="27">
        <v>176</v>
      </c>
      <c r="F71" s="27">
        <v>16</v>
      </c>
      <c r="G71" s="27">
        <v>20</v>
      </c>
      <c r="H71" s="27">
        <v>22</v>
      </c>
      <c r="I71" s="27">
        <v>58</v>
      </c>
      <c r="J71" s="27">
        <v>21</v>
      </c>
      <c r="K71" s="27">
        <v>28</v>
      </c>
      <c r="L71" s="27">
        <v>41</v>
      </c>
      <c r="M71" s="27">
        <v>90</v>
      </c>
      <c r="N71" s="27">
        <v>11</v>
      </c>
      <c r="O71" s="27">
        <v>3</v>
      </c>
      <c r="P71" s="27">
        <v>14</v>
      </c>
      <c r="Q71" s="27">
        <v>28</v>
      </c>
    </row>
    <row r="72" spans="1:18" ht="12.75" customHeight="1">
      <c r="A72" s="99"/>
      <c r="B72" s="99"/>
      <c r="C72" s="99"/>
      <c r="D72" s="99"/>
      <c r="E72" s="99"/>
      <c r="F72" s="99"/>
      <c r="G72" s="99"/>
      <c r="H72" s="99"/>
      <c r="I72" s="99"/>
      <c r="J72" s="99"/>
      <c r="K72" s="99"/>
      <c r="L72" s="99"/>
      <c r="M72" s="99"/>
      <c r="N72" s="99"/>
      <c r="O72" s="99"/>
      <c r="P72" s="99"/>
      <c r="Q72" s="99"/>
    </row>
    <row r="73" spans="1:18" ht="12.75" customHeight="1">
      <c r="A73" s="106" t="s">
        <v>267</v>
      </c>
      <c r="B73" s="106"/>
      <c r="C73" s="106"/>
      <c r="D73" s="106"/>
      <c r="E73" s="106"/>
      <c r="F73" s="106"/>
      <c r="G73" s="106"/>
      <c r="H73" s="106"/>
      <c r="I73" s="106"/>
      <c r="J73" s="106"/>
      <c r="K73" s="106"/>
      <c r="L73" s="106"/>
      <c r="M73" s="106"/>
      <c r="N73" s="106"/>
      <c r="O73" s="106"/>
      <c r="P73" s="106"/>
      <c r="Q73" s="106"/>
    </row>
    <row r="74" spans="1:18" ht="12.75" customHeight="1">
      <c r="A74" s="399" t="s">
        <v>280</v>
      </c>
      <c r="B74" s="399"/>
      <c r="C74" s="399"/>
      <c r="D74" s="399"/>
      <c r="E74" s="399"/>
      <c r="F74" s="399"/>
      <c r="G74" s="399"/>
      <c r="H74" s="399"/>
      <c r="I74" s="399"/>
      <c r="J74" s="399"/>
      <c r="K74" s="399"/>
      <c r="L74" s="399"/>
      <c r="M74" s="399"/>
      <c r="N74" s="399"/>
      <c r="O74" s="399"/>
      <c r="P74" s="399"/>
      <c r="Q74" s="399"/>
    </row>
    <row r="75" spans="1:18" ht="12" customHeight="1">
      <c r="A75" s="404" t="s">
        <v>328</v>
      </c>
      <c r="B75" s="404"/>
      <c r="C75" s="404"/>
      <c r="D75" s="404"/>
      <c r="E75" s="404"/>
      <c r="F75" s="404"/>
      <c r="G75" s="404"/>
      <c r="H75" s="404"/>
      <c r="I75" s="404"/>
      <c r="J75" s="404"/>
      <c r="K75" s="404"/>
      <c r="L75" s="404"/>
      <c r="M75" s="404"/>
      <c r="N75" s="404"/>
      <c r="O75" s="404"/>
      <c r="P75" s="404"/>
      <c r="Q75" s="404"/>
      <c r="R75" s="150"/>
    </row>
    <row r="76" spans="1:18" s="151" customFormat="1" ht="10.5" customHeight="1">
      <c r="A76" s="405" t="s">
        <v>387</v>
      </c>
      <c r="B76" s="405"/>
      <c r="C76" s="405"/>
      <c r="D76" s="405"/>
      <c r="E76" s="405"/>
      <c r="F76" s="405"/>
      <c r="G76" s="405"/>
      <c r="H76" s="405"/>
      <c r="I76" s="405"/>
      <c r="J76" s="405"/>
      <c r="K76" s="405"/>
      <c r="L76" s="405"/>
      <c r="M76" s="405"/>
      <c r="N76" s="405"/>
      <c r="O76" s="405"/>
      <c r="P76" s="405"/>
      <c r="Q76" s="405"/>
      <c r="R76" s="405"/>
    </row>
    <row r="77" spans="1:18" ht="26.25" customHeight="1">
      <c r="A77" s="405" t="s">
        <v>556</v>
      </c>
      <c r="B77" s="405"/>
      <c r="C77" s="405"/>
      <c r="D77" s="405"/>
      <c r="E77" s="405"/>
      <c r="F77" s="405"/>
      <c r="G77" s="405"/>
      <c r="H77" s="405"/>
      <c r="I77" s="405"/>
      <c r="J77" s="405"/>
      <c r="K77" s="405"/>
      <c r="L77" s="405"/>
      <c r="M77" s="405"/>
      <c r="N77" s="405"/>
      <c r="O77" s="405"/>
      <c r="P77" s="405"/>
      <c r="Q77" s="405"/>
    </row>
    <row r="78" spans="1:18" ht="12" customHeight="1">
      <c r="A78" s="152"/>
      <c r="B78" s="152"/>
      <c r="C78" s="152"/>
      <c r="D78" s="86"/>
      <c r="E78" s="86"/>
      <c r="F78" s="152"/>
      <c r="G78" s="152"/>
      <c r="H78" s="86"/>
      <c r="I78" s="86"/>
      <c r="J78" s="152"/>
      <c r="K78" s="152"/>
      <c r="L78" s="86"/>
      <c r="M78" s="86"/>
      <c r="N78" s="152"/>
      <c r="O78" s="152"/>
      <c r="P78" s="86"/>
      <c r="Q78" s="86"/>
    </row>
    <row r="79" spans="1:18">
      <c r="A79" s="152"/>
      <c r="B79" s="152"/>
      <c r="C79" s="152"/>
      <c r="D79" s="85"/>
      <c r="E79" s="85"/>
      <c r="F79" s="152"/>
      <c r="G79" s="152"/>
      <c r="H79" s="85"/>
      <c r="I79" s="85"/>
      <c r="J79" s="152"/>
      <c r="K79" s="152"/>
      <c r="L79" s="85"/>
      <c r="M79" s="85"/>
      <c r="N79" s="152"/>
      <c r="O79" s="152"/>
      <c r="P79" s="85"/>
      <c r="Q79" s="85"/>
    </row>
    <row r="80" spans="1:18">
      <c r="A80" s="152"/>
      <c r="B80" s="152"/>
      <c r="C80" s="152"/>
      <c r="D80" s="86"/>
      <c r="E80" s="86"/>
      <c r="F80" s="152"/>
      <c r="G80" s="152"/>
      <c r="H80" s="86"/>
      <c r="I80" s="86"/>
      <c r="J80" s="152"/>
      <c r="K80" s="152"/>
      <c r="L80" s="86"/>
      <c r="M80" s="86"/>
      <c r="N80" s="152"/>
      <c r="O80" s="152"/>
      <c r="P80" s="86"/>
      <c r="Q80" s="86"/>
    </row>
    <row r="81" spans="1:17">
      <c r="A81" s="152"/>
      <c r="B81" s="152"/>
      <c r="C81" s="152"/>
      <c r="D81" s="86"/>
      <c r="E81" s="86"/>
      <c r="F81" s="152"/>
      <c r="G81" s="152"/>
      <c r="H81" s="86"/>
      <c r="I81" s="86"/>
      <c r="J81" s="152"/>
      <c r="K81" s="152"/>
      <c r="L81" s="86"/>
      <c r="M81" s="86"/>
      <c r="N81" s="152"/>
      <c r="O81" s="152"/>
      <c r="P81" s="86"/>
      <c r="Q81" s="86"/>
    </row>
    <row r="82" spans="1:17">
      <c r="A82" s="152"/>
      <c r="B82" s="152"/>
      <c r="C82" s="152"/>
      <c r="D82" s="86"/>
      <c r="E82" s="86"/>
      <c r="F82" s="152"/>
      <c r="G82" s="152"/>
      <c r="H82" s="86"/>
      <c r="I82" s="86"/>
      <c r="J82" s="152"/>
      <c r="K82" s="152"/>
      <c r="L82" s="86"/>
      <c r="M82" s="86"/>
      <c r="N82" s="152"/>
      <c r="O82" s="152"/>
      <c r="P82" s="86"/>
      <c r="Q82" s="86"/>
    </row>
    <row r="83" spans="1:17">
      <c r="A83" s="152"/>
      <c r="B83" s="152"/>
      <c r="C83" s="152"/>
      <c r="D83" s="86"/>
      <c r="E83" s="86"/>
      <c r="F83" s="152"/>
      <c r="G83" s="152"/>
      <c r="H83" s="86"/>
      <c r="I83" s="86"/>
      <c r="J83" s="152"/>
      <c r="K83" s="152"/>
      <c r="L83" s="86"/>
      <c r="M83" s="86"/>
      <c r="N83" s="152"/>
      <c r="O83" s="152"/>
      <c r="P83" s="86"/>
      <c r="Q83" s="86"/>
    </row>
    <row r="84" spans="1:17" ht="12" customHeight="1">
      <c r="A84" s="152"/>
      <c r="B84" s="152"/>
      <c r="C84" s="152"/>
      <c r="D84" s="86"/>
      <c r="E84" s="86"/>
      <c r="F84" s="152"/>
      <c r="G84" s="152"/>
      <c r="H84" s="86"/>
      <c r="I84" s="86"/>
      <c r="J84" s="152"/>
      <c r="K84" s="152"/>
      <c r="L84" s="86"/>
      <c r="M84" s="86"/>
      <c r="N84" s="152"/>
      <c r="O84" s="152"/>
      <c r="P84" s="86"/>
      <c r="Q84" s="86"/>
    </row>
    <row r="85" spans="1:17" ht="21.9" customHeight="1">
      <c r="A85" s="152"/>
      <c r="B85" s="152"/>
      <c r="C85" s="152"/>
      <c r="D85" s="85"/>
      <c r="E85" s="85"/>
      <c r="F85" s="152"/>
      <c r="G85" s="152"/>
      <c r="H85" s="85"/>
      <c r="I85" s="85"/>
      <c r="J85" s="152"/>
      <c r="K85" s="152"/>
      <c r="L85" s="85"/>
      <c r="M85" s="85"/>
      <c r="N85" s="152"/>
      <c r="O85" s="152"/>
      <c r="P85" s="85"/>
      <c r="Q85" s="85"/>
    </row>
    <row r="86" spans="1:17">
      <c r="A86" s="152"/>
      <c r="B86" s="152"/>
      <c r="C86" s="152"/>
      <c r="D86" s="85"/>
      <c r="E86" s="85"/>
      <c r="F86" s="152"/>
      <c r="G86" s="152"/>
      <c r="H86" s="85"/>
      <c r="I86" s="85"/>
      <c r="J86" s="152"/>
      <c r="K86" s="152"/>
      <c r="L86" s="85"/>
      <c r="M86" s="85"/>
      <c r="N86" s="152"/>
      <c r="O86" s="152"/>
      <c r="P86" s="85"/>
      <c r="Q86" s="85"/>
    </row>
    <row r="87" spans="1:17">
      <c r="A87" s="152"/>
      <c r="B87" s="152"/>
      <c r="C87" s="152"/>
      <c r="D87" s="85"/>
      <c r="E87" s="85"/>
      <c r="F87" s="152"/>
      <c r="G87" s="152"/>
      <c r="H87" s="85"/>
      <c r="I87" s="85"/>
      <c r="J87" s="152"/>
      <c r="K87" s="152"/>
      <c r="L87" s="85"/>
      <c r="M87" s="85"/>
      <c r="N87" s="152"/>
      <c r="O87" s="152"/>
      <c r="P87" s="85"/>
      <c r="Q87" s="85"/>
    </row>
    <row r="88" spans="1:17">
      <c r="A88" s="152"/>
      <c r="B88" s="152"/>
      <c r="C88" s="152"/>
      <c r="D88" s="86"/>
      <c r="E88" s="86"/>
      <c r="F88" s="152"/>
      <c r="G88" s="152"/>
      <c r="H88" s="86"/>
      <c r="I88" s="86"/>
      <c r="J88" s="152"/>
      <c r="K88" s="152"/>
      <c r="L88" s="86"/>
      <c r="M88" s="86"/>
      <c r="N88" s="152"/>
      <c r="O88" s="152"/>
      <c r="P88" s="86"/>
      <c r="Q88" s="86"/>
    </row>
    <row r="89" spans="1:17">
      <c r="A89" s="152"/>
      <c r="B89" s="152"/>
      <c r="C89" s="152"/>
      <c r="D89" s="86"/>
      <c r="E89" s="86"/>
      <c r="F89" s="152"/>
      <c r="G89" s="152"/>
      <c r="H89" s="86"/>
      <c r="I89" s="86"/>
      <c r="J89" s="152"/>
      <c r="K89" s="152"/>
      <c r="L89" s="86"/>
      <c r="M89" s="86"/>
      <c r="N89" s="152"/>
      <c r="O89" s="152"/>
      <c r="P89" s="86"/>
      <c r="Q89" s="86"/>
    </row>
    <row r="90" spans="1:17">
      <c r="A90" s="152"/>
      <c r="B90" s="152"/>
      <c r="C90" s="152"/>
      <c r="D90" s="85"/>
      <c r="E90" s="85"/>
      <c r="F90" s="152"/>
      <c r="G90" s="152"/>
      <c r="H90" s="85"/>
      <c r="I90" s="85"/>
      <c r="J90" s="152"/>
      <c r="K90" s="152"/>
      <c r="L90" s="85"/>
      <c r="M90" s="85"/>
      <c r="N90" s="152"/>
      <c r="O90" s="152"/>
      <c r="P90" s="85"/>
      <c r="Q90" s="85"/>
    </row>
    <row r="91" spans="1:17">
      <c r="A91" s="152"/>
      <c r="B91" s="152"/>
      <c r="C91" s="152"/>
      <c r="D91" s="86"/>
      <c r="E91" s="86"/>
      <c r="F91" s="152"/>
      <c r="G91" s="152"/>
      <c r="H91" s="86"/>
      <c r="I91" s="86"/>
      <c r="J91" s="152"/>
      <c r="K91" s="152"/>
      <c r="L91" s="86"/>
      <c r="M91" s="86"/>
      <c r="N91" s="152"/>
      <c r="O91" s="152"/>
      <c r="P91" s="86"/>
      <c r="Q91" s="86"/>
    </row>
    <row r="92" spans="1:17">
      <c r="A92" s="152"/>
      <c r="B92" s="152"/>
      <c r="C92" s="152"/>
      <c r="D92" s="86"/>
      <c r="E92" s="86"/>
      <c r="F92" s="152"/>
      <c r="G92" s="152"/>
      <c r="H92" s="86"/>
      <c r="I92" s="86"/>
      <c r="J92" s="152"/>
      <c r="K92" s="152"/>
      <c r="L92" s="86"/>
      <c r="M92" s="86"/>
      <c r="N92" s="152"/>
      <c r="O92" s="152"/>
      <c r="P92" s="86"/>
      <c r="Q92" s="86"/>
    </row>
    <row r="93" spans="1:17">
      <c r="A93" s="152"/>
      <c r="B93" s="152"/>
      <c r="C93" s="152"/>
      <c r="D93" s="86"/>
      <c r="E93" s="86"/>
      <c r="F93" s="152"/>
      <c r="G93" s="152"/>
      <c r="H93" s="86"/>
      <c r="I93" s="86"/>
      <c r="J93" s="152"/>
      <c r="K93" s="152"/>
      <c r="L93" s="86"/>
      <c r="M93" s="86"/>
      <c r="N93" s="152"/>
      <c r="O93" s="152"/>
      <c r="P93" s="86"/>
      <c r="Q93" s="86"/>
    </row>
    <row r="94" spans="1:17">
      <c r="A94" s="152"/>
      <c r="B94" s="152"/>
      <c r="C94" s="152"/>
      <c r="D94" s="85"/>
      <c r="E94" s="85"/>
      <c r="F94" s="152"/>
      <c r="G94" s="152"/>
      <c r="H94" s="85"/>
      <c r="I94" s="85"/>
      <c r="J94" s="152"/>
      <c r="K94" s="152"/>
      <c r="L94" s="85"/>
      <c r="M94" s="85"/>
      <c r="N94" s="152"/>
      <c r="O94" s="152"/>
      <c r="P94" s="85"/>
      <c r="Q94" s="85"/>
    </row>
    <row r="95" spans="1:17">
      <c r="A95" s="152"/>
      <c r="B95" s="152"/>
      <c r="C95" s="152"/>
      <c r="D95" s="86"/>
      <c r="E95" s="86"/>
      <c r="F95" s="152"/>
      <c r="G95" s="152"/>
      <c r="H95" s="86"/>
      <c r="I95" s="86"/>
      <c r="J95" s="152"/>
      <c r="K95" s="152"/>
      <c r="L95" s="86"/>
      <c r="M95" s="86"/>
      <c r="N95" s="152"/>
      <c r="O95" s="152"/>
      <c r="P95" s="86"/>
      <c r="Q95" s="86"/>
    </row>
    <row r="96" spans="1:17">
      <c r="A96" s="152"/>
      <c r="B96" s="152"/>
      <c r="C96" s="152"/>
      <c r="D96" s="86"/>
      <c r="E96" s="86"/>
      <c r="F96" s="152"/>
      <c r="G96" s="152"/>
      <c r="H96" s="86"/>
      <c r="I96" s="86"/>
      <c r="J96" s="152"/>
      <c r="K96" s="152"/>
      <c r="L96" s="86"/>
      <c r="M96" s="86"/>
      <c r="N96" s="152"/>
      <c r="O96" s="152"/>
      <c r="P96" s="86"/>
      <c r="Q96" s="86"/>
    </row>
    <row r="97" spans="1:17">
      <c r="A97" s="152"/>
      <c r="B97" s="152"/>
      <c r="C97" s="152"/>
      <c r="D97" s="85"/>
      <c r="E97" s="85"/>
      <c r="F97" s="152"/>
      <c r="G97" s="152"/>
      <c r="H97" s="85"/>
      <c r="I97" s="85"/>
      <c r="J97" s="152"/>
      <c r="K97" s="152"/>
      <c r="L97" s="85"/>
      <c r="M97" s="85"/>
      <c r="N97" s="152"/>
      <c r="O97" s="152"/>
      <c r="P97" s="85"/>
      <c r="Q97" s="85"/>
    </row>
    <row r="98" spans="1:17">
      <c r="A98" s="152"/>
      <c r="B98" s="152"/>
      <c r="C98" s="152"/>
      <c r="D98" s="86"/>
      <c r="E98" s="86"/>
      <c r="F98" s="152"/>
      <c r="G98" s="152"/>
      <c r="H98" s="86"/>
      <c r="I98" s="86"/>
      <c r="J98" s="152"/>
      <c r="K98" s="152"/>
      <c r="L98" s="86"/>
      <c r="M98" s="86"/>
      <c r="N98" s="152"/>
      <c r="O98" s="152"/>
      <c r="P98" s="86"/>
      <c r="Q98" s="86"/>
    </row>
    <row r="99" spans="1:17">
      <c r="A99" s="152"/>
      <c r="B99" s="152"/>
      <c r="C99" s="152"/>
      <c r="D99" s="85"/>
      <c r="E99" s="85"/>
      <c r="F99" s="152"/>
      <c r="G99" s="152"/>
      <c r="H99" s="85"/>
      <c r="I99" s="85"/>
      <c r="J99" s="152"/>
      <c r="K99" s="152"/>
      <c r="L99" s="85"/>
      <c r="M99" s="85"/>
      <c r="N99" s="152"/>
      <c r="O99" s="152"/>
      <c r="P99" s="85"/>
      <c r="Q99" s="85"/>
    </row>
    <row r="100" spans="1:17">
      <c r="A100" s="152"/>
      <c r="B100" s="152"/>
      <c r="C100" s="152"/>
      <c r="D100" s="86"/>
      <c r="E100" s="86"/>
      <c r="F100" s="152"/>
      <c r="G100" s="152"/>
      <c r="H100" s="86"/>
      <c r="I100" s="86"/>
      <c r="J100" s="152"/>
      <c r="K100" s="152"/>
      <c r="L100" s="86"/>
      <c r="M100" s="86"/>
      <c r="N100" s="152"/>
      <c r="O100" s="152"/>
      <c r="P100" s="86"/>
      <c r="Q100" s="86"/>
    </row>
    <row r="101" spans="1:17">
      <c r="A101" s="399"/>
      <c r="B101" s="399"/>
      <c r="C101" s="399"/>
      <c r="D101" s="399"/>
      <c r="E101" s="399"/>
      <c r="F101" s="399"/>
      <c r="G101" s="399"/>
      <c r="H101" s="399"/>
      <c r="I101" s="399"/>
      <c r="J101" s="399"/>
      <c r="K101" s="399"/>
      <c r="L101" s="399"/>
      <c r="M101" s="399"/>
      <c r="N101" s="399"/>
      <c r="O101" s="399"/>
      <c r="P101" s="399"/>
      <c r="Q101" s="86"/>
    </row>
    <row r="102" spans="1:17">
      <c r="A102" s="153"/>
      <c r="B102" s="153"/>
      <c r="C102" s="153"/>
      <c r="D102" s="86"/>
      <c r="E102" s="86"/>
      <c r="F102" s="153"/>
      <c r="G102" s="153"/>
      <c r="H102" s="86"/>
      <c r="I102" s="86"/>
      <c r="J102" s="153"/>
      <c r="K102" s="153"/>
      <c r="L102" s="86"/>
      <c r="M102" s="86"/>
      <c r="N102" s="153"/>
      <c r="O102" s="153"/>
      <c r="P102" s="86"/>
      <c r="Q102" s="86"/>
    </row>
    <row r="103" spans="1:17">
      <c r="A103" s="153"/>
      <c r="B103" s="153"/>
      <c r="C103" s="153"/>
      <c r="D103" s="86"/>
      <c r="E103" s="86"/>
      <c r="F103" s="153"/>
      <c r="G103" s="153"/>
      <c r="H103" s="86"/>
      <c r="I103" s="86"/>
      <c r="J103" s="153"/>
      <c r="K103" s="153"/>
      <c r="L103" s="86"/>
      <c r="M103" s="86"/>
      <c r="N103" s="153"/>
      <c r="O103" s="153"/>
      <c r="P103" s="86"/>
      <c r="Q103" s="86"/>
    </row>
    <row r="104" spans="1:17">
      <c r="A104" s="153"/>
      <c r="B104" s="153"/>
      <c r="C104" s="153"/>
      <c r="D104" s="86"/>
      <c r="E104" s="86"/>
      <c r="F104" s="153"/>
      <c r="G104" s="153"/>
      <c r="H104" s="86"/>
      <c r="I104" s="86"/>
      <c r="J104" s="153"/>
      <c r="K104" s="153"/>
      <c r="L104" s="86"/>
      <c r="M104" s="86"/>
      <c r="N104" s="153"/>
      <c r="O104" s="153"/>
      <c r="P104" s="86"/>
      <c r="Q104" s="86"/>
    </row>
    <row r="105" spans="1:17">
      <c r="A105" s="153"/>
      <c r="B105" s="153"/>
      <c r="C105" s="153"/>
      <c r="D105" s="86"/>
      <c r="E105" s="86"/>
      <c r="F105" s="153"/>
      <c r="G105" s="153"/>
      <c r="H105" s="86"/>
      <c r="I105" s="86"/>
      <c r="J105" s="153"/>
      <c r="K105" s="153"/>
      <c r="L105" s="86"/>
      <c r="M105" s="86"/>
      <c r="N105" s="153"/>
      <c r="O105" s="153"/>
      <c r="P105" s="86"/>
      <c r="Q105" s="86"/>
    </row>
    <row r="106" spans="1:17">
      <c r="A106" s="153"/>
      <c r="B106" s="153"/>
      <c r="C106" s="153"/>
      <c r="D106" s="86"/>
      <c r="E106" s="86"/>
      <c r="F106" s="153"/>
      <c r="G106" s="153"/>
      <c r="H106" s="86"/>
      <c r="I106" s="86"/>
      <c r="J106" s="153"/>
      <c r="K106" s="153"/>
      <c r="L106" s="86"/>
      <c r="M106" s="86"/>
      <c r="N106" s="153"/>
      <c r="O106" s="153"/>
      <c r="P106" s="86"/>
      <c r="Q106" s="86"/>
    </row>
    <row r="107" spans="1:17">
      <c r="A107" s="153"/>
      <c r="B107" s="153"/>
      <c r="C107" s="153"/>
      <c r="D107" s="86"/>
      <c r="E107" s="86"/>
      <c r="F107" s="153"/>
      <c r="G107" s="153"/>
      <c r="H107" s="86"/>
      <c r="I107" s="86"/>
      <c r="J107" s="153"/>
      <c r="K107" s="153"/>
      <c r="L107" s="86"/>
      <c r="M107" s="86"/>
      <c r="N107" s="153"/>
      <c r="O107" s="153"/>
      <c r="P107" s="86"/>
      <c r="Q107" s="86"/>
    </row>
    <row r="108" spans="1:17">
      <c r="A108" s="153"/>
      <c r="B108" s="153"/>
      <c r="C108" s="153"/>
      <c r="D108" s="86"/>
      <c r="E108" s="86"/>
      <c r="F108" s="153"/>
      <c r="G108" s="153"/>
      <c r="H108" s="86"/>
      <c r="I108" s="86"/>
      <c r="J108" s="153"/>
      <c r="K108" s="153"/>
      <c r="L108" s="86"/>
      <c r="M108" s="86"/>
      <c r="N108" s="153"/>
      <c r="O108" s="153"/>
      <c r="P108" s="86"/>
      <c r="Q108" s="86"/>
    </row>
    <row r="109" spans="1:17">
      <c r="A109" s="153"/>
      <c r="B109" s="153"/>
      <c r="C109" s="153"/>
      <c r="D109" s="86"/>
      <c r="E109" s="86"/>
      <c r="F109" s="153"/>
      <c r="G109" s="153"/>
      <c r="H109" s="86"/>
      <c r="I109" s="86"/>
      <c r="J109" s="153"/>
      <c r="K109" s="153"/>
      <c r="L109" s="86"/>
      <c r="M109" s="86"/>
      <c r="N109" s="153"/>
      <c r="O109" s="153"/>
      <c r="P109" s="86"/>
      <c r="Q109" s="86"/>
    </row>
    <row r="110" spans="1:17">
      <c r="A110" s="153"/>
      <c r="B110" s="153"/>
      <c r="C110" s="153"/>
      <c r="D110" s="86"/>
      <c r="E110" s="86"/>
      <c r="F110" s="153"/>
      <c r="G110" s="153"/>
      <c r="H110" s="86"/>
      <c r="I110" s="86"/>
      <c r="J110" s="153"/>
      <c r="K110" s="153"/>
      <c r="L110" s="86"/>
      <c r="M110" s="86"/>
      <c r="N110" s="153"/>
      <c r="O110" s="153"/>
      <c r="P110" s="86"/>
      <c r="Q110" s="86"/>
    </row>
    <row r="111" spans="1:17">
      <c r="A111" s="153"/>
      <c r="B111" s="153"/>
      <c r="C111" s="153"/>
      <c r="D111" s="86"/>
      <c r="E111" s="86"/>
      <c r="F111" s="153"/>
      <c r="G111" s="153"/>
      <c r="H111" s="86"/>
      <c r="I111" s="86"/>
      <c r="J111" s="153"/>
      <c r="K111" s="153"/>
      <c r="L111" s="86"/>
      <c r="M111" s="86"/>
      <c r="N111" s="153"/>
      <c r="O111" s="153"/>
      <c r="P111" s="86"/>
      <c r="Q111" s="86"/>
    </row>
    <row r="112" spans="1:17">
      <c r="A112" s="153"/>
      <c r="B112" s="153"/>
      <c r="C112" s="153"/>
      <c r="D112" s="86"/>
      <c r="E112" s="86"/>
      <c r="F112" s="153"/>
      <c r="G112" s="153"/>
      <c r="H112" s="86"/>
      <c r="I112" s="86"/>
      <c r="J112" s="153"/>
      <c r="K112" s="153"/>
      <c r="L112" s="86"/>
      <c r="M112" s="86"/>
      <c r="N112" s="153"/>
      <c r="O112" s="153"/>
      <c r="P112" s="86"/>
      <c r="Q112" s="86"/>
    </row>
    <row r="113" spans="1:17">
      <c r="A113" s="153"/>
      <c r="B113" s="153"/>
      <c r="C113" s="153"/>
      <c r="D113" s="86"/>
      <c r="E113" s="86"/>
      <c r="F113" s="153"/>
      <c r="G113" s="153"/>
      <c r="H113" s="86"/>
      <c r="I113" s="86"/>
      <c r="J113" s="153"/>
      <c r="K113" s="153"/>
      <c r="L113" s="86"/>
      <c r="M113" s="86"/>
      <c r="N113" s="153"/>
      <c r="O113" s="153"/>
      <c r="P113" s="86"/>
      <c r="Q113" s="86"/>
    </row>
    <row r="114" spans="1:17">
      <c r="A114" s="153"/>
      <c r="B114" s="153"/>
      <c r="C114" s="153"/>
      <c r="D114" s="86"/>
      <c r="E114" s="86"/>
      <c r="F114" s="153"/>
      <c r="G114" s="153"/>
      <c r="H114" s="86"/>
      <c r="I114" s="86"/>
      <c r="J114" s="153"/>
      <c r="K114" s="153"/>
      <c r="L114" s="86"/>
      <c r="M114" s="86"/>
      <c r="N114" s="153"/>
      <c r="O114" s="153"/>
      <c r="P114" s="86"/>
      <c r="Q114" s="86"/>
    </row>
    <row r="115" spans="1:17">
      <c r="A115" s="153"/>
      <c r="B115" s="153"/>
      <c r="C115" s="153"/>
      <c r="D115" s="86"/>
      <c r="E115" s="86"/>
      <c r="F115" s="153"/>
      <c r="G115" s="153"/>
      <c r="H115" s="86"/>
      <c r="I115" s="86"/>
      <c r="J115" s="153"/>
      <c r="K115" s="153"/>
      <c r="L115" s="86"/>
      <c r="M115" s="86"/>
      <c r="N115" s="153"/>
      <c r="O115" s="153"/>
      <c r="P115" s="86"/>
      <c r="Q115" s="86"/>
    </row>
    <row r="116" spans="1:17">
      <c r="A116" s="153"/>
      <c r="B116" s="153"/>
      <c r="C116" s="153"/>
      <c r="D116" s="86"/>
      <c r="E116" s="86"/>
      <c r="F116" s="153"/>
      <c r="G116" s="153"/>
      <c r="H116" s="86"/>
      <c r="I116" s="86"/>
      <c r="J116" s="153"/>
      <c r="K116" s="153"/>
      <c r="L116" s="86"/>
      <c r="M116" s="86"/>
      <c r="N116" s="153"/>
      <c r="O116" s="153"/>
      <c r="P116" s="86"/>
      <c r="Q116" s="86"/>
    </row>
    <row r="117" spans="1:17">
      <c r="A117" s="153"/>
      <c r="B117" s="153"/>
      <c r="C117" s="153"/>
      <c r="D117" s="86"/>
      <c r="E117" s="86"/>
      <c r="F117" s="153"/>
      <c r="G117" s="153"/>
      <c r="H117" s="86"/>
      <c r="I117" s="86"/>
      <c r="J117" s="153"/>
      <c r="K117" s="153"/>
      <c r="L117" s="86"/>
      <c r="M117" s="86"/>
      <c r="N117" s="153"/>
      <c r="O117" s="153"/>
      <c r="P117" s="86"/>
      <c r="Q117" s="86"/>
    </row>
    <row r="118" spans="1:17">
      <c r="A118" s="153"/>
      <c r="B118" s="153"/>
      <c r="C118" s="153"/>
      <c r="D118" s="86"/>
      <c r="E118" s="86"/>
      <c r="F118" s="153"/>
      <c r="G118" s="153"/>
      <c r="H118" s="86"/>
      <c r="I118" s="86"/>
      <c r="J118" s="153"/>
      <c r="K118" s="153"/>
      <c r="L118" s="86"/>
      <c r="M118" s="86"/>
      <c r="N118" s="153"/>
      <c r="O118" s="153"/>
      <c r="P118" s="86"/>
      <c r="Q118" s="86"/>
    </row>
    <row r="119" spans="1:17">
      <c r="A119" s="153"/>
      <c r="B119" s="153"/>
      <c r="C119" s="153"/>
      <c r="D119" s="86"/>
      <c r="E119" s="86"/>
      <c r="F119" s="153"/>
      <c r="G119" s="153"/>
      <c r="H119" s="86"/>
      <c r="I119" s="86"/>
      <c r="J119" s="153"/>
      <c r="K119" s="153"/>
      <c r="L119" s="86"/>
      <c r="M119" s="86"/>
      <c r="N119" s="153"/>
      <c r="O119" s="153"/>
      <c r="P119" s="86"/>
      <c r="Q119" s="86"/>
    </row>
    <row r="120" spans="1:17">
      <c r="A120" s="153"/>
      <c r="B120" s="153"/>
      <c r="C120" s="153"/>
      <c r="D120" s="86"/>
      <c r="E120" s="86"/>
      <c r="F120" s="153"/>
      <c r="G120" s="153"/>
      <c r="H120" s="86"/>
      <c r="I120" s="86"/>
      <c r="J120" s="153"/>
      <c r="K120" s="153"/>
      <c r="L120" s="86"/>
      <c r="M120" s="86"/>
      <c r="N120" s="153"/>
      <c r="O120" s="153"/>
      <c r="P120" s="86"/>
      <c r="Q120" s="86"/>
    </row>
    <row r="121" spans="1:17">
      <c r="A121" s="153"/>
      <c r="B121" s="153"/>
      <c r="C121" s="153"/>
      <c r="D121" s="86"/>
      <c r="E121" s="86"/>
      <c r="F121" s="153"/>
      <c r="G121" s="153"/>
      <c r="H121" s="86"/>
      <c r="I121" s="86"/>
      <c r="J121" s="153"/>
      <c r="K121" s="153"/>
      <c r="L121" s="86"/>
      <c r="M121" s="86"/>
      <c r="N121" s="153"/>
      <c r="O121" s="153"/>
      <c r="P121" s="86"/>
      <c r="Q121" s="86"/>
    </row>
    <row r="122" spans="1:17">
      <c r="A122" s="153"/>
      <c r="B122" s="153"/>
      <c r="C122" s="153"/>
      <c r="D122" s="86"/>
      <c r="E122" s="86"/>
      <c r="F122" s="153"/>
      <c r="G122" s="153"/>
      <c r="H122" s="86"/>
      <c r="I122" s="86"/>
      <c r="J122" s="153"/>
      <c r="K122" s="153"/>
      <c r="L122" s="86"/>
      <c r="M122" s="86"/>
      <c r="N122" s="153"/>
      <c r="O122" s="153"/>
      <c r="P122" s="86"/>
      <c r="Q122" s="86"/>
    </row>
    <row r="123" spans="1:17">
      <c r="A123" s="153"/>
      <c r="B123" s="153"/>
      <c r="C123" s="153"/>
      <c r="D123" s="86"/>
      <c r="E123" s="86"/>
      <c r="F123" s="153"/>
      <c r="G123" s="153"/>
      <c r="H123" s="86"/>
      <c r="I123" s="86"/>
      <c r="J123" s="153"/>
      <c r="K123" s="153"/>
      <c r="L123" s="86"/>
      <c r="M123" s="86"/>
      <c r="N123" s="153"/>
      <c r="O123" s="153"/>
      <c r="P123" s="86"/>
      <c r="Q123" s="86"/>
    </row>
    <row r="124" spans="1:17">
      <c r="A124" s="153"/>
      <c r="B124" s="153"/>
      <c r="C124" s="153"/>
      <c r="D124" s="86"/>
      <c r="E124" s="86"/>
      <c r="F124" s="153"/>
      <c r="G124" s="153"/>
      <c r="H124" s="86"/>
      <c r="I124" s="86"/>
      <c r="J124" s="153"/>
      <c r="K124" s="153"/>
      <c r="L124" s="86"/>
      <c r="M124" s="86"/>
      <c r="N124" s="153"/>
      <c r="O124" s="153"/>
      <c r="P124" s="86"/>
      <c r="Q124" s="86"/>
    </row>
    <row r="125" spans="1:17">
      <c r="A125" s="153"/>
      <c r="B125" s="153"/>
      <c r="C125" s="153"/>
      <c r="D125" s="86"/>
      <c r="E125" s="86"/>
      <c r="F125" s="153"/>
      <c r="G125" s="153"/>
      <c r="H125" s="86"/>
      <c r="I125" s="86"/>
      <c r="J125" s="153"/>
      <c r="K125" s="153"/>
      <c r="L125" s="86"/>
      <c r="M125" s="86"/>
      <c r="N125" s="153"/>
      <c r="O125" s="153"/>
      <c r="P125" s="86"/>
      <c r="Q125" s="86"/>
    </row>
    <row r="126" spans="1:17">
      <c r="A126" s="153"/>
      <c r="B126" s="153"/>
      <c r="C126" s="153"/>
      <c r="D126" s="86"/>
      <c r="E126" s="86"/>
      <c r="F126" s="153"/>
      <c r="G126" s="153"/>
      <c r="H126" s="86"/>
      <c r="I126" s="86"/>
      <c r="J126" s="153"/>
      <c r="K126" s="153"/>
      <c r="L126" s="86"/>
      <c r="M126" s="86"/>
      <c r="N126" s="153"/>
      <c r="O126" s="153"/>
      <c r="P126" s="86"/>
      <c r="Q126" s="86"/>
    </row>
    <row r="127" spans="1:17">
      <c r="A127" s="153"/>
      <c r="B127" s="153"/>
      <c r="C127" s="153"/>
      <c r="D127" s="86"/>
      <c r="E127" s="86"/>
      <c r="F127" s="153"/>
      <c r="G127" s="153"/>
      <c r="H127" s="86"/>
      <c r="I127" s="86"/>
      <c r="J127" s="153"/>
      <c r="K127" s="153"/>
      <c r="L127" s="86"/>
      <c r="M127" s="86"/>
      <c r="N127" s="153"/>
      <c r="O127" s="153"/>
      <c r="P127" s="86"/>
      <c r="Q127" s="86"/>
    </row>
    <row r="128" spans="1:17">
      <c r="A128" s="153"/>
      <c r="B128" s="153"/>
      <c r="C128" s="153"/>
      <c r="D128" s="86"/>
      <c r="E128" s="86"/>
      <c r="F128" s="153"/>
      <c r="G128" s="153"/>
      <c r="H128" s="86"/>
      <c r="I128" s="86"/>
      <c r="J128" s="153"/>
      <c r="K128" s="153"/>
      <c r="L128" s="86"/>
      <c r="M128" s="86"/>
      <c r="N128" s="153"/>
      <c r="O128" s="153"/>
      <c r="P128" s="86"/>
      <c r="Q128" s="86"/>
    </row>
    <row r="129" spans="1:17">
      <c r="A129" s="153"/>
      <c r="B129" s="153"/>
      <c r="C129" s="153"/>
      <c r="D129" s="86"/>
      <c r="E129" s="86"/>
      <c r="F129" s="153"/>
      <c r="G129" s="153"/>
      <c r="H129" s="86"/>
      <c r="I129" s="86"/>
      <c r="J129" s="153"/>
      <c r="K129" s="153"/>
      <c r="L129" s="86"/>
      <c r="M129" s="86"/>
      <c r="N129" s="153"/>
      <c r="O129" s="153"/>
      <c r="P129" s="86"/>
      <c r="Q129" s="86"/>
    </row>
    <row r="130" spans="1:17">
      <c r="A130" s="153"/>
      <c r="B130" s="153"/>
      <c r="C130" s="153"/>
      <c r="D130" s="86"/>
      <c r="E130" s="86"/>
      <c r="F130" s="153"/>
      <c r="G130" s="153"/>
      <c r="H130" s="86"/>
      <c r="I130" s="86"/>
      <c r="J130" s="153"/>
      <c r="K130" s="153"/>
      <c r="L130" s="86"/>
      <c r="M130" s="86"/>
      <c r="N130" s="153"/>
      <c r="O130" s="153"/>
      <c r="P130" s="86"/>
      <c r="Q130" s="86"/>
    </row>
    <row r="131" spans="1:17">
      <c r="A131" s="153"/>
      <c r="B131" s="153"/>
      <c r="C131" s="153"/>
      <c r="D131" s="86"/>
      <c r="E131" s="86"/>
      <c r="F131" s="153"/>
      <c r="G131" s="153"/>
      <c r="H131" s="86"/>
      <c r="I131" s="86"/>
      <c r="J131" s="153"/>
      <c r="K131" s="153"/>
      <c r="L131" s="86"/>
      <c r="M131" s="86"/>
      <c r="N131" s="153"/>
      <c r="O131" s="153"/>
      <c r="P131" s="86"/>
      <c r="Q131" s="86"/>
    </row>
    <row r="132" spans="1:17">
      <c r="A132" s="153"/>
      <c r="B132" s="153"/>
      <c r="C132" s="153"/>
      <c r="D132" s="86"/>
      <c r="E132" s="86"/>
      <c r="F132" s="153"/>
      <c r="G132" s="153"/>
      <c r="H132" s="86"/>
      <c r="I132" s="86"/>
      <c r="J132" s="153"/>
      <c r="K132" s="153"/>
      <c r="L132" s="86"/>
      <c r="M132" s="86"/>
      <c r="N132" s="153"/>
      <c r="O132" s="153"/>
      <c r="P132" s="86"/>
      <c r="Q132" s="86"/>
    </row>
    <row r="133" spans="1:17">
      <c r="A133" s="153"/>
      <c r="B133" s="153"/>
      <c r="C133" s="153"/>
      <c r="D133" s="86"/>
      <c r="E133" s="86"/>
      <c r="F133" s="153"/>
      <c r="G133" s="153"/>
      <c r="H133" s="86"/>
      <c r="I133" s="86"/>
      <c r="J133" s="153"/>
      <c r="K133" s="153"/>
      <c r="L133" s="86"/>
      <c r="M133" s="86"/>
      <c r="N133" s="153"/>
      <c r="O133" s="153"/>
      <c r="P133" s="86"/>
      <c r="Q133" s="86"/>
    </row>
    <row r="134" spans="1:17">
      <c r="A134" s="153"/>
      <c r="B134" s="153"/>
      <c r="C134" s="153"/>
      <c r="D134" s="86"/>
      <c r="E134" s="86"/>
      <c r="F134" s="153"/>
      <c r="G134" s="153"/>
      <c r="H134" s="86"/>
      <c r="I134" s="86"/>
      <c r="J134" s="153"/>
      <c r="K134" s="153"/>
      <c r="L134" s="86"/>
      <c r="M134" s="86"/>
      <c r="N134" s="153"/>
      <c r="O134" s="153"/>
      <c r="P134" s="86"/>
      <c r="Q134" s="86"/>
    </row>
    <row r="135" spans="1:17">
      <c r="A135" s="153"/>
      <c r="B135" s="153"/>
      <c r="C135" s="153"/>
      <c r="D135" s="86"/>
      <c r="E135" s="86"/>
      <c r="F135" s="153"/>
      <c r="G135" s="153"/>
      <c r="H135" s="86"/>
      <c r="I135" s="86"/>
      <c r="J135" s="153"/>
      <c r="K135" s="153"/>
      <c r="L135" s="86"/>
      <c r="M135" s="86"/>
      <c r="N135" s="153"/>
      <c r="O135" s="153"/>
      <c r="P135" s="86"/>
      <c r="Q135" s="86"/>
    </row>
    <row r="136" spans="1:17">
      <c r="A136" s="153"/>
      <c r="B136" s="153"/>
      <c r="C136" s="153"/>
      <c r="D136" s="86"/>
      <c r="E136" s="86"/>
      <c r="F136" s="153"/>
      <c r="G136" s="153"/>
      <c r="H136" s="86"/>
      <c r="I136" s="86"/>
      <c r="J136" s="153"/>
      <c r="K136" s="153"/>
      <c r="L136" s="86"/>
      <c r="M136" s="86"/>
      <c r="N136" s="153"/>
      <c r="O136" s="153"/>
      <c r="P136" s="86"/>
      <c r="Q136" s="86"/>
    </row>
    <row r="137" spans="1:17">
      <c r="A137" s="153"/>
      <c r="B137" s="153"/>
      <c r="C137" s="153"/>
      <c r="D137" s="86"/>
      <c r="E137" s="86"/>
      <c r="F137" s="153"/>
      <c r="G137" s="153"/>
      <c r="H137" s="86"/>
      <c r="I137" s="86"/>
      <c r="J137" s="153"/>
      <c r="K137" s="153"/>
      <c r="L137" s="86"/>
      <c r="M137" s="86"/>
      <c r="N137" s="153"/>
      <c r="O137" s="153"/>
      <c r="P137" s="86"/>
      <c r="Q137" s="86"/>
    </row>
    <row r="138" spans="1:17">
      <c r="A138" s="153"/>
      <c r="B138" s="153"/>
      <c r="C138" s="153"/>
      <c r="D138" s="86"/>
      <c r="E138" s="86"/>
      <c r="F138" s="153"/>
      <c r="G138" s="153"/>
      <c r="H138" s="86"/>
      <c r="I138" s="86"/>
      <c r="J138" s="153"/>
      <c r="K138" s="153"/>
      <c r="L138" s="86"/>
      <c r="M138" s="86"/>
      <c r="N138" s="153"/>
      <c r="O138" s="153"/>
      <c r="P138" s="86"/>
      <c r="Q138" s="86"/>
    </row>
    <row r="139" spans="1:17">
      <c r="A139" s="153"/>
      <c r="B139" s="153"/>
      <c r="C139" s="153"/>
      <c r="D139" s="86"/>
      <c r="E139" s="86"/>
      <c r="F139" s="153"/>
      <c r="G139" s="153"/>
      <c r="H139" s="86"/>
      <c r="I139" s="86"/>
      <c r="J139" s="153"/>
      <c r="K139" s="153"/>
      <c r="L139" s="86"/>
      <c r="M139" s="86"/>
      <c r="N139" s="153"/>
      <c r="O139" s="153"/>
      <c r="P139" s="86"/>
      <c r="Q139" s="86"/>
    </row>
    <row r="140" spans="1:17">
      <c r="A140" s="153"/>
      <c r="B140" s="153"/>
      <c r="C140" s="153"/>
      <c r="D140" s="86"/>
      <c r="E140" s="86"/>
      <c r="F140" s="153"/>
      <c r="G140" s="153"/>
      <c r="H140" s="86"/>
      <c r="I140" s="86"/>
      <c r="J140" s="153"/>
      <c r="K140" s="153"/>
      <c r="L140" s="86"/>
      <c r="M140" s="86"/>
      <c r="N140" s="153"/>
      <c r="O140" s="153"/>
      <c r="P140" s="86"/>
      <c r="Q140" s="86"/>
    </row>
    <row r="141" spans="1:17">
      <c r="A141" s="153"/>
      <c r="B141" s="153"/>
      <c r="C141" s="153"/>
      <c r="D141" s="86"/>
      <c r="E141" s="86"/>
      <c r="F141" s="153"/>
      <c r="G141" s="153"/>
      <c r="H141" s="86"/>
      <c r="I141" s="86"/>
      <c r="J141" s="153"/>
      <c r="K141" s="153"/>
      <c r="L141" s="86"/>
      <c r="M141" s="86"/>
      <c r="N141" s="153"/>
      <c r="O141" s="153"/>
      <c r="P141" s="86"/>
      <c r="Q141" s="86"/>
    </row>
    <row r="142" spans="1:17">
      <c r="A142" s="153"/>
      <c r="B142" s="153"/>
      <c r="C142" s="153"/>
      <c r="D142" s="86"/>
      <c r="E142" s="86"/>
      <c r="F142" s="153"/>
      <c r="G142" s="153"/>
      <c r="H142" s="86"/>
      <c r="I142" s="86"/>
      <c r="J142" s="153"/>
      <c r="K142" s="153"/>
      <c r="L142" s="86"/>
      <c r="M142" s="86"/>
      <c r="N142" s="153"/>
      <c r="O142" s="153"/>
      <c r="P142" s="86"/>
      <c r="Q142" s="86"/>
    </row>
    <row r="143" spans="1:17">
      <c r="A143" s="153"/>
      <c r="B143" s="153"/>
      <c r="C143" s="153"/>
      <c r="D143" s="86"/>
      <c r="E143" s="86"/>
      <c r="F143" s="153"/>
      <c r="G143" s="153"/>
      <c r="H143" s="86"/>
      <c r="I143" s="86"/>
      <c r="J143" s="153"/>
      <c r="K143" s="153"/>
      <c r="L143" s="86"/>
      <c r="M143" s="86"/>
      <c r="N143" s="153"/>
      <c r="O143" s="153"/>
      <c r="P143" s="86"/>
      <c r="Q143" s="86"/>
    </row>
    <row r="144" spans="1:17">
      <c r="A144" s="153"/>
      <c r="B144" s="153"/>
      <c r="C144" s="153"/>
      <c r="D144" s="86"/>
      <c r="E144" s="86"/>
      <c r="F144" s="153"/>
      <c r="G144" s="153"/>
      <c r="H144" s="86"/>
      <c r="I144" s="86"/>
      <c r="J144" s="153"/>
      <c r="K144" s="153"/>
      <c r="L144" s="86"/>
      <c r="M144" s="86"/>
      <c r="N144" s="153"/>
      <c r="O144" s="153"/>
      <c r="P144" s="86"/>
      <c r="Q144" s="86"/>
    </row>
    <row r="145" spans="1:17">
      <c r="A145" s="153"/>
      <c r="B145" s="153"/>
      <c r="C145" s="153"/>
      <c r="D145" s="86"/>
      <c r="E145" s="86"/>
      <c r="F145" s="153"/>
      <c r="G145" s="153"/>
      <c r="H145" s="86"/>
      <c r="I145" s="86"/>
      <c r="J145" s="153"/>
      <c r="K145" s="153"/>
      <c r="L145" s="86"/>
      <c r="M145" s="86"/>
      <c r="N145" s="153"/>
      <c r="O145" s="153"/>
      <c r="P145" s="86"/>
      <c r="Q145" s="86"/>
    </row>
    <row r="146" spans="1:17">
      <c r="A146" s="153"/>
      <c r="B146" s="153"/>
      <c r="C146" s="153"/>
      <c r="D146" s="86"/>
      <c r="E146" s="86"/>
      <c r="F146" s="153"/>
      <c r="G146" s="153"/>
      <c r="H146" s="86"/>
      <c r="I146" s="86"/>
      <c r="J146" s="153"/>
      <c r="K146" s="153"/>
      <c r="L146" s="86"/>
      <c r="M146" s="86"/>
      <c r="N146" s="153"/>
      <c r="O146" s="153"/>
      <c r="P146" s="86"/>
      <c r="Q146" s="86"/>
    </row>
    <row r="147" spans="1:17">
      <c r="A147" s="153"/>
      <c r="B147" s="153"/>
      <c r="C147" s="153"/>
      <c r="D147" s="86"/>
      <c r="E147" s="86"/>
      <c r="F147" s="153"/>
      <c r="G147" s="153"/>
      <c r="H147" s="86"/>
      <c r="I147" s="86"/>
      <c r="J147" s="153"/>
      <c r="K147" s="153"/>
      <c r="L147" s="86"/>
      <c r="M147" s="86"/>
      <c r="N147" s="153"/>
      <c r="O147" s="153"/>
      <c r="P147" s="86"/>
      <c r="Q147" s="86"/>
    </row>
    <row r="148" spans="1:17">
      <c r="A148" s="153"/>
      <c r="B148" s="153"/>
      <c r="C148" s="153"/>
      <c r="D148" s="86"/>
      <c r="E148" s="86"/>
      <c r="F148" s="153"/>
      <c r="G148" s="153"/>
      <c r="H148" s="86"/>
      <c r="I148" s="86"/>
      <c r="J148" s="153"/>
      <c r="K148" s="153"/>
      <c r="L148" s="86"/>
      <c r="M148" s="86"/>
      <c r="N148" s="153"/>
      <c r="O148" s="153"/>
      <c r="P148" s="86"/>
      <c r="Q148" s="86"/>
    </row>
    <row r="149" spans="1:17">
      <c r="A149" s="153"/>
      <c r="B149" s="153"/>
      <c r="C149" s="153"/>
      <c r="D149" s="86"/>
      <c r="E149" s="86"/>
      <c r="F149" s="153"/>
      <c r="G149" s="153"/>
      <c r="H149" s="86"/>
      <c r="I149" s="86"/>
      <c r="J149" s="153"/>
      <c r="K149" s="153"/>
      <c r="L149" s="86"/>
      <c r="M149" s="86"/>
      <c r="N149" s="153"/>
      <c r="O149" s="153"/>
      <c r="P149" s="86"/>
      <c r="Q149" s="86"/>
    </row>
    <row r="150" spans="1:17">
      <c r="A150" s="153"/>
      <c r="B150" s="153"/>
      <c r="C150" s="153"/>
      <c r="D150" s="86"/>
      <c r="E150" s="86"/>
      <c r="F150" s="153"/>
      <c r="G150" s="153"/>
      <c r="H150" s="86"/>
      <c r="I150" s="86"/>
      <c r="J150" s="153"/>
      <c r="K150" s="153"/>
      <c r="L150" s="86"/>
      <c r="M150" s="86"/>
      <c r="N150" s="153"/>
      <c r="O150" s="153"/>
      <c r="P150" s="86"/>
      <c r="Q150" s="86"/>
    </row>
    <row r="151" spans="1:17">
      <c r="A151" s="153"/>
      <c r="B151" s="153"/>
      <c r="C151" s="153"/>
      <c r="D151" s="86"/>
      <c r="E151" s="86"/>
      <c r="F151" s="153"/>
      <c r="G151" s="153"/>
      <c r="H151" s="86"/>
      <c r="I151" s="86"/>
      <c r="J151" s="153"/>
      <c r="K151" s="153"/>
      <c r="L151" s="86"/>
      <c r="M151" s="86"/>
      <c r="N151" s="153"/>
      <c r="O151" s="153"/>
      <c r="P151" s="86"/>
      <c r="Q151" s="86"/>
    </row>
    <row r="152" spans="1:17">
      <c r="A152" s="153"/>
      <c r="B152" s="153"/>
      <c r="C152" s="153"/>
      <c r="D152" s="86"/>
      <c r="E152" s="86"/>
      <c r="F152" s="153"/>
      <c r="G152" s="153"/>
      <c r="H152" s="86"/>
      <c r="I152" s="86"/>
      <c r="J152" s="153"/>
      <c r="K152" s="153"/>
      <c r="L152" s="86"/>
      <c r="M152" s="86"/>
      <c r="N152" s="153"/>
      <c r="O152" s="153"/>
      <c r="P152" s="86"/>
      <c r="Q152" s="86"/>
    </row>
    <row r="153" spans="1:17">
      <c r="A153" s="141"/>
      <c r="B153" s="141"/>
      <c r="C153" s="141"/>
      <c r="F153" s="141"/>
      <c r="G153" s="141"/>
      <c r="J153" s="141"/>
      <c r="K153" s="141"/>
      <c r="N153" s="141"/>
      <c r="O153" s="141"/>
    </row>
    <row r="154" spans="1:17">
      <c r="A154" s="141"/>
      <c r="B154" s="141"/>
      <c r="C154" s="141"/>
      <c r="F154" s="141"/>
      <c r="G154" s="141"/>
      <c r="J154" s="141"/>
      <c r="K154" s="141"/>
      <c r="N154" s="141"/>
      <c r="O154" s="141"/>
    </row>
    <row r="155" spans="1:17">
      <c r="A155" s="141"/>
      <c r="B155" s="141"/>
      <c r="C155" s="141"/>
      <c r="F155" s="141"/>
      <c r="G155" s="141"/>
      <c r="J155" s="141"/>
      <c r="K155" s="141"/>
      <c r="N155" s="141"/>
      <c r="O155" s="141"/>
    </row>
    <row r="156" spans="1:17">
      <c r="A156" s="141"/>
      <c r="B156" s="141"/>
      <c r="C156" s="141"/>
      <c r="F156" s="141"/>
      <c r="G156" s="141"/>
      <c r="J156" s="141"/>
      <c r="K156" s="141"/>
      <c r="N156" s="141"/>
      <c r="O156" s="141"/>
    </row>
    <row r="157" spans="1:17">
      <c r="A157" s="141"/>
      <c r="B157" s="141"/>
      <c r="C157" s="141"/>
      <c r="F157" s="141"/>
      <c r="G157" s="141"/>
      <c r="J157" s="141"/>
      <c r="K157" s="141"/>
      <c r="N157" s="141"/>
      <c r="O157" s="141"/>
    </row>
    <row r="158" spans="1:17">
      <c r="A158" s="141"/>
      <c r="B158" s="141"/>
      <c r="C158" s="141"/>
      <c r="F158" s="141"/>
      <c r="G158" s="141"/>
      <c r="J158" s="141"/>
      <c r="K158" s="141"/>
      <c r="N158" s="141"/>
      <c r="O158" s="141"/>
    </row>
    <row r="159" spans="1:17">
      <c r="A159" s="141"/>
      <c r="B159" s="141"/>
      <c r="C159" s="141"/>
      <c r="F159" s="141"/>
      <c r="G159" s="141"/>
      <c r="J159" s="141"/>
      <c r="K159" s="141"/>
      <c r="N159" s="141"/>
      <c r="O159" s="141"/>
    </row>
    <row r="160" spans="1:17">
      <c r="A160" s="141"/>
      <c r="B160" s="141"/>
      <c r="C160" s="141"/>
      <c r="F160" s="141"/>
      <c r="G160" s="141"/>
      <c r="J160" s="141"/>
      <c r="K160" s="141"/>
      <c r="N160" s="141"/>
      <c r="O160" s="141"/>
    </row>
    <row r="161" spans="1:15">
      <c r="A161" s="142"/>
      <c r="B161" s="142"/>
      <c r="C161" s="142"/>
      <c r="F161" s="142"/>
      <c r="G161" s="142"/>
      <c r="J161" s="142"/>
      <c r="K161" s="142"/>
      <c r="N161" s="142"/>
      <c r="O161" s="142"/>
    </row>
    <row r="162" spans="1:15">
      <c r="A162" s="142"/>
      <c r="B162" s="142"/>
      <c r="C162" s="142"/>
      <c r="F162" s="142"/>
      <c r="G162" s="142"/>
      <c r="J162" s="142"/>
      <c r="K162" s="142"/>
      <c r="N162" s="142"/>
      <c r="O162" s="142"/>
    </row>
    <row r="163" spans="1:15">
      <c r="A163" s="142"/>
      <c r="B163" s="142"/>
      <c r="C163" s="142"/>
      <c r="F163" s="142"/>
      <c r="G163" s="142"/>
      <c r="J163" s="142"/>
      <c r="K163" s="142"/>
      <c r="N163" s="142"/>
      <c r="O163" s="142"/>
    </row>
    <row r="164" spans="1:15">
      <c r="A164" s="142"/>
      <c r="B164" s="142"/>
      <c r="C164" s="142"/>
      <c r="F164" s="142"/>
      <c r="G164" s="142"/>
      <c r="J164" s="142"/>
      <c r="K164" s="142"/>
      <c r="N164" s="142"/>
      <c r="O164" s="142"/>
    </row>
    <row r="165" spans="1:15">
      <c r="A165" s="142"/>
      <c r="B165" s="142"/>
      <c r="C165" s="142"/>
      <c r="F165" s="142"/>
      <c r="G165" s="142"/>
      <c r="J165" s="142"/>
      <c r="K165" s="142"/>
      <c r="N165" s="142"/>
      <c r="O165" s="142"/>
    </row>
    <row r="166" spans="1:15">
      <c r="A166" s="142"/>
      <c r="B166" s="142"/>
      <c r="C166" s="142"/>
      <c r="F166" s="142"/>
      <c r="G166" s="142"/>
      <c r="J166" s="142"/>
      <c r="K166" s="142"/>
      <c r="N166" s="142"/>
      <c r="O166" s="142"/>
    </row>
    <row r="167" spans="1:15">
      <c r="A167" s="142"/>
      <c r="B167" s="142"/>
      <c r="C167" s="142"/>
      <c r="F167" s="142"/>
      <c r="G167" s="142"/>
      <c r="J167" s="142"/>
      <c r="K167" s="142"/>
      <c r="N167" s="142"/>
      <c r="O167" s="142"/>
    </row>
    <row r="168" spans="1:15">
      <c r="A168" s="142"/>
      <c r="B168" s="142"/>
      <c r="C168" s="142"/>
      <c r="F168" s="142"/>
      <c r="G168" s="142"/>
      <c r="J168" s="142"/>
      <c r="K168" s="142"/>
      <c r="N168" s="142"/>
      <c r="O168" s="142"/>
    </row>
    <row r="169" spans="1:15">
      <c r="A169" s="142"/>
      <c r="B169" s="142"/>
      <c r="C169" s="142"/>
      <c r="F169" s="142"/>
      <c r="G169" s="142"/>
      <c r="J169" s="142"/>
      <c r="K169" s="142"/>
      <c r="N169" s="142"/>
      <c r="O169" s="142"/>
    </row>
    <row r="170" spans="1:15">
      <c r="A170" s="142"/>
      <c r="B170" s="142"/>
      <c r="C170" s="142"/>
      <c r="F170" s="142"/>
      <c r="G170" s="142"/>
      <c r="J170" s="142"/>
      <c r="K170" s="142"/>
      <c r="N170" s="142"/>
      <c r="O170" s="142"/>
    </row>
    <row r="171" spans="1:15">
      <c r="A171" s="142"/>
      <c r="B171" s="142"/>
      <c r="C171" s="142"/>
      <c r="F171" s="142"/>
      <c r="G171" s="142"/>
      <c r="J171" s="142"/>
      <c r="K171" s="142"/>
      <c r="N171" s="142"/>
      <c r="O171" s="142"/>
    </row>
    <row r="172" spans="1:15">
      <c r="A172" s="142"/>
      <c r="B172" s="142"/>
      <c r="C172" s="142"/>
      <c r="F172" s="142"/>
      <c r="G172" s="142"/>
      <c r="J172" s="142"/>
      <c r="K172" s="142"/>
      <c r="N172" s="142"/>
      <c r="O172" s="142"/>
    </row>
    <row r="173" spans="1:15">
      <c r="A173" s="142"/>
      <c r="B173" s="142"/>
      <c r="C173" s="142"/>
      <c r="F173" s="142"/>
      <c r="G173" s="142"/>
      <c r="J173" s="142"/>
      <c r="K173" s="142"/>
      <c r="N173" s="142"/>
      <c r="O173" s="142"/>
    </row>
    <row r="174" spans="1:15">
      <c r="A174" s="142"/>
      <c r="B174" s="142"/>
      <c r="C174" s="142"/>
      <c r="F174" s="142"/>
      <c r="G174" s="142"/>
      <c r="J174" s="142"/>
      <c r="K174" s="142"/>
      <c r="N174" s="142"/>
      <c r="O174" s="142"/>
    </row>
    <row r="175" spans="1:15">
      <c r="A175" s="142"/>
      <c r="B175" s="142"/>
      <c r="C175" s="142"/>
      <c r="F175" s="142"/>
      <c r="G175" s="142"/>
      <c r="J175" s="142"/>
      <c r="K175" s="142"/>
      <c r="N175" s="142"/>
      <c r="O175" s="142"/>
    </row>
    <row r="176" spans="1:15">
      <c r="A176" s="142"/>
      <c r="B176" s="142"/>
      <c r="C176" s="142"/>
      <c r="F176" s="142"/>
      <c r="G176" s="142"/>
      <c r="J176" s="142"/>
      <c r="K176" s="142"/>
      <c r="N176" s="142"/>
      <c r="O176" s="142"/>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82" customWidth="1"/>
    <col min="2" max="2" width="37.88671875" style="143" customWidth="1"/>
    <col min="3" max="4" width="8.109375" style="143" customWidth="1"/>
    <col min="5" max="5" width="8.109375" style="82" customWidth="1"/>
    <col min="6" max="6" width="12.109375" style="82" customWidth="1"/>
    <col min="7" max="8" width="8.109375" style="143" customWidth="1"/>
    <col min="9" max="9" width="10" style="82" customWidth="1"/>
    <col min="10" max="10" width="12.44140625" style="82" customWidth="1"/>
    <col min="11" max="12" width="8.109375" style="143" customWidth="1"/>
    <col min="13" max="13" width="9.6640625" style="82" customWidth="1"/>
    <col min="14" max="14" width="12.109375" style="82" customWidth="1"/>
    <col min="15" max="16" width="8.109375" style="143" customWidth="1"/>
    <col min="17" max="17" width="9.5546875" style="82" customWidth="1"/>
    <col min="18" max="18" width="12.33203125" style="82" customWidth="1"/>
    <col min="19"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310" t="s">
        <v>180</v>
      </c>
    </row>
    <row r="3" spans="1:209" s="83" customFormat="1" ht="24" customHeight="1">
      <c r="B3" s="400" t="s">
        <v>251</v>
      </c>
      <c r="C3" s="400"/>
      <c r="D3" s="400"/>
      <c r="E3" s="400"/>
      <c r="F3" s="400"/>
      <c r="G3" s="400"/>
      <c r="H3" s="400"/>
      <c r="I3" s="400"/>
      <c r="J3" s="400"/>
      <c r="K3" s="400"/>
      <c r="L3" s="400"/>
      <c r="M3" s="400"/>
      <c r="N3" s="400"/>
      <c r="O3" s="400"/>
      <c r="P3" s="400"/>
      <c r="Q3" s="400"/>
      <c r="R3" s="400"/>
    </row>
    <row r="4" spans="1:209" s="87" customFormat="1" ht="11.1" customHeight="1">
      <c r="A4" s="84" t="s">
        <v>544</v>
      </c>
      <c r="B4" s="84"/>
      <c r="C4" s="84"/>
      <c r="D4" s="84"/>
      <c r="E4" s="84"/>
      <c r="F4" s="401"/>
      <c r="G4" s="401"/>
      <c r="H4" s="401"/>
      <c r="I4" s="401"/>
      <c r="J4" s="401"/>
      <c r="K4" s="401"/>
      <c r="L4" s="401"/>
      <c r="M4" s="401"/>
      <c r="N4" s="401"/>
      <c r="O4" s="401"/>
      <c r="P4" s="401"/>
      <c r="Q4" s="401"/>
      <c r="R4" s="401"/>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42.6" customHeight="1">
      <c r="A5" s="410" t="s">
        <v>181</v>
      </c>
      <c r="B5" s="411"/>
      <c r="C5" s="415" t="s">
        <v>284</v>
      </c>
      <c r="D5" s="416"/>
      <c r="E5" s="416"/>
      <c r="F5" s="417"/>
      <c r="G5" s="415" t="s">
        <v>182</v>
      </c>
      <c r="H5" s="416"/>
      <c r="I5" s="416"/>
      <c r="J5" s="417"/>
      <c r="K5" s="415" t="s">
        <v>183</v>
      </c>
      <c r="L5" s="416"/>
      <c r="M5" s="416"/>
      <c r="N5" s="417"/>
      <c r="O5" s="415" t="s">
        <v>256</v>
      </c>
      <c r="P5" s="416"/>
      <c r="Q5" s="416"/>
      <c r="R5" s="417"/>
    </row>
    <row r="6" spans="1:209" s="88" customFormat="1" ht="36" customHeight="1">
      <c r="A6" s="412"/>
      <c r="B6" s="413"/>
      <c r="C6" s="89" t="s">
        <v>263</v>
      </c>
      <c r="D6" s="89" t="s">
        <v>264</v>
      </c>
      <c r="E6" s="121" t="s">
        <v>265</v>
      </c>
      <c r="F6" s="90" t="s">
        <v>402</v>
      </c>
      <c r="G6" s="89" t="s">
        <v>263</v>
      </c>
      <c r="H6" s="89" t="s">
        <v>264</v>
      </c>
      <c r="I6" s="121" t="s">
        <v>265</v>
      </c>
      <c r="J6" s="90" t="s">
        <v>402</v>
      </c>
      <c r="K6" s="89" t="s">
        <v>263</v>
      </c>
      <c r="L6" s="89" t="s">
        <v>264</v>
      </c>
      <c r="M6" s="121" t="s">
        <v>265</v>
      </c>
      <c r="N6" s="90" t="s">
        <v>402</v>
      </c>
      <c r="O6" s="89" t="s">
        <v>263</v>
      </c>
      <c r="P6" s="89" t="s">
        <v>264</v>
      </c>
      <c r="Q6" s="121" t="s">
        <v>265</v>
      </c>
      <c r="R6" s="90" t="s">
        <v>402</v>
      </c>
    </row>
    <row r="7" spans="1:209" s="83" customFormat="1" ht="20.25" customHeight="1">
      <c r="B7" s="123"/>
      <c r="C7" s="123"/>
      <c r="D7" s="123"/>
      <c r="E7" s="124"/>
      <c r="F7" s="124"/>
      <c r="G7" s="123"/>
      <c r="H7" s="123"/>
      <c r="I7" s="124"/>
      <c r="J7" s="124"/>
      <c r="K7" s="123"/>
      <c r="L7" s="123"/>
      <c r="M7" s="124"/>
      <c r="N7" s="124"/>
      <c r="O7" s="123"/>
      <c r="P7" s="123"/>
      <c r="Q7" s="124"/>
      <c r="R7" s="124"/>
    </row>
    <row r="8" spans="1:209" s="83" customFormat="1" ht="12.75" customHeight="1">
      <c r="B8" s="125" t="s">
        <v>0</v>
      </c>
      <c r="C8" s="26">
        <v>25474</v>
      </c>
      <c r="D8" s="26">
        <v>29632</v>
      </c>
      <c r="E8" s="26">
        <v>35588</v>
      </c>
      <c r="F8" s="26">
        <v>90694</v>
      </c>
      <c r="G8" s="26">
        <v>14637</v>
      </c>
      <c r="H8" s="26">
        <v>17516</v>
      </c>
      <c r="I8" s="26">
        <v>22517</v>
      </c>
      <c r="J8" s="26">
        <v>54670</v>
      </c>
      <c r="K8" s="26">
        <v>8514</v>
      </c>
      <c r="L8" s="26">
        <v>9030</v>
      </c>
      <c r="M8" s="26">
        <v>9423</v>
      </c>
      <c r="N8" s="26">
        <v>26967</v>
      </c>
      <c r="O8" s="26">
        <v>2323</v>
      </c>
      <c r="P8" s="26">
        <v>3086</v>
      </c>
      <c r="Q8" s="26">
        <v>3648</v>
      </c>
      <c r="R8" s="26">
        <v>9057</v>
      </c>
    </row>
    <row r="9" spans="1:209" ht="12.75" customHeight="1">
      <c r="B9" s="126"/>
      <c r="C9" s="26"/>
      <c r="D9" s="26"/>
      <c r="E9" s="26"/>
      <c r="F9" s="26"/>
      <c r="G9" s="26"/>
      <c r="H9" s="26"/>
      <c r="I9" s="26"/>
      <c r="J9" s="26"/>
      <c r="K9" s="26"/>
      <c r="L9" s="26"/>
      <c r="M9" s="26"/>
      <c r="N9" s="26"/>
      <c r="O9" s="26"/>
      <c r="P9" s="26"/>
      <c r="Q9" s="26"/>
      <c r="R9" s="26"/>
    </row>
    <row r="10" spans="1:209" ht="12.75" customHeight="1">
      <c r="B10" s="127" t="s">
        <v>247</v>
      </c>
      <c r="C10" s="96">
        <v>806</v>
      </c>
      <c r="D10" s="96">
        <v>1077</v>
      </c>
      <c r="E10" s="96">
        <v>1282</v>
      </c>
      <c r="F10" s="96">
        <v>3165</v>
      </c>
      <c r="G10" s="96">
        <v>439</v>
      </c>
      <c r="H10" s="96">
        <v>522</v>
      </c>
      <c r="I10" s="96">
        <v>691</v>
      </c>
      <c r="J10" s="96">
        <v>1652</v>
      </c>
      <c r="K10" s="96">
        <v>270</v>
      </c>
      <c r="L10" s="96">
        <v>384</v>
      </c>
      <c r="M10" s="96">
        <v>409</v>
      </c>
      <c r="N10" s="96">
        <v>1063</v>
      </c>
      <c r="O10" s="96">
        <v>97</v>
      </c>
      <c r="P10" s="96">
        <v>171</v>
      </c>
      <c r="Q10" s="96">
        <v>182</v>
      </c>
      <c r="R10" s="96">
        <v>450</v>
      </c>
    </row>
    <row r="11" spans="1:209" ht="12.75" customHeight="1">
      <c r="B11" s="127" t="s">
        <v>294</v>
      </c>
      <c r="C11" s="96">
        <v>4323</v>
      </c>
      <c r="D11" s="96">
        <v>5262</v>
      </c>
      <c r="E11" s="96">
        <v>6582</v>
      </c>
      <c r="F11" s="96">
        <v>16167</v>
      </c>
      <c r="G11" s="96">
        <v>2712</v>
      </c>
      <c r="H11" s="96">
        <v>3338</v>
      </c>
      <c r="I11" s="96">
        <v>4418</v>
      </c>
      <c r="J11" s="96">
        <v>10468</v>
      </c>
      <c r="K11" s="96">
        <v>1191</v>
      </c>
      <c r="L11" s="96">
        <v>1402</v>
      </c>
      <c r="M11" s="96">
        <v>1403</v>
      </c>
      <c r="N11" s="96">
        <v>3996</v>
      </c>
      <c r="O11" s="96">
        <v>420</v>
      </c>
      <c r="P11" s="96">
        <v>522</v>
      </c>
      <c r="Q11" s="96">
        <v>761</v>
      </c>
      <c r="R11" s="96">
        <v>1703</v>
      </c>
    </row>
    <row r="12" spans="1:209" ht="12.75" customHeight="1">
      <c r="B12" s="127" t="s">
        <v>295</v>
      </c>
      <c r="C12" s="96">
        <v>2723</v>
      </c>
      <c r="D12" s="96">
        <v>2780</v>
      </c>
      <c r="E12" s="96">
        <v>3088</v>
      </c>
      <c r="F12" s="96">
        <v>8591</v>
      </c>
      <c r="G12" s="96">
        <v>1120</v>
      </c>
      <c r="H12" s="96">
        <v>1239</v>
      </c>
      <c r="I12" s="96">
        <v>1550</v>
      </c>
      <c r="J12" s="96">
        <v>3909</v>
      </c>
      <c r="K12" s="96">
        <v>1468</v>
      </c>
      <c r="L12" s="96">
        <v>1236</v>
      </c>
      <c r="M12" s="96">
        <v>1349</v>
      </c>
      <c r="N12" s="96">
        <v>4053</v>
      </c>
      <c r="O12" s="96">
        <v>135</v>
      </c>
      <c r="P12" s="96">
        <v>305</v>
      </c>
      <c r="Q12" s="96">
        <v>189</v>
      </c>
      <c r="R12" s="96">
        <v>629</v>
      </c>
    </row>
    <row r="13" spans="1:209" ht="12.75" customHeight="1">
      <c r="B13" s="127" t="s">
        <v>296</v>
      </c>
      <c r="C13" s="96">
        <v>17286</v>
      </c>
      <c r="D13" s="96">
        <v>20155</v>
      </c>
      <c r="E13" s="96">
        <v>24219</v>
      </c>
      <c r="F13" s="96">
        <v>61660</v>
      </c>
      <c r="G13" s="96">
        <v>10174</v>
      </c>
      <c r="H13" s="96">
        <v>12236</v>
      </c>
      <c r="I13" s="96">
        <v>15621</v>
      </c>
      <c r="J13" s="96">
        <v>38031</v>
      </c>
      <c r="K13" s="96">
        <v>5480</v>
      </c>
      <c r="L13" s="96">
        <v>5867</v>
      </c>
      <c r="M13" s="96">
        <v>6097</v>
      </c>
      <c r="N13" s="96">
        <v>17444</v>
      </c>
      <c r="O13" s="96">
        <v>1632</v>
      </c>
      <c r="P13" s="96">
        <v>2052</v>
      </c>
      <c r="Q13" s="96">
        <v>2501</v>
      </c>
      <c r="R13" s="96">
        <v>6185</v>
      </c>
    </row>
    <row r="14" spans="1:209" ht="12.75" customHeight="1">
      <c r="B14" s="127" t="s">
        <v>355</v>
      </c>
      <c r="C14" s="96">
        <v>336</v>
      </c>
      <c r="D14" s="96">
        <v>358</v>
      </c>
      <c r="E14" s="96">
        <v>417</v>
      </c>
      <c r="F14" s="96">
        <v>1111</v>
      </c>
      <c r="G14" s="96">
        <v>192</v>
      </c>
      <c r="H14" s="96">
        <v>181</v>
      </c>
      <c r="I14" s="96">
        <v>237</v>
      </c>
      <c r="J14" s="96">
        <v>610</v>
      </c>
      <c r="K14" s="96">
        <v>105</v>
      </c>
      <c r="L14" s="96">
        <v>141</v>
      </c>
      <c r="M14" s="96">
        <v>165</v>
      </c>
      <c r="N14" s="96">
        <v>411</v>
      </c>
      <c r="O14" s="96">
        <v>39</v>
      </c>
      <c r="P14" s="96">
        <v>36</v>
      </c>
      <c r="Q14" s="96">
        <v>15</v>
      </c>
      <c r="R14" s="96">
        <v>90</v>
      </c>
    </row>
    <row r="15" spans="1:209" ht="12.75" customHeight="1">
      <c r="B15" s="127"/>
      <c r="C15" s="26"/>
      <c r="D15" s="26"/>
      <c r="E15" s="26"/>
      <c r="F15" s="26"/>
      <c r="G15" s="26"/>
      <c r="H15" s="26"/>
      <c r="I15" s="26"/>
      <c r="J15" s="26"/>
      <c r="K15" s="26"/>
      <c r="L15" s="26"/>
      <c r="M15" s="26"/>
      <c r="N15" s="26"/>
      <c r="O15" s="26"/>
      <c r="P15" s="26"/>
      <c r="Q15" s="26"/>
      <c r="R15" s="26"/>
    </row>
    <row r="16" spans="1:209" ht="21.9" customHeight="1">
      <c r="A16" s="128" t="s">
        <v>9</v>
      </c>
      <c r="B16" s="316" t="s">
        <v>10</v>
      </c>
      <c r="C16" s="96">
        <v>668</v>
      </c>
      <c r="D16" s="96">
        <v>911</v>
      </c>
      <c r="E16" s="96">
        <v>1035</v>
      </c>
      <c r="F16" s="96">
        <v>2614</v>
      </c>
      <c r="G16" s="96">
        <v>382</v>
      </c>
      <c r="H16" s="96">
        <v>464</v>
      </c>
      <c r="I16" s="96">
        <v>613</v>
      </c>
      <c r="J16" s="96">
        <v>1459</v>
      </c>
      <c r="K16" s="96">
        <v>220</v>
      </c>
      <c r="L16" s="96">
        <v>322</v>
      </c>
      <c r="M16" s="96">
        <v>312</v>
      </c>
      <c r="N16" s="96">
        <v>854</v>
      </c>
      <c r="O16" s="96">
        <v>66</v>
      </c>
      <c r="P16" s="96">
        <v>125</v>
      </c>
      <c r="Q16" s="96">
        <v>110</v>
      </c>
      <c r="R16" s="96">
        <v>301</v>
      </c>
    </row>
    <row r="17" spans="1:18" ht="12.75" customHeight="1">
      <c r="A17" s="128" t="s">
        <v>11</v>
      </c>
      <c r="B17" s="316" t="s">
        <v>12</v>
      </c>
      <c r="C17" s="96">
        <v>73</v>
      </c>
      <c r="D17" s="96">
        <v>101</v>
      </c>
      <c r="E17" s="96">
        <v>184</v>
      </c>
      <c r="F17" s="96">
        <v>358</v>
      </c>
      <c r="G17" s="96">
        <v>12</v>
      </c>
      <c r="H17" s="96">
        <v>20</v>
      </c>
      <c r="I17" s="96">
        <v>47</v>
      </c>
      <c r="J17" s="96">
        <v>79</v>
      </c>
      <c r="K17" s="96">
        <v>34</v>
      </c>
      <c r="L17" s="96">
        <v>39</v>
      </c>
      <c r="M17" s="96">
        <v>74</v>
      </c>
      <c r="N17" s="96">
        <v>147</v>
      </c>
      <c r="O17" s="96">
        <v>27</v>
      </c>
      <c r="P17" s="96">
        <v>42</v>
      </c>
      <c r="Q17" s="96">
        <v>63</v>
      </c>
      <c r="R17" s="96">
        <v>132</v>
      </c>
    </row>
    <row r="18" spans="1:18" ht="12.75" customHeight="1">
      <c r="A18" s="128" t="s">
        <v>13</v>
      </c>
      <c r="B18" s="129" t="s">
        <v>14</v>
      </c>
      <c r="C18" s="130">
        <v>65</v>
      </c>
      <c r="D18" s="130">
        <v>65</v>
      </c>
      <c r="E18" s="130">
        <v>63</v>
      </c>
      <c r="F18" s="130">
        <v>193</v>
      </c>
      <c r="G18" s="130">
        <v>45</v>
      </c>
      <c r="H18" s="130">
        <v>38</v>
      </c>
      <c r="I18" s="130">
        <v>31</v>
      </c>
      <c r="J18" s="130">
        <v>114</v>
      </c>
      <c r="K18" s="130">
        <v>16</v>
      </c>
      <c r="L18" s="130">
        <v>23</v>
      </c>
      <c r="M18" s="130">
        <v>23</v>
      </c>
      <c r="N18" s="130">
        <v>62</v>
      </c>
      <c r="O18" s="130">
        <v>4</v>
      </c>
      <c r="P18" s="130">
        <v>4</v>
      </c>
      <c r="Q18" s="130">
        <v>9</v>
      </c>
      <c r="R18" s="130">
        <v>17</v>
      </c>
    </row>
    <row r="19" spans="1:18" s="83" customFormat="1" ht="12.75" customHeight="1">
      <c r="A19" s="128" t="s">
        <v>15</v>
      </c>
      <c r="B19" s="316" t="s">
        <v>16</v>
      </c>
      <c r="C19" s="96">
        <v>9</v>
      </c>
      <c r="D19" s="96">
        <v>16</v>
      </c>
      <c r="E19" s="96">
        <v>12</v>
      </c>
      <c r="F19" s="96">
        <v>37</v>
      </c>
      <c r="G19" s="96">
        <v>2</v>
      </c>
      <c r="H19" s="96">
        <v>7</v>
      </c>
      <c r="I19" s="96">
        <v>3</v>
      </c>
      <c r="J19" s="96">
        <v>12</v>
      </c>
      <c r="K19" s="96">
        <v>7</v>
      </c>
      <c r="L19" s="96">
        <v>8</v>
      </c>
      <c r="M19" s="96">
        <v>9</v>
      </c>
      <c r="N19" s="96">
        <v>24</v>
      </c>
      <c r="O19" s="96">
        <v>0</v>
      </c>
      <c r="P19" s="96">
        <v>1</v>
      </c>
      <c r="Q19" s="96">
        <v>0</v>
      </c>
      <c r="R19" s="96">
        <v>1</v>
      </c>
    </row>
    <row r="20" spans="1:18" ht="12.75" customHeight="1">
      <c r="A20" s="128" t="s">
        <v>17</v>
      </c>
      <c r="B20" s="316" t="s">
        <v>18</v>
      </c>
      <c r="C20" s="96">
        <v>9</v>
      </c>
      <c r="D20" s="96">
        <v>13</v>
      </c>
      <c r="E20" s="96">
        <v>8</v>
      </c>
      <c r="F20" s="96">
        <v>30</v>
      </c>
      <c r="G20" s="96">
        <v>3</v>
      </c>
      <c r="H20" s="96">
        <v>4</v>
      </c>
      <c r="I20" s="96">
        <v>4</v>
      </c>
      <c r="J20" s="96">
        <v>11</v>
      </c>
      <c r="K20" s="96">
        <v>6</v>
      </c>
      <c r="L20" s="96">
        <v>9</v>
      </c>
      <c r="M20" s="96">
        <v>4</v>
      </c>
      <c r="N20" s="96">
        <v>19</v>
      </c>
      <c r="O20" s="96">
        <v>0</v>
      </c>
      <c r="P20" s="96">
        <v>0</v>
      </c>
      <c r="Q20" s="96">
        <v>0</v>
      </c>
      <c r="R20" s="96">
        <v>0</v>
      </c>
    </row>
    <row r="21" spans="1:18" ht="12.75" customHeight="1">
      <c r="A21" s="128" t="s">
        <v>19</v>
      </c>
      <c r="B21" s="316" t="s">
        <v>20</v>
      </c>
      <c r="C21" s="96">
        <v>8</v>
      </c>
      <c r="D21" s="96">
        <v>14</v>
      </c>
      <c r="E21" s="96">
        <v>419</v>
      </c>
      <c r="F21" s="96">
        <v>441</v>
      </c>
      <c r="G21" s="96">
        <v>3</v>
      </c>
      <c r="H21" s="96">
        <v>6</v>
      </c>
      <c r="I21" s="96">
        <v>340</v>
      </c>
      <c r="J21" s="96">
        <v>349</v>
      </c>
      <c r="K21" s="96">
        <v>4</v>
      </c>
      <c r="L21" s="96">
        <v>4</v>
      </c>
      <c r="M21" s="96">
        <v>3</v>
      </c>
      <c r="N21" s="96">
        <v>11</v>
      </c>
      <c r="O21" s="96">
        <v>1</v>
      </c>
      <c r="P21" s="96">
        <v>4</v>
      </c>
      <c r="Q21" s="96">
        <v>76</v>
      </c>
      <c r="R21" s="96">
        <v>81</v>
      </c>
    </row>
    <row r="22" spans="1:18" ht="12.75" customHeight="1">
      <c r="A22" s="128" t="s">
        <v>21</v>
      </c>
      <c r="B22" s="316" t="s">
        <v>22</v>
      </c>
      <c r="C22" s="96">
        <v>57</v>
      </c>
      <c r="D22" s="96">
        <v>57</v>
      </c>
      <c r="E22" s="96">
        <v>52</v>
      </c>
      <c r="F22" s="96">
        <v>166</v>
      </c>
      <c r="G22" s="96">
        <v>27</v>
      </c>
      <c r="H22" s="96">
        <v>27</v>
      </c>
      <c r="I22" s="96">
        <v>26</v>
      </c>
      <c r="J22" s="96">
        <v>80</v>
      </c>
      <c r="K22" s="96">
        <v>24</v>
      </c>
      <c r="L22" s="96">
        <v>25</v>
      </c>
      <c r="M22" s="96">
        <v>16</v>
      </c>
      <c r="N22" s="96">
        <v>65</v>
      </c>
      <c r="O22" s="96">
        <v>6</v>
      </c>
      <c r="P22" s="96">
        <v>5</v>
      </c>
      <c r="Q22" s="96">
        <v>10</v>
      </c>
      <c r="R22" s="96">
        <v>21</v>
      </c>
    </row>
    <row r="23" spans="1:18" s="83" customFormat="1" ht="12.75" customHeight="1">
      <c r="A23" s="128" t="s">
        <v>23</v>
      </c>
      <c r="B23" s="129" t="s">
        <v>24</v>
      </c>
      <c r="C23" s="130">
        <v>34</v>
      </c>
      <c r="D23" s="130">
        <v>37</v>
      </c>
      <c r="E23" s="130">
        <v>33</v>
      </c>
      <c r="F23" s="130">
        <v>104</v>
      </c>
      <c r="G23" s="130">
        <v>17</v>
      </c>
      <c r="H23" s="130">
        <v>21</v>
      </c>
      <c r="I23" s="130">
        <v>22</v>
      </c>
      <c r="J23" s="130">
        <v>60</v>
      </c>
      <c r="K23" s="130">
        <v>8</v>
      </c>
      <c r="L23" s="130">
        <v>13</v>
      </c>
      <c r="M23" s="130">
        <v>8</v>
      </c>
      <c r="N23" s="130">
        <v>29</v>
      </c>
      <c r="O23" s="130">
        <v>9</v>
      </c>
      <c r="P23" s="130">
        <v>3</v>
      </c>
      <c r="Q23" s="130">
        <v>3</v>
      </c>
      <c r="R23" s="130">
        <v>15</v>
      </c>
    </row>
    <row r="24" spans="1:18" s="83" customFormat="1" ht="12.75" customHeight="1">
      <c r="A24" s="128" t="s">
        <v>25</v>
      </c>
      <c r="B24" s="316" t="s">
        <v>26</v>
      </c>
      <c r="C24" s="96">
        <v>742</v>
      </c>
      <c r="D24" s="96">
        <v>847</v>
      </c>
      <c r="E24" s="96">
        <v>1035</v>
      </c>
      <c r="F24" s="96">
        <v>2624</v>
      </c>
      <c r="G24" s="96">
        <v>489</v>
      </c>
      <c r="H24" s="96">
        <v>516</v>
      </c>
      <c r="I24" s="96">
        <v>694</v>
      </c>
      <c r="J24" s="96">
        <v>1699</v>
      </c>
      <c r="K24" s="96">
        <v>183</v>
      </c>
      <c r="L24" s="96">
        <v>273</v>
      </c>
      <c r="M24" s="96">
        <v>233</v>
      </c>
      <c r="N24" s="96">
        <v>689</v>
      </c>
      <c r="O24" s="96">
        <v>70</v>
      </c>
      <c r="P24" s="96">
        <v>58</v>
      </c>
      <c r="Q24" s="96">
        <v>108</v>
      </c>
      <c r="R24" s="96">
        <v>236</v>
      </c>
    </row>
    <row r="25" spans="1:18" s="83" customFormat="1" ht="12.75" customHeight="1">
      <c r="A25" s="128" t="s">
        <v>27</v>
      </c>
      <c r="B25" s="316" t="s">
        <v>28</v>
      </c>
      <c r="C25" s="96">
        <v>87</v>
      </c>
      <c r="D25" s="96">
        <v>79</v>
      </c>
      <c r="E25" s="96">
        <v>114</v>
      </c>
      <c r="F25" s="96">
        <v>280</v>
      </c>
      <c r="G25" s="96">
        <v>56</v>
      </c>
      <c r="H25" s="96">
        <v>44</v>
      </c>
      <c r="I25" s="96">
        <v>61</v>
      </c>
      <c r="J25" s="96">
        <v>161</v>
      </c>
      <c r="K25" s="96">
        <v>19</v>
      </c>
      <c r="L25" s="96">
        <v>20</v>
      </c>
      <c r="M25" s="96">
        <v>43</v>
      </c>
      <c r="N25" s="96">
        <v>82</v>
      </c>
      <c r="O25" s="96">
        <v>12</v>
      </c>
      <c r="P25" s="96">
        <v>15</v>
      </c>
      <c r="Q25" s="96">
        <v>10</v>
      </c>
      <c r="R25" s="96">
        <v>37</v>
      </c>
    </row>
    <row r="26" spans="1:18" ht="12.75" customHeight="1">
      <c r="A26" s="128" t="s">
        <v>29</v>
      </c>
      <c r="B26" s="316" t="s">
        <v>30</v>
      </c>
      <c r="C26" s="96">
        <v>10</v>
      </c>
      <c r="D26" s="96">
        <v>15</v>
      </c>
      <c r="E26" s="96">
        <v>7</v>
      </c>
      <c r="F26" s="96">
        <v>32</v>
      </c>
      <c r="G26" s="96">
        <v>5</v>
      </c>
      <c r="H26" s="96">
        <v>10</v>
      </c>
      <c r="I26" s="96">
        <v>5</v>
      </c>
      <c r="J26" s="96">
        <v>20</v>
      </c>
      <c r="K26" s="96">
        <v>3</v>
      </c>
      <c r="L26" s="96">
        <v>0</v>
      </c>
      <c r="M26" s="96">
        <v>2</v>
      </c>
      <c r="N26" s="96">
        <v>5</v>
      </c>
      <c r="O26" s="96">
        <v>2</v>
      </c>
      <c r="P26" s="96">
        <v>5</v>
      </c>
      <c r="Q26" s="96">
        <v>0</v>
      </c>
      <c r="R26" s="96">
        <v>7</v>
      </c>
    </row>
    <row r="27" spans="1:18" ht="12.75" customHeight="1">
      <c r="A27" s="128" t="s">
        <v>31</v>
      </c>
      <c r="B27" s="316" t="s">
        <v>32</v>
      </c>
      <c r="C27" s="96">
        <v>125</v>
      </c>
      <c r="D27" s="96">
        <v>133</v>
      </c>
      <c r="E27" s="96">
        <v>237</v>
      </c>
      <c r="F27" s="96">
        <v>495</v>
      </c>
      <c r="G27" s="96">
        <v>99</v>
      </c>
      <c r="H27" s="96">
        <v>98</v>
      </c>
      <c r="I27" s="96">
        <v>158</v>
      </c>
      <c r="J27" s="96">
        <v>355</v>
      </c>
      <c r="K27" s="96">
        <v>16</v>
      </c>
      <c r="L27" s="96">
        <v>25</v>
      </c>
      <c r="M27" s="96">
        <v>38</v>
      </c>
      <c r="N27" s="96">
        <v>79</v>
      </c>
      <c r="O27" s="96">
        <v>10</v>
      </c>
      <c r="P27" s="96">
        <v>10</v>
      </c>
      <c r="Q27" s="96">
        <v>41</v>
      </c>
      <c r="R27" s="96">
        <v>61</v>
      </c>
    </row>
    <row r="28" spans="1:18" s="83" customFormat="1" ht="12.75" customHeight="1">
      <c r="A28" s="128" t="s">
        <v>33</v>
      </c>
      <c r="B28" s="316" t="s">
        <v>34</v>
      </c>
      <c r="C28" s="96">
        <v>36</v>
      </c>
      <c r="D28" s="96">
        <v>58</v>
      </c>
      <c r="E28" s="96">
        <v>82</v>
      </c>
      <c r="F28" s="96">
        <v>176</v>
      </c>
      <c r="G28" s="96">
        <v>17</v>
      </c>
      <c r="H28" s="96">
        <v>46</v>
      </c>
      <c r="I28" s="96">
        <v>50</v>
      </c>
      <c r="J28" s="96">
        <v>113</v>
      </c>
      <c r="K28" s="96">
        <v>19</v>
      </c>
      <c r="L28" s="96">
        <v>10</v>
      </c>
      <c r="M28" s="96">
        <v>21</v>
      </c>
      <c r="N28" s="96">
        <v>50</v>
      </c>
      <c r="O28" s="96">
        <v>0</v>
      </c>
      <c r="P28" s="96">
        <v>2</v>
      </c>
      <c r="Q28" s="96">
        <v>11</v>
      </c>
      <c r="R28" s="96">
        <v>13</v>
      </c>
    </row>
    <row r="29" spans="1:18" s="83" customFormat="1" ht="12.75" customHeight="1">
      <c r="A29" s="128" t="s">
        <v>35</v>
      </c>
      <c r="B29" s="316" t="s">
        <v>36</v>
      </c>
      <c r="C29" s="96">
        <v>101</v>
      </c>
      <c r="D29" s="96">
        <v>77</v>
      </c>
      <c r="E29" s="96">
        <v>82</v>
      </c>
      <c r="F29" s="96">
        <v>260</v>
      </c>
      <c r="G29" s="96">
        <v>79</v>
      </c>
      <c r="H29" s="96">
        <v>62</v>
      </c>
      <c r="I29" s="96">
        <v>54</v>
      </c>
      <c r="J29" s="96">
        <v>195</v>
      </c>
      <c r="K29" s="96">
        <v>20</v>
      </c>
      <c r="L29" s="96">
        <v>15</v>
      </c>
      <c r="M29" s="96">
        <v>24</v>
      </c>
      <c r="N29" s="96">
        <v>59</v>
      </c>
      <c r="O29" s="96">
        <v>2</v>
      </c>
      <c r="P29" s="96">
        <v>0</v>
      </c>
      <c r="Q29" s="96">
        <v>4</v>
      </c>
      <c r="R29" s="96">
        <v>6</v>
      </c>
    </row>
    <row r="30" spans="1:18" ht="21.9" customHeight="1">
      <c r="A30" s="128" t="s">
        <v>37</v>
      </c>
      <c r="B30" s="316" t="s">
        <v>38</v>
      </c>
      <c r="C30" s="96">
        <v>78</v>
      </c>
      <c r="D30" s="96">
        <v>95</v>
      </c>
      <c r="E30" s="96">
        <v>106</v>
      </c>
      <c r="F30" s="96">
        <v>279</v>
      </c>
      <c r="G30" s="96">
        <v>51</v>
      </c>
      <c r="H30" s="96">
        <v>54</v>
      </c>
      <c r="I30" s="96">
        <v>64</v>
      </c>
      <c r="J30" s="96">
        <v>169</v>
      </c>
      <c r="K30" s="96">
        <v>16</v>
      </c>
      <c r="L30" s="96">
        <v>36</v>
      </c>
      <c r="M30" s="96">
        <v>31</v>
      </c>
      <c r="N30" s="96">
        <v>83</v>
      </c>
      <c r="O30" s="96">
        <v>11</v>
      </c>
      <c r="P30" s="96">
        <v>5</v>
      </c>
      <c r="Q30" s="96">
        <v>11</v>
      </c>
      <c r="R30" s="96">
        <v>27</v>
      </c>
    </row>
    <row r="31" spans="1:18" ht="12.75" customHeight="1">
      <c r="A31" s="128" t="s">
        <v>39</v>
      </c>
      <c r="B31" s="316" t="s">
        <v>40</v>
      </c>
      <c r="C31" s="96">
        <v>52</v>
      </c>
      <c r="D31" s="96">
        <v>59</v>
      </c>
      <c r="E31" s="96">
        <v>82</v>
      </c>
      <c r="F31" s="96">
        <v>193</v>
      </c>
      <c r="G31" s="96">
        <v>32</v>
      </c>
      <c r="H31" s="96">
        <v>42</v>
      </c>
      <c r="I31" s="96">
        <v>59</v>
      </c>
      <c r="J31" s="96">
        <v>133</v>
      </c>
      <c r="K31" s="96">
        <v>15</v>
      </c>
      <c r="L31" s="96">
        <v>10</v>
      </c>
      <c r="M31" s="96">
        <v>9</v>
      </c>
      <c r="N31" s="96">
        <v>34</v>
      </c>
      <c r="O31" s="96">
        <v>5</v>
      </c>
      <c r="P31" s="96">
        <v>7</v>
      </c>
      <c r="Q31" s="96">
        <v>14</v>
      </c>
      <c r="R31" s="96">
        <v>26</v>
      </c>
    </row>
    <row r="32" spans="1:18" ht="24" customHeight="1">
      <c r="A32" s="128" t="s">
        <v>41</v>
      </c>
      <c r="B32" s="316" t="s">
        <v>42</v>
      </c>
      <c r="C32" s="96">
        <v>100</v>
      </c>
      <c r="D32" s="96">
        <v>189</v>
      </c>
      <c r="E32" s="96">
        <v>185</v>
      </c>
      <c r="F32" s="96">
        <v>474</v>
      </c>
      <c r="G32" s="96">
        <v>79</v>
      </c>
      <c r="H32" s="96">
        <v>120</v>
      </c>
      <c r="I32" s="96">
        <v>124</v>
      </c>
      <c r="J32" s="96">
        <v>323</v>
      </c>
      <c r="K32" s="96">
        <v>15</v>
      </c>
      <c r="L32" s="96">
        <v>51</v>
      </c>
      <c r="M32" s="96">
        <v>51</v>
      </c>
      <c r="N32" s="96">
        <v>117</v>
      </c>
      <c r="O32" s="96">
        <v>6</v>
      </c>
      <c r="P32" s="96">
        <v>18</v>
      </c>
      <c r="Q32" s="96">
        <v>10</v>
      </c>
      <c r="R32" s="96">
        <v>34</v>
      </c>
    </row>
    <row r="33" spans="1:18" ht="12.75" customHeight="1">
      <c r="A33" s="128" t="s">
        <v>43</v>
      </c>
      <c r="B33" s="316" t="s">
        <v>44</v>
      </c>
      <c r="C33" s="96">
        <v>7</v>
      </c>
      <c r="D33" s="96">
        <v>5</v>
      </c>
      <c r="E33" s="96">
        <v>20</v>
      </c>
      <c r="F33" s="96">
        <v>32</v>
      </c>
      <c r="G33" s="96">
        <v>5</v>
      </c>
      <c r="H33" s="96">
        <v>2</v>
      </c>
      <c r="I33" s="96">
        <v>5</v>
      </c>
      <c r="J33" s="96">
        <v>12</v>
      </c>
      <c r="K33" s="96">
        <v>1</v>
      </c>
      <c r="L33" s="96">
        <v>2</v>
      </c>
      <c r="M33" s="96">
        <v>13</v>
      </c>
      <c r="N33" s="96">
        <v>16</v>
      </c>
      <c r="O33" s="96">
        <v>1</v>
      </c>
      <c r="P33" s="96">
        <v>1</v>
      </c>
      <c r="Q33" s="96">
        <v>2</v>
      </c>
      <c r="R33" s="96">
        <v>4</v>
      </c>
    </row>
    <row r="34" spans="1:18" ht="12.75" customHeight="1">
      <c r="A34" s="128" t="s">
        <v>45</v>
      </c>
      <c r="B34" s="316" t="s">
        <v>46</v>
      </c>
      <c r="C34" s="96">
        <v>281</v>
      </c>
      <c r="D34" s="96">
        <v>248</v>
      </c>
      <c r="E34" s="96">
        <v>355</v>
      </c>
      <c r="F34" s="96">
        <v>884</v>
      </c>
      <c r="G34" s="96">
        <v>211</v>
      </c>
      <c r="H34" s="96">
        <v>186</v>
      </c>
      <c r="I34" s="96">
        <v>232</v>
      </c>
      <c r="J34" s="96">
        <v>629</v>
      </c>
      <c r="K34" s="96">
        <v>52</v>
      </c>
      <c r="L34" s="96">
        <v>44</v>
      </c>
      <c r="M34" s="96">
        <v>91</v>
      </c>
      <c r="N34" s="96">
        <v>187</v>
      </c>
      <c r="O34" s="96">
        <v>18</v>
      </c>
      <c r="P34" s="96">
        <v>18</v>
      </c>
      <c r="Q34" s="96">
        <v>32</v>
      </c>
      <c r="R34" s="96">
        <v>68</v>
      </c>
    </row>
    <row r="35" spans="1:18" s="83" customFormat="1" ht="12.75" customHeight="1">
      <c r="A35" s="128" t="s">
        <v>47</v>
      </c>
      <c r="B35" s="316" t="s">
        <v>48</v>
      </c>
      <c r="C35" s="96">
        <v>139</v>
      </c>
      <c r="D35" s="96">
        <v>129</v>
      </c>
      <c r="E35" s="96">
        <v>111</v>
      </c>
      <c r="F35" s="96">
        <v>379</v>
      </c>
      <c r="G35" s="96">
        <v>127</v>
      </c>
      <c r="H35" s="96">
        <v>115</v>
      </c>
      <c r="I35" s="96">
        <v>94</v>
      </c>
      <c r="J35" s="96">
        <v>336</v>
      </c>
      <c r="K35" s="96">
        <v>10</v>
      </c>
      <c r="L35" s="96">
        <v>11</v>
      </c>
      <c r="M35" s="96">
        <v>5</v>
      </c>
      <c r="N35" s="96">
        <v>26</v>
      </c>
      <c r="O35" s="96">
        <v>2</v>
      </c>
      <c r="P35" s="96">
        <v>3</v>
      </c>
      <c r="Q35" s="96">
        <v>12</v>
      </c>
      <c r="R35" s="96">
        <v>17</v>
      </c>
    </row>
    <row r="36" spans="1:18" ht="12.75" customHeight="1">
      <c r="A36" s="128" t="s">
        <v>49</v>
      </c>
      <c r="B36" s="316" t="s">
        <v>50</v>
      </c>
      <c r="C36" s="96">
        <v>105</v>
      </c>
      <c r="D36" s="96">
        <v>108</v>
      </c>
      <c r="E36" s="96">
        <v>128</v>
      </c>
      <c r="F36" s="96">
        <v>341</v>
      </c>
      <c r="G36" s="96">
        <v>75</v>
      </c>
      <c r="H36" s="96">
        <v>81</v>
      </c>
      <c r="I36" s="96">
        <v>86</v>
      </c>
      <c r="J36" s="96">
        <v>242</v>
      </c>
      <c r="K36" s="96">
        <v>20</v>
      </c>
      <c r="L36" s="96">
        <v>21</v>
      </c>
      <c r="M36" s="96">
        <v>28</v>
      </c>
      <c r="N36" s="96">
        <v>69</v>
      </c>
      <c r="O36" s="96">
        <v>10</v>
      </c>
      <c r="P36" s="96">
        <v>6</v>
      </c>
      <c r="Q36" s="96">
        <v>14</v>
      </c>
      <c r="R36" s="96">
        <v>30</v>
      </c>
    </row>
    <row r="37" spans="1:18" ht="12" customHeight="1">
      <c r="A37" s="128" t="s">
        <v>51</v>
      </c>
      <c r="B37" s="316" t="s">
        <v>52</v>
      </c>
      <c r="C37" s="96">
        <v>160</v>
      </c>
      <c r="D37" s="96">
        <v>187</v>
      </c>
      <c r="E37" s="96">
        <v>191</v>
      </c>
      <c r="F37" s="96">
        <v>538</v>
      </c>
      <c r="G37" s="96">
        <v>104</v>
      </c>
      <c r="H37" s="96">
        <v>123</v>
      </c>
      <c r="I37" s="96">
        <v>133</v>
      </c>
      <c r="J37" s="96">
        <v>360</v>
      </c>
      <c r="K37" s="96">
        <v>49</v>
      </c>
      <c r="L37" s="96">
        <v>53</v>
      </c>
      <c r="M37" s="96">
        <v>37</v>
      </c>
      <c r="N37" s="96">
        <v>139</v>
      </c>
      <c r="O37" s="96">
        <v>7</v>
      </c>
      <c r="P37" s="96">
        <v>11</v>
      </c>
      <c r="Q37" s="96">
        <v>21</v>
      </c>
      <c r="R37" s="96">
        <v>39</v>
      </c>
    </row>
    <row r="38" spans="1:18" ht="21.9" customHeight="1">
      <c r="A38" s="128" t="s">
        <v>53</v>
      </c>
      <c r="B38" s="316" t="s">
        <v>54</v>
      </c>
      <c r="C38" s="96">
        <v>458</v>
      </c>
      <c r="D38" s="96">
        <v>520</v>
      </c>
      <c r="E38" s="96">
        <v>564</v>
      </c>
      <c r="F38" s="96">
        <v>1542</v>
      </c>
      <c r="G38" s="96">
        <v>226</v>
      </c>
      <c r="H38" s="96">
        <v>228</v>
      </c>
      <c r="I38" s="96">
        <v>287</v>
      </c>
      <c r="J38" s="96">
        <v>741</v>
      </c>
      <c r="K38" s="96">
        <v>178</v>
      </c>
      <c r="L38" s="96">
        <v>237</v>
      </c>
      <c r="M38" s="96">
        <v>218</v>
      </c>
      <c r="N38" s="96">
        <v>633</v>
      </c>
      <c r="O38" s="96">
        <v>54</v>
      </c>
      <c r="P38" s="96">
        <v>55</v>
      </c>
      <c r="Q38" s="96">
        <v>59</v>
      </c>
      <c r="R38" s="96">
        <v>168</v>
      </c>
    </row>
    <row r="39" spans="1:18" ht="12.75" customHeight="1">
      <c r="A39" s="128" t="s">
        <v>55</v>
      </c>
      <c r="B39" s="316" t="s">
        <v>56</v>
      </c>
      <c r="C39" s="96">
        <v>317</v>
      </c>
      <c r="D39" s="96">
        <v>352</v>
      </c>
      <c r="E39" s="96">
        <v>392</v>
      </c>
      <c r="F39" s="96">
        <v>1061</v>
      </c>
      <c r="G39" s="96">
        <v>184</v>
      </c>
      <c r="H39" s="96">
        <v>199</v>
      </c>
      <c r="I39" s="96">
        <v>247</v>
      </c>
      <c r="J39" s="96">
        <v>630</v>
      </c>
      <c r="K39" s="96">
        <v>118</v>
      </c>
      <c r="L39" s="96">
        <v>129</v>
      </c>
      <c r="M39" s="96">
        <v>112</v>
      </c>
      <c r="N39" s="96">
        <v>359</v>
      </c>
      <c r="O39" s="96">
        <v>15</v>
      </c>
      <c r="P39" s="96">
        <v>24</v>
      </c>
      <c r="Q39" s="96">
        <v>33</v>
      </c>
      <c r="R39" s="96">
        <v>72</v>
      </c>
    </row>
    <row r="40" spans="1:18" ht="12.75" customHeight="1">
      <c r="A40" s="128" t="s">
        <v>57</v>
      </c>
      <c r="B40" s="316" t="s">
        <v>58</v>
      </c>
      <c r="C40" s="96">
        <v>27</v>
      </c>
      <c r="D40" s="96">
        <v>57</v>
      </c>
      <c r="E40" s="96">
        <v>59</v>
      </c>
      <c r="F40" s="96">
        <v>143</v>
      </c>
      <c r="G40" s="96">
        <v>24</v>
      </c>
      <c r="H40" s="96">
        <v>53</v>
      </c>
      <c r="I40" s="96">
        <v>41</v>
      </c>
      <c r="J40" s="96">
        <v>118</v>
      </c>
      <c r="K40" s="96">
        <v>3</v>
      </c>
      <c r="L40" s="96">
        <v>4</v>
      </c>
      <c r="M40" s="96">
        <v>16</v>
      </c>
      <c r="N40" s="96">
        <v>23</v>
      </c>
      <c r="O40" s="96">
        <v>0</v>
      </c>
      <c r="P40" s="96">
        <v>0</v>
      </c>
      <c r="Q40" s="96">
        <v>2</v>
      </c>
      <c r="R40" s="96">
        <v>2</v>
      </c>
    </row>
    <row r="41" spans="1:18" ht="12.75" customHeight="1">
      <c r="A41" s="128" t="s">
        <v>59</v>
      </c>
      <c r="B41" s="316" t="s">
        <v>60</v>
      </c>
      <c r="C41" s="96">
        <v>80</v>
      </c>
      <c r="D41" s="96">
        <v>97</v>
      </c>
      <c r="E41" s="96">
        <v>119</v>
      </c>
      <c r="F41" s="96">
        <v>296</v>
      </c>
      <c r="G41" s="96">
        <v>60</v>
      </c>
      <c r="H41" s="96">
        <v>61</v>
      </c>
      <c r="I41" s="96">
        <v>85</v>
      </c>
      <c r="J41" s="96">
        <v>206</v>
      </c>
      <c r="K41" s="96">
        <v>14</v>
      </c>
      <c r="L41" s="96">
        <v>26</v>
      </c>
      <c r="M41" s="96">
        <v>18</v>
      </c>
      <c r="N41" s="96">
        <v>58</v>
      </c>
      <c r="O41" s="96">
        <v>6</v>
      </c>
      <c r="P41" s="96">
        <v>10</v>
      </c>
      <c r="Q41" s="96">
        <v>16</v>
      </c>
      <c r="R41" s="96">
        <v>32</v>
      </c>
    </row>
    <row r="42" spans="1:18" ht="12.75" customHeight="1">
      <c r="A42" s="128" t="s">
        <v>61</v>
      </c>
      <c r="B42" s="316" t="s">
        <v>62</v>
      </c>
      <c r="C42" s="96">
        <v>242</v>
      </c>
      <c r="D42" s="96">
        <v>200</v>
      </c>
      <c r="E42" s="96">
        <v>165</v>
      </c>
      <c r="F42" s="96">
        <v>607</v>
      </c>
      <c r="G42" s="96">
        <v>183</v>
      </c>
      <c r="H42" s="96">
        <v>82</v>
      </c>
      <c r="I42" s="96">
        <v>119</v>
      </c>
      <c r="J42" s="96">
        <v>384</v>
      </c>
      <c r="K42" s="96">
        <v>52</v>
      </c>
      <c r="L42" s="96">
        <v>27</v>
      </c>
      <c r="M42" s="96">
        <v>34</v>
      </c>
      <c r="N42" s="96">
        <v>113</v>
      </c>
      <c r="O42" s="96">
        <v>7</v>
      </c>
      <c r="P42" s="96">
        <v>91</v>
      </c>
      <c r="Q42" s="96">
        <v>12</v>
      </c>
      <c r="R42" s="96">
        <v>110</v>
      </c>
    </row>
    <row r="43" spans="1:18" ht="21.9" customHeight="1">
      <c r="A43" s="128" t="s">
        <v>63</v>
      </c>
      <c r="B43" s="316" t="s">
        <v>64</v>
      </c>
      <c r="C43" s="96">
        <v>160</v>
      </c>
      <c r="D43" s="96">
        <v>737</v>
      </c>
      <c r="E43" s="96">
        <v>910</v>
      </c>
      <c r="F43" s="96">
        <v>1807</v>
      </c>
      <c r="G43" s="96">
        <v>66</v>
      </c>
      <c r="H43" s="96">
        <v>696</v>
      </c>
      <c r="I43" s="96">
        <v>879</v>
      </c>
      <c r="J43" s="96">
        <v>1641</v>
      </c>
      <c r="K43" s="96">
        <v>77</v>
      </c>
      <c r="L43" s="96">
        <v>35</v>
      </c>
      <c r="M43" s="96">
        <v>22</v>
      </c>
      <c r="N43" s="96">
        <v>134</v>
      </c>
      <c r="O43" s="96">
        <v>17</v>
      </c>
      <c r="P43" s="96">
        <v>6</v>
      </c>
      <c r="Q43" s="96">
        <v>9</v>
      </c>
      <c r="R43" s="96">
        <v>32</v>
      </c>
    </row>
    <row r="44" spans="1:18" ht="12.75" customHeight="1">
      <c r="A44" s="128" t="s">
        <v>65</v>
      </c>
      <c r="B44" s="316" t="s">
        <v>66</v>
      </c>
      <c r="C44" s="96">
        <v>79</v>
      </c>
      <c r="D44" s="96">
        <v>141</v>
      </c>
      <c r="E44" s="96">
        <v>84</v>
      </c>
      <c r="F44" s="96">
        <v>304</v>
      </c>
      <c r="G44" s="96">
        <v>47</v>
      </c>
      <c r="H44" s="96">
        <v>44</v>
      </c>
      <c r="I44" s="96">
        <v>26</v>
      </c>
      <c r="J44" s="96">
        <v>117</v>
      </c>
      <c r="K44" s="96">
        <v>20</v>
      </c>
      <c r="L44" s="96">
        <v>65</v>
      </c>
      <c r="M44" s="96">
        <v>36</v>
      </c>
      <c r="N44" s="96">
        <v>121</v>
      </c>
      <c r="O44" s="96">
        <v>12</v>
      </c>
      <c r="P44" s="96">
        <v>32</v>
      </c>
      <c r="Q44" s="96">
        <v>22</v>
      </c>
      <c r="R44" s="96">
        <v>66</v>
      </c>
    </row>
    <row r="45" spans="1:18" s="83" customFormat="1" ht="12.75" customHeight="1">
      <c r="A45" s="128" t="s">
        <v>67</v>
      </c>
      <c r="B45" s="316" t="s">
        <v>68</v>
      </c>
      <c r="C45" s="96">
        <v>63</v>
      </c>
      <c r="D45" s="96">
        <v>74</v>
      </c>
      <c r="E45" s="96">
        <v>69</v>
      </c>
      <c r="F45" s="96">
        <v>206</v>
      </c>
      <c r="G45" s="96">
        <v>42</v>
      </c>
      <c r="H45" s="96">
        <v>52</v>
      </c>
      <c r="I45" s="96">
        <v>42</v>
      </c>
      <c r="J45" s="96">
        <v>136</v>
      </c>
      <c r="K45" s="96">
        <v>18</v>
      </c>
      <c r="L45" s="96">
        <v>18</v>
      </c>
      <c r="M45" s="96">
        <v>25</v>
      </c>
      <c r="N45" s="96">
        <v>61</v>
      </c>
      <c r="O45" s="96">
        <v>3</v>
      </c>
      <c r="P45" s="96">
        <v>4</v>
      </c>
      <c r="Q45" s="96">
        <v>2</v>
      </c>
      <c r="R45" s="96">
        <v>9</v>
      </c>
    </row>
    <row r="46" spans="1:18" ht="12.75" customHeight="1">
      <c r="A46" s="128" t="s">
        <v>69</v>
      </c>
      <c r="B46" s="316" t="s">
        <v>70</v>
      </c>
      <c r="C46" s="96">
        <v>138</v>
      </c>
      <c r="D46" s="96">
        <v>87</v>
      </c>
      <c r="E46" s="96">
        <v>163</v>
      </c>
      <c r="F46" s="96">
        <v>388</v>
      </c>
      <c r="G46" s="96">
        <v>111</v>
      </c>
      <c r="H46" s="96">
        <v>74</v>
      </c>
      <c r="I46" s="96">
        <v>139</v>
      </c>
      <c r="J46" s="96">
        <v>324</v>
      </c>
      <c r="K46" s="96">
        <v>19</v>
      </c>
      <c r="L46" s="96">
        <v>11</v>
      </c>
      <c r="M46" s="96">
        <v>18</v>
      </c>
      <c r="N46" s="96">
        <v>48</v>
      </c>
      <c r="O46" s="96">
        <v>8</v>
      </c>
      <c r="P46" s="96">
        <v>2</v>
      </c>
      <c r="Q46" s="96">
        <v>6</v>
      </c>
      <c r="R46" s="96">
        <v>16</v>
      </c>
    </row>
    <row r="47" spans="1:18" ht="12.75" customHeight="1">
      <c r="A47" s="128" t="s">
        <v>71</v>
      </c>
      <c r="B47" s="129" t="s">
        <v>184</v>
      </c>
      <c r="C47" s="130">
        <v>184</v>
      </c>
      <c r="D47" s="130">
        <v>180</v>
      </c>
      <c r="E47" s="130">
        <v>207</v>
      </c>
      <c r="F47" s="130">
        <v>571</v>
      </c>
      <c r="G47" s="130">
        <v>111</v>
      </c>
      <c r="H47" s="130">
        <v>120</v>
      </c>
      <c r="I47" s="130">
        <v>122</v>
      </c>
      <c r="J47" s="130">
        <v>353</v>
      </c>
      <c r="K47" s="130">
        <v>64</v>
      </c>
      <c r="L47" s="130">
        <v>43</v>
      </c>
      <c r="M47" s="130">
        <v>60</v>
      </c>
      <c r="N47" s="130">
        <v>167</v>
      </c>
      <c r="O47" s="130">
        <v>9</v>
      </c>
      <c r="P47" s="130">
        <v>17</v>
      </c>
      <c r="Q47" s="130">
        <v>25</v>
      </c>
      <c r="R47" s="130">
        <v>51</v>
      </c>
    </row>
    <row r="48" spans="1:18" ht="21.9" customHeight="1">
      <c r="A48" s="128" t="s">
        <v>72</v>
      </c>
      <c r="B48" s="131" t="s">
        <v>2</v>
      </c>
      <c r="C48" s="132">
        <v>149</v>
      </c>
      <c r="D48" s="132">
        <v>90</v>
      </c>
      <c r="E48" s="132">
        <v>190</v>
      </c>
      <c r="F48" s="132">
        <v>429</v>
      </c>
      <c r="G48" s="132">
        <v>72</v>
      </c>
      <c r="H48" s="132">
        <v>57</v>
      </c>
      <c r="I48" s="132">
        <v>88</v>
      </c>
      <c r="J48" s="132">
        <v>217</v>
      </c>
      <c r="K48" s="132">
        <v>64</v>
      </c>
      <c r="L48" s="132">
        <v>23</v>
      </c>
      <c r="M48" s="132">
        <v>40</v>
      </c>
      <c r="N48" s="132">
        <v>127</v>
      </c>
      <c r="O48" s="132">
        <v>13</v>
      </c>
      <c r="P48" s="132">
        <v>10</v>
      </c>
      <c r="Q48" s="132">
        <v>62</v>
      </c>
      <c r="R48" s="132">
        <v>85</v>
      </c>
    </row>
    <row r="49" spans="1:19" ht="12.75" customHeight="1">
      <c r="A49" s="128" t="s">
        <v>73</v>
      </c>
      <c r="B49" s="316" t="s">
        <v>74</v>
      </c>
      <c r="C49" s="96">
        <v>33</v>
      </c>
      <c r="D49" s="96">
        <v>38</v>
      </c>
      <c r="E49" s="96">
        <v>50</v>
      </c>
      <c r="F49" s="96">
        <v>121</v>
      </c>
      <c r="G49" s="96">
        <v>17</v>
      </c>
      <c r="H49" s="96">
        <v>20</v>
      </c>
      <c r="I49" s="96">
        <v>21</v>
      </c>
      <c r="J49" s="96">
        <v>58</v>
      </c>
      <c r="K49" s="96">
        <v>7</v>
      </c>
      <c r="L49" s="96">
        <v>10</v>
      </c>
      <c r="M49" s="96">
        <v>15</v>
      </c>
      <c r="N49" s="96">
        <v>32</v>
      </c>
      <c r="O49" s="96">
        <v>9</v>
      </c>
      <c r="P49" s="96">
        <v>8</v>
      </c>
      <c r="Q49" s="96">
        <v>14</v>
      </c>
      <c r="R49" s="96">
        <v>31</v>
      </c>
    </row>
    <row r="50" spans="1:19" s="83" customFormat="1" ht="12.75" customHeight="1">
      <c r="A50" s="128" t="s">
        <v>75</v>
      </c>
      <c r="B50" s="316" t="s">
        <v>76</v>
      </c>
      <c r="C50" s="96">
        <v>12</v>
      </c>
      <c r="D50" s="96">
        <v>6</v>
      </c>
      <c r="E50" s="96">
        <v>42</v>
      </c>
      <c r="F50" s="96">
        <v>60</v>
      </c>
      <c r="G50" s="96">
        <v>7</v>
      </c>
      <c r="H50" s="96">
        <v>4</v>
      </c>
      <c r="I50" s="96">
        <v>6</v>
      </c>
      <c r="J50" s="96">
        <v>17</v>
      </c>
      <c r="K50" s="96">
        <v>2</v>
      </c>
      <c r="L50" s="96">
        <v>2</v>
      </c>
      <c r="M50" s="96">
        <v>1</v>
      </c>
      <c r="N50" s="96">
        <v>5</v>
      </c>
      <c r="O50" s="96">
        <v>3</v>
      </c>
      <c r="P50" s="96">
        <v>0</v>
      </c>
      <c r="Q50" s="96">
        <v>35</v>
      </c>
      <c r="R50" s="96">
        <v>38</v>
      </c>
    </row>
    <row r="51" spans="1:19" ht="21.9" customHeight="1">
      <c r="A51" s="128" t="s">
        <v>77</v>
      </c>
      <c r="B51" s="316" t="s">
        <v>185</v>
      </c>
      <c r="C51" s="96">
        <v>199</v>
      </c>
      <c r="D51" s="96">
        <v>276</v>
      </c>
      <c r="E51" s="96">
        <v>261</v>
      </c>
      <c r="F51" s="96">
        <v>736</v>
      </c>
      <c r="G51" s="96">
        <v>68</v>
      </c>
      <c r="H51" s="96">
        <v>73</v>
      </c>
      <c r="I51" s="96">
        <v>81</v>
      </c>
      <c r="J51" s="96">
        <v>222</v>
      </c>
      <c r="K51" s="96">
        <v>48</v>
      </c>
      <c r="L51" s="96">
        <v>123</v>
      </c>
      <c r="M51" s="96">
        <v>100</v>
      </c>
      <c r="N51" s="96">
        <v>271</v>
      </c>
      <c r="O51" s="96">
        <v>83</v>
      </c>
      <c r="P51" s="96">
        <v>80</v>
      </c>
      <c r="Q51" s="96">
        <v>80</v>
      </c>
      <c r="R51" s="96">
        <v>243</v>
      </c>
    </row>
    <row r="52" spans="1:19" ht="21.9" customHeight="1">
      <c r="A52" s="128" t="s">
        <v>78</v>
      </c>
      <c r="B52" s="129" t="s">
        <v>79</v>
      </c>
      <c r="C52" s="130">
        <v>42</v>
      </c>
      <c r="D52" s="130">
        <v>41</v>
      </c>
      <c r="E52" s="130">
        <v>48</v>
      </c>
      <c r="F52" s="130">
        <v>131</v>
      </c>
      <c r="G52" s="130">
        <v>13</v>
      </c>
      <c r="H52" s="130">
        <v>11</v>
      </c>
      <c r="I52" s="130">
        <v>21</v>
      </c>
      <c r="J52" s="130">
        <v>45</v>
      </c>
      <c r="K52" s="130">
        <v>20</v>
      </c>
      <c r="L52" s="130">
        <v>19</v>
      </c>
      <c r="M52" s="130">
        <v>22</v>
      </c>
      <c r="N52" s="130">
        <v>61</v>
      </c>
      <c r="O52" s="130">
        <v>9</v>
      </c>
      <c r="P52" s="130">
        <v>11</v>
      </c>
      <c r="Q52" s="130">
        <v>5</v>
      </c>
      <c r="R52" s="130">
        <v>25</v>
      </c>
    </row>
    <row r="53" spans="1:19" ht="12.75" customHeight="1">
      <c r="A53" s="128" t="s">
        <v>80</v>
      </c>
      <c r="B53" s="316" t="s">
        <v>81</v>
      </c>
      <c r="C53" s="96">
        <v>1527</v>
      </c>
      <c r="D53" s="96">
        <v>1474</v>
      </c>
      <c r="E53" s="96">
        <v>1690</v>
      </c>
      <c r="F53" s="96">
        <v>4691</v>
      </c>
      <c r="G53" s="96">
        <v>582</v>
      </c>
      <c r="H53" s="96">
        <v>609</v>
      </c>
      <c r="I53" s="96">
        <v>793</v>
      </c>
      <c r="J53" s="96">
        <v>1984</v>
      </c>
      <c r="K53" s="96">
        <v>905</v>
      </c>
      <c r="L53" s="96">
        <v>768</v>
      </c>
      <c r="M53" s="96">
        <v>820</v>
      </c>
      <c r="N53" s="96">
        <v>2493</v>
      </c>
      <c r="O53" s="96">
        <v>40</v>
      </c>
      <c r="P53" s="96">
        <v>97</v>
      </c>
      <c r="Q53" s="96">
        <v>77</v>
      </c>
      <c r="R53" s="96">
        <v>214</v>
      </c>
    </row>
    <row r="54" spans="1:19" s="83" customFormat="1" ht="12.75" customHeight="1">
      <c r="A54" s="128" t="s">
        <v>82</v>
      </c>
      <c r="B54" s="316" t="s">
        <v>83</v>
      </c>
      <c r="C54" s="96">
        <v>234</v>
      </c>
      <c r="D54" s="96">
        <v>221</v>
      </c>
      <c r="E54" s="96">
        <v>211</v>
      </c>
      <c r="F54" s="96">
        <v>666</v>
      </c>
      <c r="G54" s="96">
        <v>87</v>
      </c>
      <c r="H54" s="96">
        <v>98</v>
      </c>
      <c r="I54" s="96">
        <v>98</v>
      </c>
      <c r="J54" s="96">
        <v>283</v>
      </c>
      <c r="K54" s="96">
        <v>109</v>
      </c>
      <c r="L54" s="96">
        <v>70</v>
      </c>
      <c r="M54" s="96">
        <v>86</v>
      </c>
      <c r="N54" s="96">
        <v>265</v>
      </c>
      <c r="O54" s="96">
        <v>38</v>
      </c>
      <c r="P54" s="96">
        <v>53</v>
      </c>
      <c r="Q54" s="96">
        <v>27</v>
      </c>
      <c r="R54" s="96">
        <v>118</v>
      </c>
    </row>
    <row r="55" spans="1:19" ht="12.75" customHeight="1">
      <c r="A55" s="128" t="s">
        <v>84</v>
      </c>
      <c r="B55" s="129" t="s">
        <v>85</v>
      </c>
      <c r="C55" s="130">
        <v>962</v>
      </c>
      <c r="D55" s="130">
        <v>1085</v>
      </c>
      <c r="E55" s="130">
        <v>1187</v>
      </c>
      <c r="F55" s="130">
        <v>3234</v>
      </c>
      <c r="G55" s="130">
        <v>451</v>
      </c>
      <c r="H55" s="130">
        <v>532</v>
      </c>
      <c r="I55" s="130">
        <v>659</v>
      </c>
      <c r="J55" s="130">
        <v>1642</v>
      </c>
      <c r="K55" s="130">
        <v>454</v>
      </c>
      <c r="L55" s="130">
        <v>398</v>
      </c>
      <c r="M55" s="130">
        <v>443</v>
      </c>
      <c r="N55" s="130">
        <v>1295</v>
      </c>
      <c r="O55" s="130">
        <v>57</v>
      </c>
      <c r="P55" s="130">
        <v>155</v>
      </c>
      <c r="Q55" s="130">
        <v>85</v>
      </c>
      <c r="R55" s="130">
        <v>297</v>
      </c>
    </row>
    <row r="56" spans="1:19" ht="21.9" customHeight="1">
      <c r="A56" s="128" t="s">
        <v>86</v>
      </c>
      <c r="B56" s="316" t="s">
        <v>87</v>
      </c>
      <c r="C56" s="96">
        <v>382</v>
      </c>
      <c r="D56" s="96">
        <v>455</v>
      </c>
      <c r="E56" s="96">
        <v>531</v>
      </c>
      <c r="F56" s="96">
        <v>1368</v>
      </c>
      <c r="G56" s="96">
        <v>291</v>
      </c>
      <c r="H56" s="96">
        <v>303</v>
      </c>
      <c r="I56" s="96">
        <v>383</v>
      </c>
      <c r="J56" s="96">
        <v>977</v>
      </c>
      <c r="K56" s="96">
        <v>66</v>
      </c>
      <c r="L56" s="96">
        <v>93</v>
      </c>
      <c r="M56" s="96">
        <v>88</v>
      </c>
      <c r="N56" s="96">
        <v>247</v>
      </c>
      <c r="O56" s="96">
        <v>25</v>
      </c>
      <c r="P56" s="96">
        <v>59</v>
      </c>
      <c r="Q56" s="96">
        <v>60</v>
      </c>
      <c r="R56" s="96">
        <v>144</v>
      </c>
    </row>
    <row r="57" spans="1:19" s="83" customFormat="1" ht="21.9" customHeight="1">
      <c r="A57" s="128" t="s">
        <v>88</v>
      </c>
      <c r="B57" s="316" t="s">
        <v>89</v>
      </c>
      <c r="C57" s="96">
        <v>1406</v>
      </c>
      <c r="D57" s="96">
        <v>1709</v>
      </c>
      <c r="E57" s="96">
        <v>1947</v>
      </c>
      <c r="F57" s="96">
        <v>5062</v>
      </c>
      <c r="G57" s="96">
        <v>1075</v>
      </c>
      <c r="H57" s="96">
        <v>1284</v>
      </c>
      <c r="I57" s="96">
        <v>1573</v>
      </c>
      <c r="J57" s="96">
        <v>3932</v>
      </c>
      <c r="K57" s="96">
        <v>248</v>
      </c>
      <c r="L57" s="96">
        <v>300</v>
      </c>
      <c r="M57" s="96">
        <v>253</v>
      </c>
      <c r="N57" s="96">
        <v>801</v>
      </c>
      <c r="O57" s="96">
        <v>83</v>
      </c>
      <c r="P57" s="96">
        <v>125</v>
      </c>
      <c r="Q57" s="96">
        <v>121</v>
      </c>
      <c r="R57" s="96">
        <v>329</v>
      </c>
    </row>
    <row r="58" spans="1:19" ht="21.9" customHeight="1">
      <c r="A58" s="128" t="s">
        <v>90</v>
      </c>
      <c r="B58" s="129" t="s">
        <v>91</v>
      </c>
      <c r="C58" s="130">
        <v>2125</v>
      </c>
      <c r="D58" s="130">
        <v>2479</v>
      </c>
      <c r="E58" s="130">
        <v>2983</v>
      </c>
      <c r="F58" s="130">
        <v>7587</v>
      </c>
      <c r="G58" s="130">
        <v>1511</v>
      </c>
      <c r="H58" s="130">
        <v>1779</v>
      </c>
      <c r="I58" s="130">
        <v>2233</v>
      </c>
      <c r="J58" s="130">
        <v>5523</v>
      </c>
      <c r="K58" s="130">
        <v>470</v>
      </c>
      <c r="L58" s="130">
        <v>518</v>
      </c>
      <c r="M58" s="130">
        <v>566</v>
      </c>
      <c r="N58" s="130">
        <v>1554</v>
      </c>
      <c r="O58" s="130">
        <v>144</v>
      </c>
      <c r="P58" s="130">
        <v>182</v>
      </c>
      <c r="Q58" s="130">
        <v>184</v>
      </c>
      <c r="R58" s="130">
        <v>510</v>
      </c>
    </row>
    <row r="59" spans="1:19" ht="12.75" customHeight="1">
      <c r="A59" s="128" t="s">
        <v>92</v>
      </c>
      <c r="B59" s="316" t="s">
        <v>93</v>
      </c>
      <c r="C59" s="96">
        <v>1544</v>
      </c>
      <c r="D59" s="96">
        <v>1717</v>
      </c>
      <c r="E59" s="96">
        <v>1930</v>
      </c>
      <c r="F59" s="96">
        <v>5191</v>
      </c>
      <c r="G59" s="96">
        <v>537</v>
      </c>
      <c r="H59" s="96">
        <v>699</v>
      </c>
      <c r="I59" s="96">
        <v>881</v>
      </c>
      <c r="J59" s="96">
        <v>2117</v>
      </c>
      <c r="K59" s="96">
        <v>849</v>
      </c>
      <c r="L59" s="96">
        <v>788</v>
      </c>
      <c r="M59" s="96">
        <v>740</v>
      </c>
      <c r="N59" s="96">
        <v>2377</v>
      </c>
      <c r="O59" s="96">
        <v>158</v>
      </c>
      <c r="P59" s="96">
        <v>230</v>
      </c>
      <c r="Q59" s="96">
        <v>309</v>
      </c>
      <c r="R59" s="96">
        <v>697</v>
      </c>
    </row>
    <row r="60" spans="1:19" ht="12" customHeight="1">
      <c r="A60" s="128" t="s">
        <v>94</v>
      </c>
      <c r="B60" s="316" t="s">
        <v>95</v>
      </c>
      <c r="C60" s="96">
        <v>49</v>
      </c>
      <c r="D60" s="96">
        <v>32</v>
      </c>
      <c r="E60" s="96">
        <v>27</v>
      </c>
      <c r="F60" s="96">
        <v>108</v>
      </c>
      <c r="G60" s="96">
        <v>29</v>
      </c>
      <c r="H60" s="96">
        <v>20</v>
      </c>
      <c r="I60" s="96">
        <v>20</v>
      </c>
      <c r="J60" s="96">
        <v>69</v>
      </c>
      <c r="K60" s="96">
        <v>9</v>
      </c>
      <c r="L60" s="96">
        <v>6</v>
      </c>
      <c r="M60" s="96">
        <v>6</v>
      </c>
      <c r="N60" s="96">
        <v>21</v>
      </c>
      <c r="O60" s="96">
        <v>11</v>
      </c>
      <c r="P60" s="96">
        <v>6</v>
      </c>
      <c r="Q60" s="96">
        <v>1</v>
      </c>
      <c r="R60" s="96">
        <v>18</v>
      </c>
    </row>
    <row r="61" spans="1:19" ht="12.75" customHeight="1">
      <c r="A61" s="128" t="s">
        <v>96</v>
      </c>
      <c r="B61" s="316" t="s">
        <v>97</v>
      </c>
      <c r="C61" s="96">
        <v>91</v>
      </c>
      <c r="D61" s="96">
        <v>79</v>
      </c>
      <c r="E61" s="96">
        <v>57</v>
      </c>
      <c r="F61" s="96">
        <v>227</v>
      </c>
      <c r="G61" s="96">
        <v>16</v>
      </c>
      <c r="H61" s="96">
        <v>6</v>
      </c>
      <c r="I61" s="96">
        <v>21</v>
      </c>
      <c r="J61" s="96">
        <v>43</v>
      </c>
      <c r="K61" s="96">
        <v>59</v>
      </c>
      <c r="L61" s="96">
        <v>62</v>
      </c>
      <c r="M61" s="96">
        <v>17</v>
      </c>
      <c r="N61" s="96">
        <v>138</v>
      </c>
      <c r="O61" s="96">
        <v>16</v>
      </c>
      <c r="P61" s="96">
        <v>11</v>
      </c>
      <c r="Q61" s="96">
        <v>19</v>
      </c>
      <c r="R61" s="96">
        <v>46</v>
      </c>
    </row>
    <row r="62" spans="1:19" s="83" customFormat="1" ht="12" customHeight="1">
      <c r="A62" s="128" t="s">
        <v>98</v>
      </c>
      <c r="B62" s="316" t="s">
        <v>186</v>
      </c>
      <c r="C62" s="96">
        <v>289</v>
      </c>
      <c r="D62" s="96">
        <v>454</v>
      </c>
      <c r="E62" s="96">
        <v>522</v>
      </c>
      <c r="F62" s="96">
        <v>1265</v>
      </c>
      <c r="G62" s="96">
        <v>149</v>
      </c>
      <c r="H62" s="96">
        <v>276</v>
      </c>
      <c r="I62" s="96">
        <v>280</v>
      </c>
      <c r="J62" s="96">
        <v>705</v>
      </c>
      <c r="K62" s="96">
        <v>104</v>
      </c>
      <c r="L62" s="96">
        <v>80</v>
      </c>
      <c r="M62" s="96">
        <v>142</v>
      </c>
      <c r="N62" s="96">
        <v>326</v>
      </c>
      <c r="O62" s="96">
        <v>36</v>
      </c>
      <c r="P62" s="96">
        <v>98</v>
      </c>
      <c r="Q62" s="96">
        <v>100</v>
      </c>
      <c r="R62" s="96">
        <v>234</v>
      </c>
    </row>
    <row r="63" spans="1:19" s="83" customFormat="1" ht="12.75" customHeight="1">
      <c r="A63" s="128" t="s">
        <v>99</v>
      </c>
      <c r="B63" s="129" t="s">
        <v>100</v>
      </c>
      <c r="C63" s="130">
        <v>98</v>
      </c>
      <c r="D63" s="130">
        <v>99</v>
      </c>
      <c r="E63" s="130">
        <v>109</v>
      </c>
      <c r="F63" s="130">
        <v>306</v>
      </c>
      <c r="G63" s="130">
        <v>43</v>
      </c>
      <c r="H63" s="130">
        <v>55</v>
      </c>
      <c r="I63" s="130">
        <v>77</v>
      </c>
      <c r="J63" s="130">
        <v>175</v>
      </c>
      <c r="K63" s="130">
        <v>36</v>
      </c>
      <c r="L63" s="130">
        <v>21</v>
      </c>
      <c r="M63" s="130">
        <v>14</v>
      </c>
      <c r="N63" s="130">
        <v>71</v>
      </c>
      <c r="O63" s="130">
        <v>19</v>
      </c>
      <c r="P63" s="130">
        <v>23</v>
      </c>
      <c r="Q63" s="130">
        <v>18</v>
      </c>
      <c r="R63" s="130">
        <v>60</v>
      </c>
      <c r="S63" s="133"/>
    </row>
    <row r="64" spans="1:19" s="83" customFormat="1" ht="12.75" customHeight="1">
      <c r="A64" s="128" t="s">
        <v>101</v>
      </c>
      <c r="B64" s="316" t="s">
        <v>102</v>
      </c>
      <c r="C64" s="96">
        <v>361</v>
      </c>
      <c r="D64" s="96">
        <v>399</v>
      </c>
      <c r="E64" s="96">
        <v>555</v>
      </c>
      <c r="F64" s="96">
        <v>1315</v>
      </c>
      <c r="G64" s="96">
        <v>214</v>
      </c>
      <c r="H64" s="96">
        <v>244</v>
      </c>
      <c r="I64" s="96">
        <v>371</v>
      </c>
      <c r="J64" s="96">
        <v>829</v>
      </c>
      <c r="K64" s="96">
        <v>105</v>
      </c>
      <c r="L64" s="96">
        <v>116</v>
      </c>
      <c r="M64" s="96">
        <v>122</v>
      </c>
      <c r="N64" s="96">
        <v>343</v>
      </c>
      <c r="O64" s="96">
        <v>42</v>
      </c>
      <c r="P64" s="96">
        <v>39</v>
      </c>
      <c r="Q64" s="96">
        <v>62</v>
      </c>
      <c r="R64" s="96">
        <v>143</v>
      </c>
    </row>
    <row r="65" spans="1:18" s="83" customFormat="1" ht="12.75" customHeight="1">
      <c r="A65" s="128" t="s">
        <v>103</v>
      </c>
      <c r="B65" s="129" t="s">
        <v>104</v>
      </c>
      <c r="C65" s="130">
        <v>1653</v>
      </c>
      <c r="D65" s="130">
        <v>2158</v>
      </c>
      <c r="E65" s="130">
        <v>2578</v>
      </c>
      <c r="F65" s="130">
        <v>6389</v>
      </c>
      <c r="G65" s="130">
        <v>950</v>
      </c>
      <c r="H65" s="130">
        <v>1292</v>
      </c>
      <c r="I65" s="130">
        <v>1622</v>
      </c>
      <c r="J65" s="130">
        <v>3864</v>
      </c>
      <c r="K65" s="130">
        <v>562</v>
      </c>
      <c r="L65" s="130">
        <v>715</v>
      </c>
      <c r="M65" s="130">
        <v>717</v>
      </c>
      <c r="N65" s="130">
        <v>1994</v>
      </c>
      <c r="O65" s="130">
        <v>141</v>
      </c>
      <c r="P65" s="130">
        <v>151</v>
      </c>
      <c r="Q65" s="130">
        <v>239</v>
      </c>
      <c r="R65" s="130">
        <v>531</v>
      </c>
    </row>
    <row r="66" spans="1:18" ht="12.75" customHeight="1">
      <c r="A66" s="128" t="s">
        <v>105</v>
      </c>
      <c r="B66" s="316" t="s">
        <v>106</v>
      </c>
      <c r="C66" s="96">
        <v>113</v>
      </c>
      <c r="D66" s="96">
        <v>133</v>
      </c>
      <c r="E66" s="96">
        <v>92</v>
      </c>
      <c r="F66" s="96">
        <v>338</v>
      </c>
      <c r="G66" s="96">
        <v>81</v>
      </c>
      <c r="H66" s="96">
        <v>61</v>
      </c>
      <c r="I66" s="96">
        <v>81</v>
      </c>
      <c r="J66" s="96">
        <v>223</v>
      </c>
      <c r="K66" s="96">
        <v>15</v>
      </c>
      <c r="L66" s="96">
        <v>71</v>
      </c>
      <c r="M66" s="96">
        <v>6</v>
      </c>
      <c r="N66" s="96">
        <v>92</v>
      </c>
      <c r="O66" s="96">
        <v>17</v>
      </c>
      <c r="P66" s="96">
        <v>1</v>
      </c>
      <c r="Q66" s="96">
        <v>5</v>
      </c>
      <c r="R66" s="96">
        <v>23</v>
      </c>
    </row>
    <row r="67" spans="1:18" ht="33.9" customHeight="1">
      <c r="A67" s="128" t="s">
        <v>107</v>
      </c>
      <c r="B67" s="316" t="s">
        <v>108</v>
      </c>
      <c r="C67" s="96">
        <v>59</v>
      </c>
      <c r="D67" s="96">
        <v>44</v>
      </c>
      <c r="E67" s="96">
        <v>83</v>
      </c>
      <c r="F67" s="96">
        <v>186</v>
      </c>
      <c r="G67" s="96">
        <v>49</v>
      </c>
      <c r="H67" s="96">
        <v>31</v>
      </c>
      <c r="I67" s="96">
        <v>79</v>
      </c>
      <c r="J67" s="96">
        <v>159</v>
      </c>
      <c r="K67" s="96">
        <v>9</v>
      </c>
      <c r="L67" s="96">
        <v>11</v>
      </c>
      <c r="M67" s="96">
        <v>3</v>
      </c>
      <c r="N67" s="96">
        <v>23</v>
      </c>
      <c r="O67" s="96">
        <v>1</v>
      </c>
      <c r="P67" s="96">
        <v>2</v>
      </c>
      <c r="Q67" s="96">
        <v>1</v>
      </c>
      <c r="R67" s="96">
        <v>4</v>
      </c>
    </row>
    <row r="68" spans="1:18" ht="21.9" customHeight="1">
      <c r="A68" s="128" t="s">
        <v>109</v>
      </c>
      <c r="B68" s="316" t="s">
        <v>110</v>
      </c>
      <c r="C68" s="96">
        <v>47</v>
      </c>
      <c r="D68" s="96">
        <v>77</v>
      </c>
      <c r="E68" s="96">
        <v>50</v>
      </c>
      <c r="F68" s="96">
        <v>174</v>
      </c>
      <c r="G68" s="96">
        <v>24</v>
      </c>
      <c r="H68" s="96">
        <v>36</v>
      </c>
      <c r="I68" s="96">
        <v>36</v>
      </c>
      <c r="J68" s="96">
        <v>96</v>
      </c>
      <c r="K68" s="96">
        <v>4</v>
      </c>
      <c r="L68" s="96">
        <v>8</v>
      </c>
      <c r="M68" s="96">
        <v>5</v>
      </c>
      <c r="N68" s="96">
        <v>17</v>
      </c>
      <c r="O68" s="96">
        <v>19</v>
      </c>
      <c r="P68" s="96">
        <v>33</v>
      </c>
      <c r="Q68" s="96">
        <v>9</v>
      </c>
      <c r="R68" s="96">
        <v>61</v>
      </c>
    </row>
    <row r="69" spans="1:18" s="83" customFormat="1" ht="12.75" customHeight="1">
      <c r="A69" s="128" t="s">
        <v>111</v>
      </c>
      <c r="B69" s="316" t="s">
        <v>112</v>
      </c>
      <c r="C69" s="96">
        <v>241</v>
      </c>
      <c r="D69" s="96">
        <v>223</v>
      </c>
      <c r="E69" s="96">
        <v>236</v>
      </c>
      <c r="F69" s="96">
        <v>700</v>
      </c>
      <c r="G69" s="96">
        <v>157</v>
      </c>
      <c r="H69" s="96">
        <v>138</v>
      </c>
      <c r="I69" s="96">
        <v>163</v>
      </c>
      <c r="J69" s="96">
        <v>458</v>
      </c>
      <c r="K69" s="96">
        <v>74</v>
      </c>
      <c r="L69" s="96">
        <v>77</v>
      </c>
      <c r="M69" s="96">
        <v>60</v>
      </c>
      <c r="N69" s="96">
        <v>211</v>
      </c>
      <c r="O69" s="96">
        <v>10</v>
      </c>
      <c r="P69" s="96">
        <v>8</v>
      </c>
      <c r="Q69" s="96">
        <v>13</v>
      </c>
      <c r="R69" s="96">
        <v>31</v>
      </c>
    </row>
    <row r="70" spans="1:18" ht="21.9" customHeight="1">
      <c r="A70" s="128" t="s">
        <v>113</v>
      </c>
      <c r="B70" s="316" t="s">
        <v>114</v>
      </c>
      <c r="C70" s="96">
        <v>388</v>
      </c>
      <c r="D70" s="96">
        <v>554</v>
      </c>
      <c r="E70" s="96">
        <v>567</v>
      </c>
      <c r="F70" s="96">
        <v>1509</v>
      </c>
      <c r="G70" s="96">
        <v>305</v>
      </c>
      <c r="H70" s="96">
        <v>469</v>
      </c>
      <c r="I70" s="96">
        <v>499</v>
      </c>
      <c r="J70" s="96">
        <v>1273</v>
      </c>
      <c r="K70" s="96">
        <v>70</v>
      </c>
      <c r="L70" s="96">
        <v>64</v>
      </c>
      <c r="M70" s="96">
        <v>52</v>
      </c>
      <c r="N70" s="96">
        <v>186</v>
      </c>
      <c r="O70" s="96">
        <v>13</v>
      </c>
      <c r="P70" s="96">
        <v>21</v>
      </c>
      <c r="Q70" s="96">
        <v>16</v>
      </c>
      <c r="R70" s="96">
        <v>50</v>
      </c>
    </row>
    <row r="71" spans="1:18" ht="12.75" customHeight="1">
      <c r="A71" s="128" t="s">
        <v>115</v>
      </c>
      <c r="B71" s="129" t="s">
        <v>116</v>
      </c>
      <c r="C71" s="130">
        <v>64</v>
      </c>
      <c r="D71" s="130">
        <v>75</v>
      </c>
      <c r="E71" s="130">
        <v>78</v>
      </c>
      <c r="F71" s="130">
        <v>217</v>
      </c>
      <c r="G71" s="130">
        <v>46</v>
      </c>
      <c r="H71" s="130">
        <v>52</v>
      </c>
      <c r="I71" s="130">
        <v>50</v>
      </c>
      <c r="J71" s="130">
        <v>148</v>
      </c>
      <c r="K71" s="130">
        <v>11</v>
      </c>
      <c r="L71" s="130">
        <v>8</v>
      </c>
      <c r="M71" s="130">
        <v>22</v>
      </c>
      <c r="N71" s="130">
        <v>41</v>
      </c>
      <c r="O71" s="130">
        <v>7</v>
      </c>
      <c r="P71" s="130">
        <v>15</v>
      </c>
      <c r="Q71" s="130">
        <v>6</v>
      </c>
      <c r="R71" s="130">
        <v>28</v>
      </c>
    </row>
    <row r="72" spans="1:18" ht="21.9" customHeight="1">
      <c r="A72" s="128" t="s">
        <v>117</v>
      </c>
      <c r="B72" s="316" t="s">
        <v>118</v>
      </c>
      <c r="C72" s="96">
        <v>202</v>
      </c>
      <c r="D72" s="96">
        <v>195</v>
      </c>
      <c r="E72" s="96">
        <v>369</v>
      </c>
      <c r="F72" s="96">
        <v>766</v>
      </c>
      <c r="G72" s="96">
        <v>127</v>
      </c>
      <c r="H72" s="96">
        <v>141</v>
      </c>
      <c r="I72" s="96">
        <v>202</v>
      </c>
      <c r="J72" s="96">
        <v>470</v>
      </c>
      <c r="K72" s="96">
        <v>56</v>
      </c>
      <c r="L72" s="96">
        <v>39</v>
      </c>
      <c r="M72" s="96">
        <v>136</v>
      </c>
      <c r="N72" s="96">
        <v>231</v>
      </c>
      <c r="O72" s="96">
        <v>19</v>
      </c>
      <c r="P72" s="96">
        <v>15</v>
      </c>
      <c r="Q72" s="96">
        <v>31</v>
      </c>
      <c r="R72" s="96">
        <v>65</v>
      </c>
    </row>
    <row r="73" spans="1:18" ht="21.9" customHeight="1">
      <c r="A73" s="128" t="s">
        <v>119</v>
      </c>
      <c r="B73" s="316" t="s">
        <v>120</v>
      </c>
      <c r="C73" s="96">
        <v>147</v>
      </c>
      <c r="D73" s="96">
        <v>161</v>
      </c>
      <c r="E73" s="96">
        <v>160</v>
      </c>
      <c r="F73" s="96">
        <v>468</v>
      </c>
      <c r="G73" s="96">
        <v>65</v>
      </c>
      <c r="H73" s="96">
        <v>76</v>
      </c>
      <c r="I73" s="96">
        <v>88</v>
      </c>
      <c r="J73" s="96">
        <v>229</v>
      </c>
      <c r="K73" s="96">
        <v>75</v>
      </c>
      <c r="L73" s="96">
        <v>72</v>
      </c>
      <c r="M73" s="96">
        <v>63</v>
      </c>
      <c r="N73" s="96">
        <v>210</v>
      </c>
      <c r="O73" s="96">
        <v>7</v>
      </c>
      <c r="P73" s="96">
        <v>13</v>
      </c>
      <c r="Q73" s="96">
        <v>9</v>
      </c>
      <c r="R73" s="96">
        <v>29</v>
      </c>
    </row>
    <row r="74" spans="1:18" ht="20.399999999999999">
      <c r="A74" s="128" t="s">
        <v>121</v>
      </c>
      <c r="B74" s="129" t="s">
        <v>122</v>
      </c>
      <c r="C74" s="130">
        <v>158</v>
      </c>
      <c r="D74" s="130">
        <v>136</v>
      </c>
      <c r="E74" s="130">
        <v>178</v>
      </c>
      <c r="F74" s="130">
        <v>472</v>
      </c>
      <c r="G74" s="130">
        <v>129</v>
      </c>
      <c r="H74" s="130">
        <v>111</v>
      </c>
      <c r="I74" s="130">
        <v>140</v>
      </c>
      <c r="J74" s="130">
        <v>380</v>
      </c>
      <c r="K74" s="130">
        <v>24</v>
      </c>
      <c r="L74" s="130">
        <v>18</v>
      </c>
      <c r="M74" s="130">
        <v>29</v>
      </c>
      <c r="N74" s="130">
        <v>71</v>
      </c>
      <c r="O74" s="130">
        <v>5</v>
      </c>
      <c r="P74" s="130">
        <v>7</v>
      </c>
      <c r="Q74" s="130">
        <v>9</v>
      </c>
      <c r="R74" s="130">
        <v>21</v>
      </c>
    </row>
    <row r="75" spans="1:18">
      <c r="A75" s="128" t="s">
        <v>123</v>
      </c>
      <c r="B75" s="129" t="s">
        <v>3</v>
      </c>
      <c r="C75" s="132">
        <v>225</v>
      </c>
      <c r="D75" s="132">
        <v>272</v>
      </c>
      <c r="E75" s="132">
        <v>313</v>
      </c>
      <c r="F75" s="132">
        <v>810</v>
      </c>
      <c r="G75" s="132">
        <v>179</v>
      </c>
      <c r="H75" s="132">
        <v>199</v>
      </c>
      <c r="I75" s="132">
        <v>236</v>
      </c>
      <c r="J75" s="132">
        <v>614</v>
      </c>
      <c r="K75" s="132">
        <v>35</v>
      </c>
      <c r="L75" s="132">
        <v>60</v>
      </c>
      <c r="M75" s="132">
        <v>61</v>
      </c>
      <c r="N75" s="132">
        <v>156</v>
      </c>
      <c r="O75" s="132">
        <v>11</v>
      </c>
      <c r="P75" s="132">
        <v>13</v>
      </c>
      <c r="Q75" s="132">
        <v>16</v>
      </c>
      <c r="R75" s="132">
        <v>40</v>
      </c>
    </row>
    <row r="76" spans="1:18" ht="12" customHeight="1">
      <c r="A76" s="128" t="s">
        <v>124</v>
      </c>
      <c r="B76" s="316" t="s">
        <v>125</v>
      </c>
      <c r="C76" s="96">
        <v>262</v>
      </c>
      <c r="D76" s="96">
        <v>273</v>
      </c>
      <c r="E76" s="96">
        <v>382</v>
      </c>
      <c r="F76" s="96">
        <v>917</v>
      </c>
      <c r="G76" s="96">
        <v>203</v>
      </c>
      <c r="H76" s="96">
        <v>220</v>
      </c>
      <c r="I76" s="96">
        <v>326</v>
      </c>
      <c r="J76" s="96">
        <v>749</v>
      </c>
      <c r="K76" s="96">
        <v>46</v>
      </c>
      <c r="L76" s="96">
        <v>35</v>
      </c>
      <c r="M76" s="96">
        <v>41</v>
      </c>
      <c r="N76" s="96">
        <v>122</v>
      </c>
      <c r="O76" s="96">
        <v>13</v>
      </c>
      <c r="P76" s="96">
        <v>18</v>
      </c>
      <c r="Q76" s="96">
        <v>15</v>
      </c>
      <c r="R76" s="96">
        <v>46</v>
      </c>
    </row>
    <row r="77" spans="1:18" ht="21.9" customHeight="1">
      <c r="A77" s="128" t="s">
        <v>126</v>
      </c>
      <c r="B77" s="316" t="s">
        <v>127</v>
      </c>
      <c r="C77" s="96">
        <v>128</v>
      </c>
      <c r="D77" s="96">
        <v>171</v>
      </c>
      <c r="E77" s="96">
        <v>213</v>
      </c>
      <c r="F77" s="96">
        <v>512</v>
      </c>
      <c r="G77" s="96">
        <v>98</v>
      </c>
      <c r="H77" s="96">
        <v>144</v>
      </c>
      <c r="I77" s="96">
        <v>178</v>
      </c>
      <c r="J77" s="96">
        <v>420</v>
      </c>
      <c r="K77" s="96">
        <v>23</v>
      </c>
      <c r="L77" s="96">
        <v>14</v>
      </c>
      <c r="M77" s="96">
        <v>24</v>
      </c>
      <c r="N77" s="96">
        <v>61</v>
      </c>
      <c r="O77" s="96">
        <v>7</v>
      </c>
      <c r="P77" s="96">
        <v>13</v>
      </c>
      <c r="Q77" s="96">
        <v>11</v>
      </c>
      <c r="R77" s="96">
        <v>31</v>
      </c>
    </row>
    <row r="78" spans="1:18" ht="20.399999999999999">
      <c r="A78" s="128" t="s">
        <v>128</v>
      </c>
      <c r="B78" s="316" t="s">
        <v>129</v>
      </c>
      <c r="C78" s="96">
        <v>190</v>
      </c>
      <c r="D78" s="96">
        <v>198</v>
      </c>
      <c r="E78" s="96">
        <v>289</v>
      </c>
      <c r="F78" s="96">
        <v>677</v>
      </c>
      <c r="G78" s="96">
        <v>131</v>
      </c>
      <c r="H78" s="96">
        <v>158</v>
      </c>
      <c r="I78" s="96">
        <v>214</v>
      </c>
      <c r="J78" s="96">
        <v>503</v>
      </c>
      <c r="K78" s="96">
        <v>47</v>
      </c>
      <c r="L78" s="96">
        <v>31</v>
      </c>
      <c r="M78" s="96">
        <v>57</v>
      </c>
      <c r="N78" s="96">
        <v>135</v>
      </c>
      <c r="O78" s="96">
        <v>12</v>
      </c>
      <c r="P78" s="96">
        <v>9</v>
      </c>
      <c r="Q78" s="96">
        <v>18</v>
      </c>
      <c r="R78" s="96">
        <v>39</v>
      </c>
    </row>
    <row r="79" spans="1:18">
      <c r="A79" s="128" t="s">
        <v>130</v>
      </c>
      <c r="B79" s="316" t="s">
        <v>131</v>
      </c>
      <c r="C79" s="96">
        <v>201</v>
      </c>
      <c r="D79" s="96">
        <v>219</v>
      </c>
      <c r="E79" s="96">
        <v>162</v>
      </c>
      <c r="F79" s="96">
        <v>582</v>
      </c>
      <c r="G79" s="96">
        <v>71</v>
      </c>
      <c r="H79" s="96">
        <v>91</v>
      </c>
      <c r="I79" s="96">
        <v>93</v>
      </c>
      <c r="J79" s="96">
        <v>255</v>
      </c>
      <c r="K79" s="96">
        <v>86</v>
      </c>
      <c r="L79" s="96">
        <v>101</v>
      </c>
      <c r="M79" s="96">
        <v>46</v>
      </c>
      <c r="N79" s="96">
        <v>233</v>
      </c>
      <c r="O79" s="96">
        <v>44</v>
      </c>
      <c r="P79" s="96">
        <v>27</v>
      </c>
      <c r="Q79" s="96">
        <v>23</v>
      </c>
      <c r="R79" s="96">
        <v>94</v>
      </c>
    </row>
    <row r="80" spans="1:18" ht="12" customHeight="1">
      <c r="A80" s="128" t="s">
        <v>132</v>
      </c>
      <c r="B80" s="316" t="s">
        <v>133</v>
      </c>
      <c r="C80" s="96">
        <v>280</v>
      </c>
      <c r="D80" s="96">
        <v>248</v>
      </c>
      <c r="E80" s="96">
        <v>274</v>
      </c>
      <c r="F80" s="96">
        <v>802</v>
      </c>
      <c r="G80" s="96">
        <v>250</v>
      </c>
      <c r="H80" s="96">
        <v>217</v>
      </c>
      <c r="I80" s="96">
        <v>214</v>
      </c>
      <c r="J80" s="96">
        <v>681</v>
      </c>
      <c r="K80" s="96">
        <v>23</v>
      </c>
      <c r="L80" s="96">
        <v>25</v>
      </c>
      <c r="M80" s="96">
        <v>50</v>
      </c>
      <c r="N80" s="96">
        <v>98</v>
      </c>
      <c r="O80" s="96">
        <v>7</v>
      </c>
      <c r="P80" s="96">
        <v>6</v>
      </c>
      <c r="Q80" s="96">
        <v>10</v>
      </c>
      <c r="R80" s="96">
        <v>23</v>
      </c>
    </row>
    <row r="81" spans="1:19" ht="12" customHeight="1">
      <c r="A81" s="128" t="s">
        <v>134</v>
      </c>
      <c r="B81" s="316" t="s">
        <v>135</v>
      </c>
      <c r="C81" s="96">
        <v>514</v>
      </c>
      <c r="D81" s="96">
        <v>566</v>
      </c>
      <c r="E81" s="96">
        <v>618</v>
      </c>
      <c r="F81" s="96">
        <v>1698</v>
      </c>
      <c r="G81" s="96">
        <v>325</v>
      </c>
      <c r="H81" s="96">
        <v>373</v>
      </c>
      <c r="I81" s="96">
        <v>364</v>
      </c>
      <c r="J81" s="96">
        <v>1062</v>
      </c>
      <c r="K81" s="96">
        <v>153</v>
      </c>
      <c r="L81" s="96">
        <v>146</v>
      </c>
      <c r="M81" s="96">
        <v>180</v>
      </c>
      <c r="N81" s="96">
        <v>479</v>
      </c>
      <c r="O81" s="96">
        <v>36</v>
      </c>
      <c r="P81" s="96">
        <v>47</v>
      </c>
      <c r="Q81" s="96">
        <v>74</v>
      </c>
      <c r="R81" s="96">
        <v>157</v>
      </c>
    </row>
    <row r="82" spans="1:19">
      <c r="A82" s="128" t="s">
        <v>136</v>
      </c>
      <c r="B82" s="129" t="s">
        <v>137</v>
      </c>
      <c r="C82" s="130">
        <v>24</v>
      </c>
      <c r="D82" s="130">
        <v>33</v>
      </c>
      <c r="E82" s="130">
        <v>39</v>
      </c>
      <c r="F82" s="130">
        <v>96</v>
      </c>
      <c r="G82" s="130">
        <v>16</v>
      </c>
      <c r="H82" s="130">
        <v>27</v>
      </c>
      <c r="I82" s="130">
        <v>28</v>
      </c>
      <c r="J82" s="130">
        <v>71</v>
      </c>
      <c r="K82" s="130">
        <v>6</v>
      </c>
      <c r="L82" s="130">
        <v>3</v>
      </c>
      <c r="M82" s="130">
        <v>8</v>
      </c>
      <c r="N82" s="130">
        <v>17</v>
      </c>
      <c r="O82" s="130">
        <v>2</v>
      </c>
      <c r="P82" s="130">
        <v>3</v>
      </c>
      <c r="Q82" s="130">
        <v>3</v>
      </c>
      <c r="R82" s="130">
        <v>8</v>
      </c>
      <c r="S82" s="86"/>
    </row>
    <row r="83" spans="1:19">
      <c r="A83" s="128" t="s">
        <v>138</v>
      </c>
      <c r="B83" s="316" t="s">
        <v>139</v>
      </c>
      <c r="C83" s="96">
        <v>75</v>
      </c>
      <c r="D83" s="96">
        <v>87</v>
      </c>
      <c r="E83" s="96">
        <v>121</v>
      </c>
      <c r="F83" s="96">
        <v>283</v>
      </c>
      <c r="G83" s="96">
        <v>52</v>
      </c>
      <c r="H83" s="96">
        <v>60</v>
      </c>
      <c r="I83" s="96">
        <v>76</v>
      </c>
      <c r="J83" s="96">
        <v>188</v>
      </c>
      <c r="K83" s="96">
        <v>16</v>
      </c>
      <c r="L83" s="96">
        <v>18</v>
      </c>
      <c r="M83" s="96">
        <v>36</v>
      </c>
      <c r="N83" s="96">
        <v>70</v>
      </c>
      <c r="O83" s="96">
        <v>7</v>
      </c>
      <c r="P83" s="96">
        <v>9</v>
      </c>
      <c r="Q83" s="96">
        <v>9</v>
      </c>
      <c r="R83" s="96">
        <v>25</v>
      </c>
    </row>
    <row r="84" spans="1:19">
      <c r="A84" s="128" t="s">
        <v>140</v>
      </c>
      <c r="B84" s="316" t="s">
        <v>141</v>
      </c>
      <c r="C84" s="96">
        <v>269</v>
      </c>
      <c r="D84" s="96">
        <v>314</v>
      </c>
      <c r="E84" s="96">
        <v>302</v>
      </c>
      <c r="F84" s="96">
        <v>885</v>
      </c>
      <c r="G84" s="96">
        <v>178</v>
      </c>
      <c r="H84" s="96">
        <v>186</v>
      </c>
      <c r="I84" s="96">
        <v>238</v>
      </c>
      <c r="J84" s="96">
        <v>602</v>
      </c>
      <c r="K84" s="96">
        <v>71</v>
      </c>
      <c r="L84" s="96">
        <v>103</v>
      </c>
      <c r="M84" s="96">
        <v>55</v>
      </c>
      <c r="N84" s="96">
        <v>229</v>
      </c>
      <c r="O84" s="96">
        <v>20</v>
      </c>
      <c r="P84" s="96">
        <v>25</v>
      </c>
      <c r="Q84" s="96">
        <v>9</v>
      </c>
      <c r="R84" s="96">
        <v>54</v>
      </c>
    </row>
    <row r="85" spans="1:19" ht="30.6">
      <c r="A85" s="128" t="s">
        <v>142</v>
      </c>
      <c r="B85" s="316" t="s">
        <v>143</v>
      </c>
      <c r="C85" s="96">
        <v>59</v>
      </c>
      <c r="D85" s="96">
        <v>59</v>
      </c>
      <c r="E85" s="96">
        <v>71</v>
      </c>
      <c r="F85" s="96">
        <v>189</v>
      </c>
      <c r="G85" s="96">
        <v>44</v>
      </c>
      <c r="H85" s="96">
        <v>23</v>
      </c>
      <c r="I85" s="96">
        <v>43</v>
      </c>
      <c r="J85" s="96">
        <v>110</v>
      </c>
      <c r="K85" s="96">
        <v>12</v>
      </c>
      <c r="L85" s="96">
        <v>25</v>
      </c>
      <c r="M85" s="96">
        <v>25</v>
      </c>
      <c r="N85" s="96">
        <v>62</v>
      </c>
      <c r="O85" s="96">
        <v>3</v>
      </c>
      <c r="P85" s="96">
        <v>11</v>
      </c>
      <c r="Q85" s="96">
        <v>3</v>
      </c>
      <c r="R85" s="96">
        <v>17</v>
      </c>
    </row>
    <row r="86" spans="1:19">
      <c r="A86" s="128" t="s">
        <v>144</v>
      </c>
      <c r="B86" s="316" t="s">
        <v>145</v>
      </c>
      <c r="C86" s="96">
        <v>460</v>
      </c>
      <c r="D86" s="96">
        <v>773</v>
      </c>
      <c r="E86" s="96">
        <v>822</v>
      </c>
      <c r="F86" s="96">
        <v>2055</v>
      </c>
      <c r="G86" s="96">
        <v>139</v>
      </c>
      <c r="H86" s="96">
        <v>188</v>
      </c>
      <c r="I86" s="96">
        <v>272</v>
      </c>
      <c r="J86" s="96">
        <v>599</v>
      </c>
      <c r="K86" s="96">
        <v>229</v>
      </c>
      <c r="L86" s="96">
        <v>414</v>
      </c>
      <c r="M86" s="96">
        <v>442</v>
      </c>
      <c r="N86" s="96">
        <v>1085</v>
      </c>
      <c r="O86" s="96">
        <v>92</v>
      </c>
      <c r="P86" s="96">
        <v>171</v>
      </c>
      <c r="Q86" s="96">
        <v>108</v>
      </c>
      <c r="R86" s="96">
        <v>371</v>
      </c>
    </row>
    <row r="87" spans="1:19" ht="12" customHeight="1">
      <c r="A87" s="128" t="s">
        <v>146</v>
      </c>
      <c r="B87" s="316" t="s">
        <v>147</v>
      </c>
      <c r="C87" s="96">
        <v>1090</v>
      </c>
      <c r="D87" s="96">
        <v>1248</v>
      </c>
      <c r="E87" s="96">
        <v>1585</v>
      </c>
      <c r="F87" s="96">
        <v>3923</v>
      </c>
      <c r="G87" s="96">
        <v>434</v>
      </c>
      <c r="H87" s="96">
        <v>520</v>
      </c>
      <c r="I87" s="96">
        <v>715</v>
      </c>
      <c r="J87" s="96">
        <v>1669</v>
      </c>
      <c r="K87" s="96">
        <v>468</v>
      </c>
      <c r="L87" s="96">
        <v>529</v>
      </c>
      <c r="M87" s="96">
        <v>618</v>
      </c>
      <c r="N87" s="96">
        <v>1615</v>
      </c>
      <c r="O87" s="96">
        <v>188</v>
      </c>
      <c r="P87" s="96">
        <v>199</v>
      </c>
      <c r="Q87" s="96">
        <v>252</v>
      </c>
      <c r="R87" s="96">
        <v>639</v>
      </c>
    </row>
    <row r="88" spans="1:19" ht="21.9" customHeight="1">
      <c r="A88" s="128" t="s">
        <v>148</v>
      </c>
      <c r="B88" s="129" t="s">
        <v>149</v>
      </c>
      <c r="C88" s="130">
        <v>485</v>
      </c>
      <c r="D88" s="130">
        <v>559</v>
      </c>
      <c r="E88" s="130">
        <v>718</v>
      </c>
      <c r="F88" s="130">
        <v>1762</v>
      </c>
      <c r="G88" s="130">
        <v>324</v>
      </c>
      <c r="H88" s="130">
        <v>400</v>
      </c>
      <c r="I88" s="130">
        <v>494</v>
      </c>
      <c r="J88" s="130">
        <v>1218</v>
      </c>
      <c r="K88" s="130">
        <v>120</v>
      </c>
      <c r="L88" s="130">
        <v>123</v>
      </c>
      <c r="M88" s="130">
        <v>149</v>
      </c>
      <c r="N88" s="130">
        <v>392</v>
      </c>
      <c r="O88" s="130">
        <v>41</v>
      </c>
      <c r="P88" s="130">
        <v>36</v>
      </c>
      <c r="Q88" s="130">
        <v>75</v>
      </c>
      <c r="R88" s="130">
        <v>152</v>
      </c>
    </row>
    <row r="89" spans="1:19" ht="20.399999999999999">
      <c r="A89" s="128" t="s">
        <v>150</v>
      </c>
      <c r="B89" s="131" t="s">
        <v>151</v>
      </c>
      <c r="C89" s="132">
        <v>258</v>
      </c>
      <c r="D89" s="132">
        <v>338</v>
      </c>
      <c r="E89" s="132">
        <v>304</v>
      </c>
      <c r="F89" s="132">
        <v>900</v>
      </c>
      <c r="G89" s="132">
        <v>130</v>
      </c>
      <c r="H89" s="132">
        <v>163</v>
      </c>
      <c r="I89" s="132">
        <v>133</v>
      </c>
      <c r="J89" s="132">
        <v>426</v>
      </c>
      <c r="K89" s="132">
        <v>107</v>
      </c>
      <c r="L89" s="132">
        <v>152</v>
      </c>
      <c r="M89" s="132">
        <v>148</v>
      </c>
      <c r="N89" s="132">
        <v>407</v>
      </c>
      <c r="O89" s="132">
        <v>21</v>
      </c>
      <c r="P89" s="132">
        <v>23</v>
      </c>
      <c r="Q89" s="132">
        <v>23</v>
      </c>
      <c r="R89" s="132">
        <v>67</v>
      </c>
    </row>
    <row r="90" spans="1:19">
      <c r="A90" s="128" t="s">
        <v>152</v>
      </c>
      <c r="B90" s="129" t="s">
        <v>4</v>
      </c>
      <c r="C90" s="132">
        <v>330</v>
      </c>
      <c r="D90" s="132">
        <v>424</v>
      </c>
      <c r="E90" s="132">
        <v>474</v>
      </c>
      <c r="F90" s="132">
        <v>1228</v>
      </c>
      <c r="G90" s="132">
        <v>182</v>
      </c>
      <c r="H90" s="132">
        <v>254</v>
      </c>
      <c r="I90" s="132">
        <v>316</v>
      </c>
      <c r="J90" s="132">
        <v>752</v>
      </c>
      <c r="K90" s="132">
        <v>119</v>
      </c>
      <c r="L90" s="132">
        <v>117</v>
      </c>
      <c r="M90" s="132">
        <v>95</v>
      </c>
      <c r="N90" s="132">
        <v>331</v>
      </c>
      <c r="O90" s="132">
        <v>29</v>
      </c>
      <c r="P90" s="132">
        <v>53</v>
      </c>
      <c r="Q90" s="132">
        <v>63</v>
      </c>
      <c r="R90" s="132">
        <v>145</v>
      </c>
    </row>
    <row r="91" spans="1:19">
      <c r="A91" s="128" t="s">
        <v>153</v>
      </c>
      <c r="B91" s="316" t="s">
        <v>154</v>
      </c>
      <c r="C91" s="96">
        <v>848</v>
      </c>
      <c r="D91" s="96">
        <v>787</v>
      </c>
      <c r="E91" s="96">
        <v>772</v>
      </c>
      <c r="F91" s="96">
        <v>2407</v>
      </c>
      <c r="G91" s="96">
        <v>398</v>
      </c>
      <c r="H91" s="96">
        <v>424</v>
      </c>
      <c r="I91" s="96">
        <v>473</v>
      </c>
      <c r="J91" s="96">
        <v>1295</v>
      </c>
      <c r="K91" s="96">
        <v>330</v>
      </c>
      <c r="L91" s="96">
        <v>226</v>
      </c>
      <c r="M91" s="96">
        <v>182</v>
      </c>
      <c r="N91" s="96">
        <v>738</v>
      </c>
      <c r="O91" s="96">
        <v>120</v>
      </c>
      <c r="P91" s="96">
        <v>137</v>
      </c>
      <c r="Q91" s="96">
        <v>117</v>
      </c>
      <c r="R91" s="96">
        <v>374</v>
      </c>
    </row>
    <row r="92" spans="1:19">
      <c r="A92" s="128" t="s">
        <v>155</v>
      </c>
      <c r="B92" s="316" t="s">
        <v>156</v>
      </c>
      <c r="C92" s="96">
        <v>394</v>
      </c>
      <c r="D92" s="96">
        <v>368</v>
      </c>
      <c r="E92" s="96">
        <v>423</v>
      </c>
      <c r="F92" s="96">
        <v>1185</v>
      </c>
      <c r="G92" s="96">
        <v>154</v>
      </c>
      <c r="H92" s="96">
        <v>200</v>
      </c>
      <c r="I92" s="96">
        <v>225</v>
      </c>
      <c r="J92" s="96">
        <v>579</v>
      </c>
      <c r="K92" s="96">
        <v>171</v>
      </c>
      <c r="L92" s="96">
        <v>115</v>
      </c>
      <c r="M92" s="96">
        <v>130</v>
      </c>
      <c r="N92" s="96">
        <v>416</v>
      </c>
      <c r="O92" s="96">
        <v>69</v>
      </c>
      <c r="P92" s="96">
        <v>53</v>
      </c>
      <c r="Q92" s="96">
        <v>68</v>
      </c>
      <c r="R92" s="96">
        <v>190</v>
      </c>
    </row>
    <row r="93" spans="1:19">
      <c r="A93" s="128" t="s">
        <v>157</v>
      </c>
      <c r="B93" s="129" t="s">
        <v>158</v>
      </c>
      <c r="C93" s="130">
        <v>158</v>
      </c>
      <c r="D93" s="130">
        <v>241</v>
      </c>
      <c r="E93" s="130">
        <v>280</v>
      </c>
      <c r="F93" s="130">
        <v>679</v>
      </c>
      <c r="G93" s="130">
        <v>84</v>
      </c>
      <c r="H93" s="130">
        <v>119</v>
      </c>
      <c r="I93" s="130">
        <v>125</v>
      </c>
      <c r="J93" s="130">
        <v>328</v>
      </c>
      <c r="K93" s="130">
        <v>49</v>
      </c>
      <c r="L93" s="130">
        <v>97</v>
      </c>
      <c r="M93" s="130">
        <v>110</v>
      </c>
      <c r="N93" s="130">
        <v>256</v>
      </c>
      <c r="O93" s="130">
        <v>25</v>
      </c>
      <c r="P93" s="130">
        <v>25</v>
      </c>
      <c r="Q93" s="130">
        <v>45</v>
      </c>
      <c r="R93" s="130">
        <v>95</v>
      </c>
    </row>
    <row r="94" spans="1:19">
      <c r="A94" s="128" t="s">
        <v>159</v>
      </c>
      <c r="B94" s="316" t="s">
        <v>160</v>
      </c>
      <c r="C94" s="96">
        <v>34</v>
      </c>
      <c r="D94" s="96">
        <v>37</v>
      </c>
      <c r="E94" s="96">
        <v>47</v>
      </c>
      <c r="F94" s="96">
        <v>118</v>
      </c>
      <c r="G94" s="96">
        <v>27</v>
      </c>
      <c r="H94" s="96">
        <v>28</v>
      </c>
      <c r="I94" s="96">
        <v>33</v>
      </c>
      <c r="J94" s="96">
        <v>88</v>
      </c>
      <c r="K94" s="96">
        <v>5</v>
      </c>
      <c r="L94" s="96">
        <v>8</v>
      </c>
      <c r="M94" s="96">
        <v>8</v>
      </c>
      <c r="N94" s="96">
        <v>21</v>
      </c>
      <c r="O94" s="96">
        <v>2</v>
      </c>
      <c r="P94" s="96">
        <v>1</v>
      </c>
      <c r="Q94" s="96">
        <v>6</v>
      </c>
      <c r="R94" s="96">
        <v>9</v>
      </c>
    </row>
    <row r="95" spans="1:19" ht="20.399999999999999">
      <c r="A95" s="128" t="s">
        <v>161</v>
      </c>
      <c r="B95" s="316" t="s">
        <v>162</v>
      </c>
      <c r="C95" s="96">
        <v>43</v>
      </c>
      <c r="D95" s="96">
        <v>27</v>
      </c>
      <c r="E95" s="96">
        <v>26</v>
      </c>
      <c r="F95" s="96">
        <v>96</v>
      </c>
      <c r="G95" s="96">
        <v>11</v>
      </c>
      <c r="H95" s="96">
        <v>15</v>
      </c>
      <c r="I95" s="96">
        <v>10</v>
      </c>
      <c r="J95" s="96">
        <v>36</v>
      </c>
      <c r="K95" s="96">
        <v>30</v>
      </c>
      <c r="L95" s="96">
        <v>9</v>
      </c>
      <c r="M95" s="96">
        <v>12</v>
      </c>
      <c r="N95" s="96">
        <v>51</v>
      </c>
      <c r="O95" s="96">
        <v>2</v>
      </c>
      <c r="P95" s="96">
        <v>3</v>
      </c>
      <c r="Q95" s="96">
        <v>4</v>
      </c>
      <c r="R95" s="96">
        <v>9</v>
      </c>
    </row>
    <row r="96" spans="1:19">
      <c r="A96" s="128" t="s">
        <v>163</v>
      </c>
      <c r="B96" s="316" t="s">
        <v>164</v>
      </c>
      <c r="C96" s="96">
        <v>72</v>
      </c>
      <c r="D96" s="96">
        <v>88</v>
      </c>
      <c r="E96" s="96">
        <v>122</v>
      </c>
      <c r="F96" s="96">
        <v>282</v>
      </c>
      <c r="G96" s="96">
        <v>48</v>
      </c>
      <c r="H96" s="96">
        <v>63</v>
      </c>
      <c r="I96" s="96">
        <v>91</v>
      </c>
      <c r="J96" s="96">
        <v>202</v>
      </c>
      <c r="K96" s="96">
        <v>18</v>
      </c>
      <c r="L96" s="96">
        <v>23</v>
      </c>
      <c r="M96" s="96">
        <v>21</v>
      </c>
      <c r="N96" s="96">
        <v>62</v>
      </c>
      <c r="O96" s="96">
        <v>6</v>
      </c>
      <c r="P96" s="96">
        <v>2</v>
      </c>
      <c r="Q96" s="96">
        <v>10</v>
      </c>
      <c r="R96" s="96">
        <v>18</v>
      </c>
    </row>
    <row r="97" spans="1:19">
      <c r="A97" s="128" t="s">
        <v>165</v>
      </c>
      <c r="B97" s="129" t="s">
        <v>166</v>
      </c>
      <c r="C97" s="130">
        <v>352</v>
      </c>
      <c r="D97" s="130">
        <v>352</v>
      </c>
      <c r="E97" s="130">
        <v>376</v>
      </c>
      <c r="F97" s="130">
        <v>1080</v>
      </c>
      <c r="G97" s="130">
        <v>174</v>
      </c>
      <c r="H97" s="130">
        <v>239</v>
      </c>
      <c r="I97" s="130">
        <v>236</v>
      </c>
      <c r="J97" s="130">
        <v>649</v>
      </c>
      <c r="K97" s="130">
        <v>137</v>
      </c>
      <c r="L97" s="130">
        <v>71</v>
      </c>
      <c r="M97" s="130">
        <v>109</v>
      </c>
      <c r="N97" s="130">
        <v>317</v>
      </c>
      <c r="O97" s="130">
        <v>41</v>
      </c>
      <c r="P97" s="130">
        <v>42</v>
      </c>
      <c r="Q97" s="130">
        <v>31</v>
      </c>
      <c r="R97" s="130">
        <v>114</v>
      </c>
    </row>
    <row r="98" spans="1:19">
      <c r="A98" s="128" t="s">
        <v>167</v>
      </c>
      <c r="B98" s="316" t="s">
        <v>168</v>
      </c>
      <c r="C98" s="96">
        <v>145</v>
      </c>
      <c r="D98" s="96">
        <v>158</v>
      </c>
      <c r="E98" s="96">
        <v>219</v>
      </c>
      <c r="F98" s="96">
        <v>522</v>
      </c>
      <c r="G98" s="96">
        <v>84</v>
      </c>
      <c r="H98" s="96">
        <v>111</v>
      </c>
      <c r="I98" s="96">
        <v>110</v>
      </c>
      <c r="J98" s="96">
        <v>305</v>
      </c>
      <c r="K98" s="96">
        <v>49</v>
      </c>
      <c r="L98" s="96">
        <v>25</v>
      </c>
      <c r="M98" s="96">
        <v>55</v>
      </c>
      <c r="N98" s="96">
        <v>129</v>
      </c>
      <c r="O98" s="96">
        <v>12</v>
      </c>
      <c r="P98" s="96">
        <v>22</v>
      </c>
      <c r="Q98" s="96">
        <v>54</v>
      </c>
      <c r="R98" s="96">
        <v>88</v>
      </c>
    </row>
    <row r="99" spans="1:19" ht="20.399999999999999">
      <c r="A99" s="128" t="s">
        <v>169</v>
      </c>
      <c r="B99" s="316" t="s">
        <v>170</v>
      </c>
      <c r="C99" s="96">
        <v>19</v>
      </c>
      <c r="D99" s="96">
        <v>16</v>
      </c>
      <c r="E99" s="96">
        <v>40</v>
      </c>
      <c r="F99" s="96">
        <v>75</v>
      </c>
      <c r="G99" s="96">
        <v>10</v>
      </c>
      <c r="H99" s="96">
        <v>14</v>
      </c>
      <c r="I99" s="96">
        <v>28</v>
      </c>
      <c r="J99" s="96">
        <v>52</v>
      </c>
      <c r="K99" s="96">
        <v>7</v>
      </c>
      <c r="L99" s="96">
        <v>2</v>
      </c>
      <c r="M99" s="96">
        <v>5</v>
      </c>
      <c r="N99" s="96">
        <v>14</v>
      </c>
      <c r="O99" s="96">
        <v>2</v>
      </c>
      <c r="P99" s="96">
        <v>0</v>
      </c>
      <c r="Q99" s="96">
        <v>7</v>
      </c>
      <c r="R99" s="96">
        <v>9</v>
      </c>
    </row>
    <row r="100" spans="1:19">
      <c r="A100" s="128" t="s">
        <v>171</v>
      </c>
      <c r="B100" s="129" t="s">
        <v>172</v>
      </c>
      <c r="C100" s="130">
        <v>682</v>
      </c>
      <c r="D100" s="130">
        <v>759</v>
      </c>
      <c r="E100" s="130">
        <v>1734</v>
      </c>
      <c r="F100" s="130">
        <v>3175</v>
      </c>
      <c r="G100" s="130">
        <v>451</v>
      </c>
      <c r="H100" s="130">
        <v>487</v>
      </c>
      <c r="I100" s="130">
        <v>1248</v>
      </c>
      <c r="J100" s="130">
        <v>2186</v>
      </c>
      <c r="K100" s="130">
        <v>196</v>
      </c>
      <c r="L100" s="130">
        <v>225</v>
      </c>
      <c r="M100" s="130">
        <v>270</v>
      </c>
      <c r="N100" s="130">
        <v>691</v>
      </c>
      <c r="O100" s="130">
        <v>35</v>
      </c>
      <c r="P100" s="130">
        <v>47</v>
      </c>
      <c r="Q100" s="130">
        <v>216</v>
      </c>
      <c r="R100" s="130">
        <v>298</v>
      </c>
    </row>
    <row r="101" spans="1:19" ht="20.399999999999999">
      <c r="A101" s="128" t="s">
        <v>173</v>
      </c>
      <c r="B101" s="316" t="s">
        <v>174</v>
      </c>
      <c r="C101" s="96">
        <v>220</v>
      </c>
      <c r="D101" s="96">
        <v>338</v>
      </c>
      <c r="E101" s="96">
        <v>384</v>
      </c>
      <c r="F101" s="96">
        <v>942</v>
      </c>
      <c r="G101" s="96">
        <v>143</v>
      </c>
      <c r="H101" s="96">
        <v>222</v>
      </c>
      <c r="I101" s="96">
        <v>265</v>
      </c>
      <c r="J101" s="96">
        <v>630</v>
      </c>
      <c r="K101" s="96">
        <v>67</v>
      </c>
      <c r="L101" s="96">
        <v>98</v>
      </c>
      <c r="M101" s="96">
        <v>102</v>
      </c>
      <c r="N101" s="96">
        <v>267</v>
      </c>
      <c r="O101" s="96">
        <v>10</v>
      </c>
      <c r="P101" s="96">
        <v>18</v>
      </c>
      <c r="Q101" s="96">
        <v>17</v>
      </c>
      <c r="R101" s="96">
        <v>45</v>
      </c>
    </row>
    <row r="102" spans="1:19" ht="20.399999999999999">
      <c r="A102" s="128" t="s">
        <v>175</v>
      </c>
      <c r="B102" s="129" t="s">
        <v>176</v>
      </c>
      <c r="C102" s="130">
        <v>21</v>
      </c>
      <c r="D102" s="130">
        <v>6</v>
      </c>
      <c r="E102" s="130">
        <v>14</v>
      </c>
      <c r="F102" s="130">
        <v>41</v>
      </c>
      <c r="G102" s="130">
        <v>12</v>
      </c>
      <c r="H102" s="130">
        <v>3</v>
      </c>
      <c r="I102" s="130">
        <v>10</v>
      </c>
      <c r="J102" s="130">
        <v>25</v>
      </c>
      <c r="K102" s="130">
        <v>9</v>
      </c>
      <c r="L102" s="130">
        <v>3</v>
      </c>
      <c r="M102" s="130">
        <v>3</v>
      </c>
      <c r="N102" s="130">
        <v>15</v>
      </c>
      <c r="O102" s="130">
        <v>0</v>
      </c>
      <c r="P102" s="130">
        <v>0</v>
      </c>
      <c r="Q102" s="130">
        <v>1</v>
      </c>
      <c r="R102" s="130">
        <v>1</v>
      </c>
    </row>
    <row r="103" spans="1:19" ht="20.399999999999999">
      <c r="A103" s="128" t="s">
        <v>177</v>
      </c>
      <c r="B103" s="134" t="s">
        <v>5</v>
      </c>
      <c r="C103" s="96">
        <v>31</v>
      </c>
      <c r="D103" s="96">
        <v>17</v>
      </c>
      <c r="E103" s="96">
        <v>43</v>
      </c>
      <c r="F103" s="96">
        <v>91</v>
      </c>
      <c r="G103" s="96">
        <v>24</v>
      </c>
      <c r="H103" s="96">
        <v>15</v>
      </c>
      <c r="I103" s="96">
        <v>28</v>
      </c>
      <c r="J103" s="96">
        <v>67</v>
      </c>
      <c r="K103" s="96">
        <v>5</v>
      </c>
      <c r="L103" s="96">
        <v>2</v>
      </c>
      <c r="M103" s="96">
        <v>14</v>
      </c>
      <c r="N103" s="96">
        <v>21</v>
      </c>
      <c r="O103" s="96">
        <v>2</v>
      </c>
      <c r="P103" s="96">
        <v>0</v>
      </c>
      <c r="Q103" s="96">
        <v>1</v>
      </c>
      <c r="R103" s="96">
        <v>3</v>
      </c>
    </row>
    <row r="104" spans="1:19">
      <c r="A104" s="128"/>
      <c r="B104" s="316" t="s">
        <v>355</v>
      </c>
      <c r="C104" s="96">
        <v>336</v>
      </c>
      <c r="D104" s="96">
        <v>358</v>
      </c>
      <c r="E104" s="96">
        <v>417</v>
      </c>
      <c r="F104" s="96">
        <v>1111</v>
      </c>
      <c r="G104" s="96">
        <v>192</v>
      </c>
      <c r="H104" s="96">
        <v>181</v>
      </c>
      <c r="I104" s="96">
        <v>237</v>
      </c>
      <c r="J104" s="96">
        <v>610</v>
      </c>
      <c r="K104" s="96">
        <v>105</v>
      </c>
      <c r="L104" s="96">
        <v>141</v>
      </c>
      <c r="M104" s="96">
        <v>165</v>
      </c>
      <c r="N104" s="96">
        <v>411</v>
      </c>
      <c r="O104" s="96">
        <v>39</v>
      </c>
      <c r="P104" s="96">
        <v>36</v>
      </c>
      <c r="Q104" s="96">
        <v>15</v>
      </c>
      <c r="R104" s="96">
        <v>90</v>
      </c>
      <c r="S104" s="86"/>
    </row>
    <row r="105" spans="1:19">
      <c r="A105" s="135"/>
      <c r="B105" s="136"/>
      <c r="C105" s="136"/>
      <c r="D105" s="136"/>
      <c r="E105" s="137"/>
      <c r="F105" s="137"/>
      <c r="G105" s="136"/>
      <c r="H105" s="136"/>
      <c r="I105" s="137"/>
      <c r="J105" s="137"/>
      <c r="K105" s="136"/>
      <c r="L105" s="136"/>
      <c r="M105" s="137"/>
      <c r="N105" s="137"/>
      <c r="O105" s="136"/>
      <c r="P105" s="136"/>
      <c r="Q105" s="137"/>
      <c r="R105" s="137"/>
      <c r="S105" s="86"/>
    </row>
    <row r="106" spans="1:19">
      <c r="A106" s="138" t="s">
        <v>267</v>
      </c>
      <c r="B106" s="139"/>
      <c r="C106" s="139"/>
      <c r="D106" s="139"/>
      <c r="E106" s="140"/>
      <c r="G106" s="139"/>
      <c r="H106" s="139"/>
      <c r="K106" s="139"/>
      <c r="L106" s="139"/>
      <c r="O106" s="139"/>
      <c r="P106" s="139"/>
    </row>
    <row r="107" spans="1:19" ht="12.75" customHeight="1">
      <c r="A107" s="414" t="s">
        <v>280</v>
      </c>
      <c r="B107" s="414"/>
      <c r="C107" s="414"/>
      <c r="D107" s="414"/>
      <c r="E107" s="414"/>
      <c r="F107" s="414"/>
      <c r="G107" s="414"/>
      <c r="H107" s="414"/>
      <c r="I107" s="414"/>
      <c r="J107" s="414"/>
      <c r="K107" s="414"/>
      <c r="L107" s="414"/>
      <c r="M107" s="414"/>
      <c r="N107" s="414"/>
      <c r="O107" s="414"/>
      <c r="P107" s="414"/>
      <c r="Q107" s="414"/>
      <c r="R107" s="414"/>
    </row>
    <row r="108" spans="1:19" ht="12" customHeight="1">
      <c r="A108" s="409" t="s">
        <v>552</v>
      </c>
      <c r="B108" s="409"/>
      <c r="C108" s="409"/>
      <c r="D108" s="409"/>
      <c r="E108" s="409"/>
      <c r="F108" s="409"/>
      <c r="G108" s="409"/>
      <c r="H108" s="409"/>
      <c r="I108" s="409"/>
      <c r="J108" s="409"/>
      <c r="K108" s="409"/>
      <c r="L108" s="409"/>
      <c r="M108" s="409"/>
      <c r="N108" s="122"/>
      <c r="O108" s="122"/>
      <c r="P108" s="122"/>
      <c r="Q108" s="122"/>
    </row>
    <row r="109" spans="1:19">
      <c r="B109" s="141"/>
      <c r="C109" s="141"/>
      <c r="D109" s="141"/>
      <c r="G109" s="141"/>
      <c r="H109" s="141"/>
      <c r="K109" s="141"/>
      <c r="L109" s="141"/>
      <c r="O109" s="141"/>
      <c r="P109" s="141"/>
    </row>
    <row r="110" spans="1:19">
      <c r="B110" s="141"/>
      <c r="C110" s="141"/>
      <c r="D110" s="141"/>
      <c r="G110" s="141"/>
      <c r="H110" s="141"/>
      <c r="K110" s="141"/>
      <c r="L110" s="141"/>
      <c r="O110" s="141"/>
      <c r="P110" s="141"/>
    </row>
    <row r="111" spans="1:19">
      <c r="B111" s="141"/>
      <c r="C111" s="141"/>
      <c r="D111" s="141"/>
      <c r="G111" s="141"/>
      <c r="H111" s="141"/>
      <c r="K111" s="141"/>
      <c r="L111" s="141"/>
      <c r="O111" s="141"/>
      <c r="P111" s="141"/>
    </row>
    <row r="112" spans="1:19">
      <c r="B112" s="141"/>
      <c r="C112" s="141"/>
      <c r="D112" s="141"/>
      <c r="G112" s="141"/>
      <c r="H112" s="141"/>
      <c r="K112" s="141"/>
      <c r="L112" s="141"/>
      <c r="O112" s="141"/>
      <c r="P112" s="141"/>
    </row>
    <row r="113" spans="2:16">
      <c r="B113" s="141"/>
      <c r="C113" s="141"/>
      <c r="D113" s="141"/>
      <c r="G113" s="141"/>
      <c r="H113" s="141"/>
      <c r="K113" s="141"/>
      <c r="L113" s="141"/>
      <c r="O113" s="141"/>
      <c r="P113" s="141"/>
    </row>
    <row r="114" spans="2:16">
      <c r="B114" s="141"/>
      <c r="C114" s="141"/>
      <c r="D114" s="141"/>
      <c r="G114" s="141"/>
      <c r="H114" s="141"/>
      <c r="K114" s="141"/>
      <c r="L114" s="141"/>
      <c r="O114" s="141"/>
      <c r="P114" s="141"/>
    </row>
    <row r="115" spans="2:16">
      <c r="B115" s="141"/>
      <c r="C115" s="141"/>
      <c r="D115" s="141"/>
      <c r="G115" s="141"/>
      <c r="H115" s="141"/>
      <c r="K115" s="141"/>
      <c r="L115" s="141"/>
      <c r="O115" s="141"/>
      <c r="P115" s="141"/>
    </row>
    <row r="116" spans="2:16">
      <c r="B116" s="141"/>
      <c r="C116" s="141"/>
      <c r="D116" s="141"/>
      <c r="G116" s="141"/>
      <c r="H116" s="141"/>
      <c r="K116" s="141"/>
      <c r="L116" s="141"/>
      <c r="O116" s="141"/>
      <c r="P116" s="141"/>
    </row>
    <row r="117" spans="2:16">
      <c r="B117" s="141"/>
      <c r="C117" s="141"/>
      <c r="D117" s="141"/>
      <c r="G117" s="141"/>
      <c r="H117" s="141"/>
      <c r="K117" s="141"/>
      <c r="L117" s="141"/>
      <c r="O117" s="141"/>
      <c r="P117" s="141"/>
    </row>
    <row r="118" spans="2:16">
      <c r="B118" s="141"/>
      <c r="C118" s="141"/>
      <c r="D118" s="141"/>
      <c r="G118" s="141"/>
      <c r="H118" s="141"/>
      <c r="K118" s="141"/>
      <c r="L118" s="141"/>
      <c r="O118" s="141"/>
      <c r="P118" s="141"/>
    </row>
    <row r="119" spans="2:16">
      <c r="B119" s="141"/>
      <c r="C119" s="141"/>
      <c r="D119" s="141"/>
      <c r="G119" s="141"/>
      <c r="H119" s="141"/>
      <c r="K119" s="141"/>
      <c r="L119" s="141"/>
      <c r="O119" s="141"/>
      <c r="P119" s="141"/>
    </row>
    <row r="120" spans="2:16">
      <c r="B120" s="141"/>
      <c r="C120" s="141"/>
      <c r="D120" s="141"/>
      <c r="G120" s="141"/>
      <c r="H120" s="141"/>
      <c r="K120" s="141"/>
      <c r="L120" s="141"/>
      <c r="O120" s="141"/>
      <c r="P120" s="141"/>
    </row>
    <row r="121" spans="2:16">
      <c r="B121" s="141"/>
      <c r="C121" s="141"/>
      <c r="D121" s="141"/>
      <c r="G121" s="141"/>
      <c r="H121" s="141"/>
      <c r="K121" s="141"/>
      <c r="L121" s="141"/>
      <c r="O121" s="141"/>
      <c r="P121" s="141"/>
    </row>
    <row r="122" spans="2:16">
      <c r="B122" s="141"/>
      <c r="C122" s="141"/>
      <c r="D122" s="141"/>
      <c r="G122" s="141"/>
      <c r="H122" s="141"/>
      <c r="K122" s="141"/>
      <c r="L122" s="141"/>
      <c r="O122" s="141"/>
      <c r="P122" s="141"/>
    </row>
    <row r="123" spans="2:16">
      <c r="B123" s="141"/>
      <c r="C123" s="141"/>
      <c r="D123" s="141"/>
      <c r="G123" s="141"/>
      <c r="H123" s="141"/>
      <c r="K123" s="141"/>
      <c r="L123" s="141"/>
      <c r="O123" s="141"/>
      <c r="P123" s="141"/>
    </row>
    <row r="124" spans="2:16">
      <c r="B124" s="141"/>
      <c r="C124" s="141"/>
      <c r="D124" s="141"/>
      <c r="G124" s="141"/>
      <c r="H124" s="141"/>
      <c r="K124" s="141"/>
      <c r="L124" s="141"/>
      <c r="O124" s="141"/>
      <c r="P124" s="141"/>
    </row>
    <row r="125" spans="2:16">
      <c r="B125" s="141"/>
      <c r="C125" s="141"/>
      <c r="D125" s="141"/>
      <c r="G125" s="141"/>
      <c r="H125" s="141"/>
      <c r="K125" s="141"/>
      <c r="L125" s="141"/>
      <c r="O125" s="141"/>
      <c r="P125" s="141"/>
    </row>
    <row r="126" spans="2:16">
      <c r="B126" s="141"/>
      <c r="C126" s="141"/>
      <c r="D126" s="141"/>
      <c r="G126" s="141"/>
      <c r="H126" s="141"/>
      <c r="K126" s="141"/>
      <c r="L126" s="141"/>
      <c r="O126" s="141"/>
      <c r="P126" s="141"/>
    </row>
    <row r="127" spans="2:16">
      <c r="B127" s="141"/>
      <c r="C127" s="141"/>
      <c r="D127" s="141"/>
      <c r="G127" s="141"/>
      <c r="H127" s="141"/>
      <c r="K127" s="141"/>
      <c r="L127" s="141"/>
      <c r="O127" s="141"/>
      <c r="P127" s="141"/>
    </row>
    <row r="128" spans="2:16">
      <c r="B128" s="141"/>
      <c r="C128" s="141"/>
      <c r="D128" s="141"/>
      <c r="G128" s="141"/>
      <c r="H128" s="141"/>
      <c r="K128" s="141"/>
      <c r="L128" s="141"/>
      <c r="O128" s="141"/>
      <c r="P128" s="141"/>
    </row>
    <row r="129" spans="2:16">
      <c r="B129" s="141"/>
      <c r="C129" s="141"/>
      <c r="D129" s="141"/>
      <c r="G129" s="141"/>
      <c r="H129" s="141"/>
      <c r="K129" s="141"/>
      <c r="L129" s="141"/>
      <c r="O129" s="141"/>
      <c r="P129" s="141"/>
    </row>
    <row r="130" spans="2:16">
      <c r="B130" s="141"/>
      <c r="C130" s="141"/>
      <c r="D130" s="141"/>
      <c r="G130" s="141"/>
      <c r="H130" s="141"/>
      <c r="K130" s="141"/>
      <c r="L130" s="141"/>
      <c r="O130" s="141"/>
      <c r="P130" s="141"/>
    </row>
    <row r="131" spans="2:16">
      <c r="B131" s="141"/>
      <c r="C131" s="141"/>
      <c r="D131" s="141"/>
      <c r="G131" s="141"/>
      <c r="H131" s="141"/>
      <c r="K131" s="141"/>
      <c r="L131" s="141"/>
      <c r="O131" s="141"/>
      <c r="P131" s="141"/>
    </row>
    <row r="132" spans="2:16">
      <c r="B132" s="141"/>
      <c r="C132" s="141"/>
      <c r="D132" s="141"/>
      <c r="G132" s="141"/>
      <c r="H132" s="141"/>
      <c r="K132" s="141"/>
      <c r="L132" s="141"/>
      <c r="O132" s="141"/>
      <c r="P132" s="141"/>
    </row>
    <row r="133" spans="2:16">
      <c r="B133" s="141"/>
      <c r="C133" s="141"/>
      <c r="D133" s="141"/>
      <c r="G133" s="141"/>
      <c r="H133" s="141"/>
      <c r="K133" s="141"/>
      <c r="L133" s="141"/>
      <c r="O133" s="141"/>
      <c r="P133" s="141"/>
    </row>
    <row r="134" spans="2:16">
      <c r="B134" s="141"/>
      <c r="C134" s="141"/>
      <c r="D134" s="141"/>
      <c r="G134" s="141"/>
      <c r="H134" s="141"/>
      <c r="K134" s="141"/>
      <c r="L134" s="141"/>
      <c r="O134" s="141"/>
      <c r="P134" s="141"/>
    </row>
    <row r="135" spans="2:16">
      <c r="B135" s="141"/>
      <c r="C135" s="141"/>
      <c r="D135" s="141"/>
      <c r="G135" s="141"/>
      <c r="H135" s="141"/>
      <c r="K135" s="141"/>
      <c r="L135" s="141"/>
      <c r="O135" s="141"/>
      <c r="P135" s="141"/>
    </row>
    <row r="136" spans="2:16">
      <c r="B136" s="141"/>
      <c r="C136" s="141"/>
      <c r="D136" s="141"/>
      <c r="G136" s="141"/>
      <c r="H136" s="141"/>
      <c r="K136" s="141"/>
      <c r="L136" s="141"/>
      <c r="O136" s="141"/>
      <c r="P136" s="141"/>
    </row>
    <row r="137" spans="2:16">
      <c r="B137" s="141"/>
      <c r="C137" s="141"/>
      <c r="D137" s="141"/>
      <c r="G137" s="141"/>
      <c r="H137" s="141"/>
      <c r="K137" s="141"/>
      <c r="L137" s="141"/>
      <c r="O137" s="141"/>
      <c r="P137" s="141"/>
    </row>
    <row r="138" spans="2:16">
      <c r="B138" s="141"/>
      <c r="C138" s="141"/>
      <c r="D138" s="141"/>
      <c r="G138" s="141"/>
      <c r="H138" s="141"/>
      <c r="K138" s="141"/>
      <c r="L138" s="141"/>
      <c r="O138" s="141"/>
      <c r="P138" s="141"/>
    </row>
    <row r="139" spans="2:16">
      <c r="B139" s="141"/>
      <c r="C139" s="141"/>
      <c r="D139" s="141"/>
      <c r="G139" s="141"/>
      <c r="H139" s="141"/>
      <c r="K139" s="141"/>
      <c r="L139" s="141"/>
      <c r="O139" s="141"/>
      <c r="P139" s="141"/>
    </row>
    <row r="140" spans="2:16">
      <c r="B140" s="141"/>
      <c r="C140" s="141"/>
      <c r="D140" s="141"/>
      <c r="G140" s="141"/>
      <c r="H140" s="141"/>
      <c r="K140" s="141"/>
      <c r="L140" s="141"/>
      <c r="O140" s="141"/>
      <c r="P140" s="141"/>
    </row>
    <row r="141" spans="2:16">
      <c r="B141" s="141"/>
      <c r="C141" s="141"/>
      <c r="D141" s="141"/>
      <c r="G141" s="141"/>
      <c r="H141" s="141"/>
      <c r="K141" s="141"/>
      <c r="L141" s="141"/>
      <c r="O141" s="141"/>
      <c r="P141" s="141"/>
    </row>
    <row r="142" spans="2:16">
      <c r="B142" s="141"/>
      <c r="C142" s="141"/>
      <c r="D142" s="141"/>
      <c r="G142" s="141"/>
      <c r="H142" s="141"/>
      <c r="K142" s="141"/>
      <c r="L142" s="141"/>
      <c r="O142" s="141"/>
      <c r="P142" s="141"/>
    </row>
    <row r="143" spans="2:16">
      <c r="B143" s="141"/>
      <c r="C143" s="141"/>
      <c r="D143" s="141"/>
      <c r="G143" s="141"/>
      <c r="H143" s="141"/>
      <c r="K143" s="141"/>
      <c r="L143" s="141"/>
      <c r="O143" s="141"/>
      <c r="P143" s="141"/>
    </row>
    <row r="144" spans="2:16">
      <c r="B144" s="141"/>
      <c r="C144" s="141"/>
      <c r="D144" s="141"/>
      <c r="G144" s="141"/>
      <c r="H144" s="141"/>
      <c r="K144" s="141"/>
      <c r="L144" s="141"/>
      <c r="O144" s="141"/>
      <c r="P144" s="141"/>
    </row>
    <row r="145" spans="2:16">
      <c r="B145" s="141"/>
      <c r="C145" s="141"/>
      <c r="D145" s="141"/>
      <c r="G145" s="141"/>
      <c r="H145" s="141"/>
      <c r="K145" s="141"/>
      <c r="L145" s="141"/>
      <c r="O145" s="141"/>
      <c r="P145" s="141"/>
    </row>
    <row r="146" spans="2:16">
      <c r="B146" s="141"/>
      <c r="C146" s="141"/>
      <c r="D146" s="141"/>
      <c r="G146" s="141"/>
      <c r="H146" s="141"/>
      <c r="K146" s="141"/>
      <c r="L146" s="141"/>
      <c r="O146" s="141"/>
      <c r="P146" s="141"/>
    </row>
    <row r="147" spans="2:16">
      <c r="B147" s="141"/>
      <c r="C147" s="141"/>
      <c r="D147" s="141"/>
      <c r="G147" s="141"/>
      <c r="H147" s="141"/>
      <c r="K147" s="141"/>
      <c r="L147" s="141"/>
      <c r="O147" s="141"/>
      <c r="P147" s="141"/>
    </row>
    <row r="148" spans="2:16">
      <c r="B148" s="141"/>
      <c r="C148" s="141"/>
      <c r="D148" s="141"/>
      <c r="G148" s="141"/>
      <c r="H148" s="141"/>
      <c r="K148" s="141"/>
      <c r="L148" s="141"/>
      <c r="O148" s="141"/>
      <c r="P148" s="141"/>
    </row>
    <row r="149" spans="2:16">
      <c r="B149" s="141"/>
      <c r="C149" s="141"/>
      <c r="D149" s="141"/>
      <c r="G149" s="141"/>
      <c r="H149" s="141"/>
      <c r="K149" s="141"/>
      <c r="L149" s="141"/>
      <c r="O149" s="141"/>
      <c r="P149" s="141"/>
    </row>
    <row r="150" spans="2:16">
      <c r="B150" s="141"/>
      <c r="C150" s="141"/>
      <c r="D150" s="141"/>
      <c r="G150" s="141"/>
      <c r="H150" s="141"/>
      <c r="K150" s="141"/>
      <c r="L150" s="141"/>
      <c r="O150" s="141"/>
      <c r="P150" s="141"/>
    </row>
    <row r="151" spans="2:16">
      <c r="B151" s="141"/>
      <c r="C151" s="141"/>
      <c r="D151" s="141"/>
      <c r="G151" s="141"/>
      <c r="H151" s="141"/>
      <c r="K151" s="141"/>
      <c r="L151" s="141"/>
      <c r="O151" s="141"/>
      <c r="P151" s="141"/>
    </row>
    <row r="152" spans="2:16">
      <c r="B152" s="141"/>
      <c r="C152" s="141"/>
      <c r="D152" s="141"/>
      <c r="G152" s="141"/>
      <c r="H152" s="141"/>
      <c r="K152" s="141"/>
      <c r="L152" s="141"/>
      <c r="O152" s="141"/>
      <c r="P152" s="141"/>
    </row>
    <row r="153" spans="2:16">
      <c r="B153" s="141"/>
      <c r="C153" s="141"/>
      <c r="D153" s="141"/>
      <c r="G153" s="141"/>
      <c r="H153" s="141"/>
      <c r="K153" s="141"/>
      <c r="L153" s="141"/>
      <c r="O153" s="141"/>
      <c r="P153" s="141"/>
    </row>
    <row r="154" spans="2:16">
      <c r="B154" s="141"/>
      <c r="C154" s="141"/>
      <c r="D154" s="141"/>
      <c r="G154" s="141"/>
      <c r="H154" s="141"/>
      <c r="K154" s="141"/>
      <c r="L154" s="141"/>
      <c r="O154" s="141"/>
      <c r="P154" s="141"/>
    </row>
    <row r="155" spans="2:16">
      <c r="B155" s="141"/>
      <c r="C155" s="141"/>
      <c r="D155" s="141"/>
      <c r="G155" s="141"/>
      <c r="H155" s="141"/>
      <c r="K155" s="141"/>
      <c r="L155" s="141"/>
      <c r="O155" s="141"/>
      <c r="P155" s="141"/>
    </row>
    <row r="156" spans="2:16">
      <c r="B156" s="141"/>
      <c r="C156" s="141"/>
      <c r="D156" s="141"/>
      <c r="G156" s="141"/>
      <c r="H156" s="141"/>
      <c r="K156" s="141"/>
      <c r="L156" s="141"/>
      <c r="O156" s="141"/>
      <c r="P156" s="141"/>
    </row>
    <row r="157" spans="2:16">
      <c r="B157" s="141"/>
      <c r="C157" s="141"/>
      <c r="D157" s="141"/>
      <c r="G157" s="141"/>
      <c r="H157" s="141"/>
      <c r="K157" s="141"/>
      <c r="L157" s="141"/>
      <c r="O157" s="141"/>
      <c r="P157" s="141"/>
    </row>
    <row r="158" spans="2:16">
      <c r="B158" s="141"/>
      <c r="C158" s="141"/>
      <c r="D158" s="141"/>
      <c r="G158" s="141"/>
      <c r="H158" s="141"/>
      <c r="K158" s="141"/>
      <c r="L158" s="141"/>
      <c r="O158" s="141"/>
      <c r="P158" s="141"/>
    </row>
    <row r="159" spans="2:16">
      <c r="B159" s="141"/>
      <c r="C159" s="141"/>
      <c r="D159" s="141"/>
      <c r="G159" s="141"/>
      <c r="H159" s="141"/>
      <c r="K159" s="141"/>
      <c r="L159" s="141"/>
      <c r="O159" s="141"/>
      <c r="P159" s="141"/>
    </row>
    <row r="160" spans="2:16">
      <c r="B160" s="141"/>
      <c r="C160" s="141"/>
      <c r="D160" s="141"/>
      <c r="G160" s="141"/>
      <c r="H160" s="141"/>
      <c r="K160" s="141"/>
      <c r="L160" s="141"/>
      <c r="O160" s="141"/>
      <c r="P160" s="141"/>
    </row>
    <row r="161" spans="2:16">
      <c r="B161" s="141"/>
      <c r="C161" s="141"/>
      <c r="D161" s="141"/>
      <c r="G161" s="141"/>
      <c r="H161" s="141"/>
      <c r="K161" s="141"/>
      <c r="L161" s="141"/>
      <c r="O161" s="141"/>
      <c r="P161" s="141"/>
    </row>
    <row r="162" spans="2:16">
      <c r="B162" s="141"/>
      <c r="C162" s="141"/>
      <c r="D162" s="141"/>
      <c r="G162" s="141"/>
      <c r="H162" s="141"/>
      <c r="K162" s="141"/>
      <c r="L162" s="141"/>
      <c r="O162" s="141"/>
      <c r="P162" s="141"/>
    </row>
    <row r="163" spans="2:16">
      <c r="B163" s="141"/>
      <c r="C163" s="141"/>
      <c r="D163" s="141"/>
      <c r="G163" s="141"/>
      <c r="H163" s="141"/>
      <c r="K163" s="141"/>
      <c r="L163" s="141"/>
      <c r="O163" s="141"/>
      <c r="P163" s="141"/>
    </row>
    <row r="164" spans="2:16">
      <c r="B164" s="141"/>
      <c r="C164" s="141"/>
      <c r="D164" s="141"/>
      <c r="G164" s="141"/>
      <c r="H164" s="141"/>
      <c r="K164" s="141"/>
      <c r="L164" s="141"/>
      <c r="O164" s="141"/>
      <c r="P164" s="141"/>
    </row>
    <row r="165" spans="2:16">
      <c r="B165" s="142"/>
      <c r="C165" s="142"/>
      <c r="D165" s="142"/>
      <c r="G165" s="142"/>
      <c r="H165" s="142"/>
      <c r="K165" s="142"/>
      <c r="L165" s="142"/>
      <c r="O165" s="142"/>
      <c r="P165" s="142"/>
    </row>
    <row r="166" spans="2:16">
      <c r="B166" s="142"/>
      <c r="C166" s="142"/>
      <c r="D166" s="142"/>
      <c r="G166" s="142"/>
      <c r="H166" s="142"/>
      <c r="K166" s="142"/>
      <c r="L166" s="142"/>
      <c r="O166" s="142"/>
      <c r="P166" s="142"/>
    </row>
    <row r="167" spans="2:16">
      <c r="B167" s="142"/>
      <c r="C167" s="142"/>
      <c r="D167" s="142"/>
      <c r="G167" s="142"/>
      <c r="H167" s="142"/>
      <c r="K167" s="142"/>
      <c r="L167" s="142"/>
      <c r="O167" s="142"/>
      <c r="P167" s="142"/>
    </row>
    <row r="168" spans="2:16">
      <c r="B168" s="142"/>
      <c r="C168" s="142"/>
      <c r="D168" s="142"/>
      <c r="G168" s="142"/>
      <c r="H168" s="142"/>
      <c r="K168" s="142"/>
      <c r="L168" s="142"/>
      <c r="O168" s="142"/>
      <c r="P168" s="142"/>
    </row>
    <row r="169" spans="2:16">
      <c r="B169" s="142"/>
      <c r="C169" s="142"/>
      <c r="D169" s="142"/>
      <c r="G169" s="142"/>
      <c r="H169" s="142"/>
      <c r="K169" s="142"/>
      <c r="L169" s="142"/>
      <c r="O169" s="142"/>
      <c r="P169" s="142"/>
    </row>
    <row r="170" spans="2:16">
      <c r="B170" s="142"/>
      <c r="C170" s="142"/>
      <c r="D170" s="142"/>
      <c r="G170" s="142"/>
      <c r="H170" s="142"/>
      <c r="K170" s="142"/>
      <c r="L170" s="142"/>
      <c r="O170" s="142"/>
      <c r="P170" s="142"/>
    </row>
    <row r="171" spans="2:16">
      <c r="B171" s="142"/>
      <c r="C171" s="142"/>
      <c r="D171" s="142"/>
      <c r="G171" s="142"/>
      <c r="H171" s="142"/>
      <c r="K171" s="142"/>
      <c r="L171" s="142"/>
      <c r="O171" s="142"/>
      <c r="P171" s="142"/>
    </row>
    <row r="172" spans="2:16">
      <c r="B172" s="142"/>
      <c r="C172" s="142"/>
      <c r="D172" s="142"/>
      <c r="G172" s="142"/>
      <c r="H172" s="142"/>
      <c r="K172" s="142"/>
      <c r="L172" s="142"/>
      <c r="O172" s="142"/>
      <c r="P172" s="142"/>
    </row>
    <row r="173" spans="2:16">
      <c r="B173" s="142"/>
      <c r="C173" s="142"/>
      <c r="D173" s="142"/>
      <c r="G173" s="142"/>
      <c r="H173" s="142"/>
      <c r="K173" s="142"/>
      <c r="L173" s="142"/>
      <c r="O173" s="142"/>
      <c r="P173" s="142"/>
    </row>
    <row r="174" spans="2:16">
      <c r="B174" s="142"/>
      <c r="C174" s="142"/>
      <c r="D174" s="142"/>
      <c r="G174" s="142"/>
      <c r="H174" s="142"/>
      <c r="K174" s="142"/>
      <c r="L174" s="142"/>
      <c r="O174" s="142"/>
      <c r="P174" s="142"/>
    </row>
    <row r="175" spans="2:16">
      <c r="B175" s="142"/>
      <c r="C175" s="142"/>
      <c r="D175" s="142"/>
      <c r="G175" s="142"/>
      <c r="H175" s="142"/>
      <c r="K175" s="142"/>
      <c r="L175" s="142"/>
      <c r="O175" s="142"/>
      <c r="P175" s="142"/>
    </row>
    <row r="176" spans="2:16">
      <c r="B176" s="142"/>
      <c r="C176" s="142"/>
      <c r="D176" s="142"/>
      <c r="G176" s="142"/>
      <c r="H176" s="142"/>
      <c r="K176" s="142"/>
      <c r="L176" s="142"/>
      <c r="O176" s="142"/>
      <c r="P176" s="142"/>
    </row>
    <row r="177" spans="2:16">
      <c r="B177" s="142"/>
      <c r="C177" s="142"/>
      <c r="D177" s="142"/>
      <c r="G177" s="142"/>
      <c r="H177" s="142"/>
      <c r="K177" s="142"/>
      <c r="L177" s="142"/>
      <c r="O177" s="142"/>
      <c r="P177" s="142"/>
    </row>
    <row r="178" spans="2:16">
      <c r="B178" s="142"/>
      <c r="C178" s="142"/>
      <c r="D178" s="142"/>
      <c r="G178" s="142"/>
      <c r="H178" s="142"/>
      <c r="K178" s="142"/>
      <c r="L178" s="142"/>
      <c r="O178" s="142"/>
      <c r="P178" s="142"/>
    </row>
    <row r="179" spans="2:16">
      <c r="B179" s="142"/>
      <c r="C179" s="142"/>
      <c r="D179" s="142"/>
      <c r="G179" s="142"/>
      <c r="H179" s="142"/>
      <c r="K179" s="142"/>
      <c r="L179" s="142"/>
      <c r="O179" s="142"/>
      <c r="P179" s="142"/>
    </row>
    <row r="180" spans="2:16">
      <c r="B180" s="142"/>
      <c r="C180" s="142"/>
      <c r="D180" s="142"/>
      <c r="G180" s="142"/>
      <c r="H180" s="142"/>
      <c r="K180" s="142"/>
      <c r="L180" s="142"/>
      <c r="O180" s="142"/>
      <c r="P180" s="142"/>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4140625" defaultRowHeight="12"/>
  <cols>
    <col min="1" max="1" width="24.109375" style="82" customWidth="1"/>
    <col min="2" max="4" width="8.6640625" style="82" customWidth="1"/>
    <col min="5" max="5" width="12.33203125" style="82" customWidth="1"/>
    <col min="6" max="7" width="8.6640625" style="82" customWidth="1"/>
    <col min="8" max="8" width="9.5546875" style="82" customWidth="1"/>
    <col min="9" max="9" width="12.44140625" style="82" customWidth="1"/>
    <col min="10" max="10" width="10.88671875" style="82" customWidth="1"/>
    <col min="11" max="11" width="10.109375" style="82" customWidth="1"/>
    <col min="12" max="12" width="13.109375" style="82" customWidth="1"/>
    <col min="13" max="13" width="14.6640625" style="82" customWidth="1"/>
    <col min="14" max="15" width="8.6640625" style="82" customWidth="1"/>
    <col min="16" max="16" width="9.5546875" style="82" customWidth="1"/>
    <col min="17" max="17" width="12.5546875" style="82" customWidth="1"/>
    <col min="18" max="19" width="8.6640625" style="82" customWidth="1"/>
    <col min="20" max="20" width="9.5546875" style="82" customWidth="1"/>
    <col min="21" max="21" width="13.44140625" style="82" customWidth="1"/>
    <col min="22" max="22" width="14" style="82" bestFit="1" customWidth="1"/>
    <col min="23"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120"/>
      <c r="S1" s="120"/>
      <c r="U1" s="290" t="s">
        <v>180</v>
      </c>
      <c r="V1" s="109"/>
      <c r="W1" s="109"/>
      <c r="X1" s="109"/>
      <c r="Y1" s="109"/>
      <c r="Z1" s="109"/>
    </row>
    <row r="2" spans="1:209">
      <c r="S2" s="120"/>
    </row>
    <row r="3" spans="1:209" s="83" customFormat="1" ht="24" customHeight="1">
      <c r="A3" s="419" t="s">
        <v>269</v>
      </c>
      <c r="B3" s="419"/>
      <c r="C3" s="419"/>
      <c r="D3" s="419"/>
      <c r="E3" s="419"/>
      <c r="F3" s="419"/>
      <c r="G3" s="419"/>
      <c r="H3" s="419"/>
      <c r="I3" s="419"/>
      <c r="J3" s="419"/>
      <c r="K3" s="419"/>
      <c r="L3" s="419"/>
      <c r="M3" s="419"/>
      <c r="N3" s="419"/>
      <c r="O3" s="419"/>
      <c r="P3" s="419"/>
      <c r="Q3" s="419"/>
      <c r="R3" s="419"/>
      <c r="S3" s="419"/>
      <c r="T3" s="420"/>
      <c r="U3" s="420"/>
    </row>
    <row r="4" spans="1:209" s="87" customFormat="1" ht="11.1" customHeight="1">
      <c r="A4" s="84" t="s">
        <v>544</v>
      </c>
      <c r="B4" s="111"/>
      <c r="C4" s="111"/>
      <c r="D4" s="111"/>
      <c r="E4" s="111"/>
      <c r="F4" s="111"/>
      <c r="G4" s="111"/>
      <c r="H4" s="111"/>
      <c r="I4" s="421"/>
      <c r="J4" s="421"/>
      <c r="K4" s="421"/>
      <c r="L4" s="421"/>
      <c r="M4" s="421"/>
      <c r="N4" s="421"/>
      <c r="O4" s="421"/>
      <c r="P4" s="421"/>
      <c r="Q4" s="421"/>
      <c r="R4" s="317"/>
      <c r="S4" s="317"/>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24" customHeight="1">
      <c r="A5" s="402" t="s">
        <v>178</v>
      </c>
      <c r="B5" s="406" t="s">
        <v>248</v>
      </c>
      <c r="C5" s="407"/>
      <c r="D5" s="407"/>
      <c r="E5" s="407"/>
      <c r="F5" s="407"/>
      <c r="G5" s="407"/>
      <c r="H5" s="407"/>
      <c r="I5" s="407"/>
      <c r="J5" s="407"/>
      <c r="K5" s="407"/>
      <c r="L5" s="407"/>
      <c r="M5" s="407"/>
      <c r="N5" s="407"/>
      <c r="O5" s="407"/>
      <c r="P5" s="407"/>
      <c r="Q5" s="407"/>
      <c r="R5" s="407"/>
      <c r="S5" s="407"/>
      <c r="T5" s="407"/>
      <c r="U5" s="408"/>
    </row>
    <row r="6" spans="1:209" s="88" customFormat="1" ht="27.75" customHeight="1">
      <c r="A6" s="422"/>
      <c r="B6" s="424" t="s">
        <v>276</v>
      </c>
      <c r="C6" s="424"/>
      <c r="D6" s="424"/>
      <c r="E6" s="424"/>
      <c r="F6" s="428" t="s">
        <v>260</v>
      </c>
      <c r="G6" s="429"/>
      <c r="H6" s="429"/>
      <c r="I6" s="429"/>
      <c r="J6" s="429"/>
      <c r="K6" s="429"/>
      <c r="L6" s="429"/>
      <c r="M6" s="429"/>
      <c r="N6" s="429"/>
      <c r="O6" s="429"/>
      <c r="P6" s="429"/>
      <c r="Q6" s="429"/>
      <c r="R6" s="431" t="s">
        <v>261</v>
      </c>
      <c r="S6" s="432"/>
      <c r="T6" s="432"/>
      <c r="U6" s="433"/>
    </row>
    <row r="7" spans="1:209" s="88" customFormat="1" ht="29.25" customHeight="1">
      <c r="A7" s="422"/>
      <c r="B7" s="424"/>
      <c r="C7" s="424"/>
      <c r="D7" s="424"/>
      <c r="E7" s="424"/>
      <c r="F7" s="425" t="s">
        <v>249</v>
      </c>
      <c r="G7" s="426"/>
      <c r="H7" s="426"/>
      <c r="I7" s="427"/>
      <c r="J7" s="428" t="s">
        <v>250</v>
      </c>
      <c r="K7" s="429"/>
      <c r="L7" s="429"/>
      <c r="M7" s="430"/>
      <c r="N7" s="428" t="s">
        <v>501</v>
      </c>
      <c r="O7" s="429"/>
      <c r="P7" s="429"/>
      <c r="Q7" s="429"/>
      <c r="R7" s="434"/>
      <c r="S7" s="435"/>
      <c r="T7" s="435"/>
      <c r="U7" s="436"/>
    </row>
    <row r="8" spans="1:209" s="88" customFormat="1" ht="42" customHeight="1">
      <c r="A8" s="423"/>
      <c r="B8" s="89" t="s">
        <v>263</v>
      </c>
      <c r="C8" s="89" t="s">
        <v>264</v>
      </c>
      <c r="D8" s="89" t="s">
        <v>265</v>
      </c>
      <c r="E8" s="91" t="s">
        <v>402</v>
      </c>
      <c r="F8" s="89" t="s">
        <v>263</v>
      </c>
      <c r="G8" s="89" t="s">
        <v>264</v>
      </c>
      <c r="H8" s="121" t="s">
        <v>265</v>
      </c>
      <c r="I8" s="90" t="s">
        <v>402</v>
      </c>
      <c r="J8" s="89" t="s">
        <v>263</v>
      </c>
      <c r="K8" s="89" t="s">
        <v>264</v>
      </c>
      <c r="L8" s="121" t="s">
        <v>265</v>
      </c>
      <c r="M8" s="90" t="s">
        <v>402</v>
      </c>
      <c r="N8" s="89" t="s">
        <v>263</v>
      </c>
      <c r="O8" s="89" t="s">
        <v>264</v>
      </c>
      <c r="P8" s="121" t="s">
        <v>265</v>
      </c>
      <c r="Q8" s="90" t="s">
        <v>402</v>
      </c>
      <c r="R8" s="89" t="s">
        <v>263</v>
      </c>
      <c r="S8" s="89" t="s">
        <v>264</v>
      </c>
      <c r="T8" s="121" t="s">
        <v>265</v>
      </c>
      <c r="U8" s="90" t="s">
        <v>402</v>
      </c>
    </row>
    <row r="9" spans="1:209" s="88" customFormat="1" ht="18" customHeight="1">
      <c r="A9" s="113"/>
      <c r="B9" s="113"/>
      <c r="C9" s="113"/>
      <c r="D9" s="114"/>
      <c r="E9" s="114"/>
      <c r="F9" s="113"/>
      <c r="G9" s="113"/>
      <c r="H9" s="92"/>
      <c r="I9" s="92"/>
      <c r="J9" s="113"/>
      <c r="K9" s="113"/>
      <c r="L9" s="92"/>
      <c r="M9" s="92"/>
      <c r="N9" s="113"/>
      <c r="O9" s="113"/>
      <c r="P9" s="93"/>
      <c r="Q9" s="93"/>
      <c r="R9" s="113"/>
      <c r="S9" s="113"/>
      <c r="T9" s="92"/>
      <c r="U9" s="92"/>
    </row>
    <row r="10" spans="1:209" s="83" customFormat="1" ht="13.5" customHeight="1">
      <c r="A10" s="94" t="s">
        <v>193</v>
      </c>
      <c r="B10" s="94">
        <v>25474</v>
      </c>
      <c r="C10" s="94">
        <v>29632</v>
      </c>
      <c r="D10" s="94">
        <v>35588</v>
      </c>
      <c r="E10" s="94">
        <v>90694</v>
      </c>
      <c r="F10" s="94">
        <v>9030</v>
      </c>
      <c r="G10" s="94">
        <v>10426</v>
      </c>
      <c r="H10" s="94">
        <v>13656</v>
      </c>
      <c r="I10" s="94">
        <v>33112</v>
      </c>
      <c r="J10" s="94">
        <v>230552494.19999999</v>
      </c>
      <c r="K10" s="94">
        <v>193985014.28999999</v>
      </c>
      <c r="L10" s="94">
        <v>194659832.44</v>
      </c>
      <c r="M10" s="94">
        <v>619197340.93000007</v>
      </c>
      <c r="N10" s="94">
        <v>25531.837674418603</v>
      </c>
      <c r="O10" s="94">
        <v>18605.890493957413</v>
      </c>
      <c r="P10" s="95">
        <v>14254.527858816637</v>
      </c>
      <c r="Q10" s="95">
        <v>18700.088817649194</v>
      </c>
      <c r="R10" s="94">
        <v>7963</v>
      </c>
      <c r="S10" s="94">
        <v>10293</v>
      </c>
      <c r="T10" s="94">
        <v>11768</v>
      </c>
      <c r="U10" s="94">
        <v>30024</v>
      </c>
    </row>
    <row r="11" spans="1:209" s="83" customFormat="1" ht="12.75" customHeight="1">
      <c r="A11" s="94" t="s">
        <v>551</v>
      </c>
      <c r="B11" s="94">
        <v>3103</v>
      </c>
      <c r="C11" s="94">
        <v>3695</v>
      </c>
      <c r="D11" s="94">
        <v>4613</v>
      </c>
      <c r="E11" s="94">
        <v>11411</v>
      </c>
      <c r="F11" s="94">
        <v>783</v>
      </c>
      <c r="G11" s="94">
        <v>816</v>
      </c>
      <c r="H11" s="94">
        <v>1159</v>
      </c>
      <c r="I11" s="94">
        <v>2758</v>
      </c>
      <c r="J11" s="94">
        <v>13873220.300000001</v>
      </c>
      <c r="K11" s="94">
        <v>10409302.09</v>
      </c>
      <c r="L11" s="94">
        <v>16598093.939999998</v>
      </c>
      <c r="M11" s="94">
        <v>40880616.329999998</v>
      </c>
      <c r="N11" s="94">
        <v>17718.033588761176</v>
      </c>
      <c r="O11" s="94">
        <v>12756.497659313725</v>
      </c>
      <c r="P11" s="95">
        <v>14321.047402933562</v>
      </c>
      <c r="Q11" s="95">
        <v>14822.558495286439</v>
      </c>
      <c r="R11" s="94">
        <v>1093</v>
      </c>
      <c r="S11" s="94">
        <v>1314</v>
      </c>
      <c r="T11" s="94">
        <v>1575</v>
      </c>
      <c r="U11" s="94">
        <v>3982</v>
      </c>
      <c r="Y11" s="83">
        <v>0</v>
      </c>
    </row>
    <row r="12" spans="1:209" ht="12.75" customHeight="1">
      <c r="A12" s="96" t="s">
        <v>356</v>
      </c>
      <c r="B12" s="96">
        <v>363</v>
      </c>
      <c r="C12" s="96">
        <v>325</v>
      </c>
      <c r="D12" s="96">
        <v>415</v>
      </c>
      <c r="E12" s="96">
        <v>1103</v>
      </c>
      <c r="F12" s="96">
        <v>74</v>
      </c>
      <c r="G12" s="96">
        <v>73</v>
      </c>
      <c r="H12" s="96">
        <v>77</v>
      </c>
      <c r="I12" s="96">
        <v>224</v>
      </c>
      <c r="J12" s="96">
        <v>0</v>
      </c>
      <c r="K12" s="96">
        <v>0</v>
      </c>
      <c r="L12" s="96">
        <v>235068.05</v>
      </c>
      <c r="M12" s="96">
        <v>235068.05</v>
      </c>
      <c r="N12" s="96">
        <v>0</v>
      </c>
      <c r="O12" s="96">
        <v>0</v>
      </c>
      <c r="P12" s="105">
        <v>3052.8318181818181</v>
      </c>
      <c r="Q12" s="105">
        <v>1049.4109375</v>
      </c>
      <c r="R12" s="96">
        <v>184</v>
      </c>
      <c r="S12" s="96">
        <v>134</v>
      </c>
      <c r="T12" s="96">
        <v>203</v>
      </c>
      <c r="U12" s="96">
        <v>521</v>
      </c>
      <c r="V12" s="83"/>
      <c r="W12" s="83"/>
    </row>
    <row r="13" spans="1:209" ht="12.75" customHeight="1">
      <c r="A13" s="96" t="s">
        <v>194</v>
      </c>
      <c r="B13" s="96">
        <v>231</v>
      </c>
      <c r="C13" s="96">
        <v>311</v>
      </c>
      <c r="D13" s="96">
        <v>601</v>
      </c>
      <c r="E13" s="96">
        <v>1143</v>
      </c>
      <c r="F13" s="96">
        <v>69</v>
      </c>
      <c r="G13" s="96">
        <v>85</v>
      </c>
      <c r="H13" s="96">
        <v>154</v>
      </c>
      <c r="I13" s="96">
        <v>308</v>
      </c>
      <c r="J13" s="96">
        <v>1792881.51</v>
      </c>
      <c r="K13" s="96">
        <v>1244322.4699999997</v>
      </c>
      <c r="L13" s="96">
        <v>2438751.2199999997</v>
      </c>
      <c r="M13" s="96">
        <v>5475955.2000000002</v>
      </c>
      <c r="N13" s="96">
        <v>25983.79</v>
      </c>
      <c r="O13" s="96">
        <v>14639.087882352938</v>
      </c>
      <c r="P13" s="105">
        <v>15836.046883116882</v>
      </c>
      <c r="Q13" s="105">
        <v>17779.075324675327</v>
      </c>
      <c r="R13" s="96">
        <v>80</v>
      </c>
      <c r="S13" s="96">
        <v>138</v>
      </c>
      <c r="T13" s="96">
        <v>204</v>
      </c>
      <c r="U13" s="96">
        <v>422</v>
      </c>
      <c r="V13" s="83"/>
      <c r="W13" s="83"/>
    </row>
    <row r="14" spans="1:209" ht="12.75" customHeight="1">
      <c r="A14" s="96" t="s">
        <v>195</v>
      </c>
      <c r="B14" s="96">
        <v>240</v>
      </c>
      <c r="C14" s="96">
        <v>207</v>
      </c>
      <c r="D14" s="96">
        <v>309</v>
      </c>
      <c r="E14" s="96">
        <v>756</v>
      </c>
      <c r="F14" s="96">
        <v>50</v>
      </c>
      <c r="G14" s="96">
        <v>48</v>
      </c>
      <c r="H14" s="96">
        <v>80</v>
      </c>
      <c r="I14" s="96">
        <v>178</v>
      </c>
      <c r="J14" s="96">
        <v>827563.80999999994</v>
      </c>
      <c r="K14" s="96">
        <v>1141381.26</v>
      </c>
      <c r="L14" s="96">
        <v>2981396.8299999996</v>
      </c>
      <c r="M14" s="96">
        <v>4950341.8999999994</v>
      </c>
      <c r="N14" s="96">
        <v>16551.2762</v>
      </c>
      <c r="O14" s="96">
        <v>23778.776249999999</v>
      </c>
      <c r="P14" s="105">
        <v>37267.460374999995</v>
      </c>
      <c r="Q14" s="105">
        <v>27810.909550561795</v>
      </c>
      <c r="R14" s="96">
        <v>121</v>
      </c>
      <c r="S14" s="96">
        <v>100</v>
      </c>
      <c r="T14" s="96">
        <v>142</v>
      </c>
      <c r="U14" s="96">
        <v>363</v>
      </c>
      <c r="V14" s="83"/>
      <c r="W14" s="83"/>
    </row>
    <row r="15" spans="1:209" ht="12.75" customHeight="1">
      <c r="A15" s="96" t="s">
        <v>196</v>
      </c>
      <c r="B15" s="96">
        <v>352</v>
      </c>
      <c r="C15" s="96">
        <v>334</v>
      </c>
      <c r="D15" s="96">
        <v>474</v>
      </c>
      <c r="E15" s="96">
        <v>1160</v>
      </c>
      <c r="F15" s="96">
        <v>65</v>
      </c>
      <c r="G15" s="96">
        <v>84</v>
      </c>
      <c r="H15" s="96">
        <v>124</v>
      </c>
      <c r="I15" s="96">
        <v>273</v>
      </c>
      <c r="J15" s="96">
        <v>2761809.25</v>
      </c>
      <c r="K15" s="96">
        <v>1381861.25</v>
      </c>
      <c r="L15" s="96">
        <v>1503587.4000000001</v>
      </c>
      <c r="M15" s="96">
        <v>5647257.9000000004</v>
      </c>
      <c r="N15" s="96">
        <v>42489.373076923075</v>
      </c>
      <c r="O15" s="96">
        <v>16450.729166666668</v>
      </c>
      <c r="P15" s="105">
        <v>12125.704838709678</v>
      </c>
      <c r="Q15" s="105">
        <v>20685.926373626375</v>
      </c>
      <c r="R15" s="96">
        <v>105</v>
      </c>
      <c r="S15" s="96">
        <v>128</v>
      </c>
      <c r="T15" s="96">
        <v>189</v>
      </c>
      <c r="U15" s="96">
        <v>422</v>
      </c>
      <c r="V15" s="83"/>
      <c r="W15" s="83"/>
    </row>
    <row r="16" spans="1:209" ht="12.75" customHeight="1">
      <c r="A16" s="96" t="s">
        <v>357</v>
      </c>
      <c r="B16" s="96">
        <v>153</v>
      </c>
      <c r="C16" s="96">
        <v>166</v>
      </c>
      <c r="D16" s="96">
        <v>211</v>
      </c>
      <c r="E16" s="96">
        <v>530</v>
      </c>
      <c r="F16" s="96">
        <v>28</v>
      </c>
      <c r="G16" s="96">
        <v>43</v>
      </c>
      <c r="H16" s="96">
        <v>31</v>
      </c>
      <c r="I16" s="96">
        <v>102</v>
      </c>
      <c r="J16" s="96">
        <v>433866.94</v>
      </c>
      <c r="K16" s="96">
        <v>585655.4</v>
      </c>
      <c r="L16" s="96">
        <v>557417.43000000005</v>
      </c>
      <c r="M16" s="96">
        <v>1576939.77</v>
      </c>
      <c r="N16" s="96">
        <v>15495.247857142856</v>
      </c>
      <c r="O16" s="96">
        <v>13619.893023255814</v>
      </c>
      <c r="P16" s="105">
        <v>17981.20741935484</v>
      </c>
      <c r="Q16" s="105">
        <v>15460.193823529413</v>
      </c>
      <c r="R16" s="96">
        <v>59</v>
      </c>
      <c r="S16" s="96">
        <v>60</v>
      </c>
      <c r="T16" s="96">
        <v>69</v>
      </c>
      <c r="U16" s="96">
        <v>188</v>
      </c>
      <c r="V16" s="83"/>
      <c r="W16" s="83"/>
    </row>
    <row r="17" spans="1:23" ht="12.75" customHeight="1">
      <c r="A17" s="96" t="s">
        <v>358</v>
      </c>
      <c r="B17" s="96">
        <v>270</v>
      </c>
      <c r="C17" s="96">
        <v>252</v>
      </c>
      <c r="D17" s="96">
        <v>201</v>
      </c>
      <c r="E17" s="96">
        <v>723</v>
      </c>
      <c r="F17" s="96">
        <v>70</v>
      </c>
      <c r="G17" s="96">
        <v>45</v>
      </c>
      <c r="H17" s="96">
        <v>65</v>
      </c>
      <c r="I17" s="96">
        <v>180</v>
      </c>
      <c r="J17" s="96">
        <v>1046705.1699999999</v>
      </c>
      <c r="K17" s="96">
        <v>339473.69</v>
      </c>
      <c r="L17" s="96">
        <v>555875.85000000009</v>
      </c>
      <c r="M17" s="96">
        <v>1942054.7100000002</v>
      </c>
      <c r="N17" s="96">
        <v>14952.930999999999</v>
      </c>
      <c r="O17" s="96">
        <v>7543.8597777777777</v>
      </c>
      <c r="P17" s="105">
        <v>8551.9361538461544</v>
      </c>
      <c r="Q17" s="105">
        <v>10789.192833333334</v>
      </c>
      <c r="R17" s="96">
        <v>70</v>
      </c>
      <c r="S17" s="96">
        <v>87</v>
      </c>
      <c r="T17" s="96">
        <v>60</v>
      </c>
      <c r="U17" s="96">
        <v>217</v>
      </c>
      <c r="V17" s="83"/>
      <c r="W17" s="83"/>
    </row>
    <row r="18" spans="1:23" ht="12.75" customHeight="1">
      <c r="A18" s="96" t="s">
        <v>359</v>
      </c>
      <c r="B18" s="96">
        <v>730</v>
      </c>
      <c r="C18" s="96">
        <v>778</v>
      </c>
      <c r="D18" s="96">
        <v>969</v>
      </c>
      <c r="E18" s="96">
        <v>2477</v>
      </c>
      <c r="F18" s="96">
        <v>203</v>
      </c>
      <c r="G18" s="96">
        <v>190</v>
      </c>
      <c r="H18" s="96">
        <v>270</v>
      </c>
      <c r="I18" s="96">
        <v>663</v>
      </c>
      <c r="J18" s="96">
        <v>4549460.49</v>
      </c>
      <c r="K18" s="96">
        <v>1998305.5599999998</v>
      </c>
      <c r="L18" s="96">
        <v>4387536.37</v>
      </c>
      <c r="M18" s="96">
        <v>10935302.42</v>
      </c>
      <c r="N18" s="96">
        <v>22411.135418719212</v>
      </c>
      <c r="O18" s="96">
        <v>10517.397684210526</v>
      </c>
      <c r="P18" s="105">
        <v>16250.134703703705</v>
      </c>
      <c r="Q18" s="105">
        <v>16493.668808446455</v>
      </c>
      <c r="R18" s="96">
        <v>197</v>
      </c>
      <c r="S18" s="96">
        <v>275</v>
      </c>
      <c r="T18" s="96">
        <v>305</v>
      </c>
      <c r="U18" s="96">
        <v>777</v>
      </c>
      <c r="V18" s="83"/>
      <c r="W18" s="83"/>
    </row>
    <row r="19" spans="1:23" ht="12.75" customHeight="1">
      <c r="A19" s="96" t="s">
        <v>197</v>
      </c>
      <c r="B19" s="96">
        <v>764</v>
      </c>
      <c r="C19" s="96">
        <v>1322</v>
      </c>
      <c r="D19" s="96">
        <v>1433</v>
      </c>
      <c r="E19" s="96">
        <v>3519</v>
      </c>
      <c r="F19" s="96">
        <v>224</v>
      </c>
      <c r="G19" s="96">
        <v>248</v>
      </c>
      <c r="H19" s="96">
        <v>358</v>
      </c>
      <c r="I19" s="96">
        <v>830</v>
      </c>
      <c r="J19" s="96">
        <v>2460933.13</v>
      </c>
      <c r="K19" s="96">
        <v>3718302.46</v>
      </c>
      <c r="L19" s="96">
        <v>3938460.79</v>
      </c>
      <c r="M19" s="96">
        <v>10117696.379999999</v>
      </c>
      <c r="N19" s="96">
        <v>10986.308616071428</v>
      </c>
      <c r="O19" s="96">
        <v>14993.155080645161</v>
      </c>
      <c r="P19" s="105">
        <v>11001.287122905029</v>
      </c>
      <c r="Q19" s="105">
        <v>12189.995638554215</v>
      </c>
      <c r="R19" s="96">
        <v>277</v>
      </c>
      <c r="S19" s="96">
        <v>392</v>
      </c>
      <c r="T19" s="96">
        <v>403</v>
      </c>
      <c r="U19" s="96">
        <v>1072</v>
      </c>
      <c r="V19" s="83"/>
      <c r="W19" s="83"/>
    </row>
    <row r="20" spans="1:23" s="83" customFormat="1" ht="12.75" customHeight="1">
      <c r="A20" s="94" t="s">
        <v>385</v>
      </c>
      <c r="B20" s="96">
        <v>353</v>
      </c>
      <c r="C20" s="96">
        <v>364</v>
      </c>
      <c r="D20" s="96">
        <v>2709</v>
      </c>
      <c r="E20" s="96">
        <v>3426</v>
      </c>
      <c r="F20" s="96">
        <v>46</v>
      </c>
      <c r="G20" s="96">
        <v>30</v>
      </c>
      <c r="H20" s="96">
        <v>1481</v>
      </c>
      <c r="I20" s="96">
        <v>1557</v>
      </c>
      <c r="J20" s="96">
        <v>583824.81999999995</v>
      </c>
      <c r="K20" s="96">
        <v>412762.11</v>
      </c>
      <c r="L20" s="96">
        <v>185703.53</v>
      </c>
      <c r="M20" s="96">
        <v>1182290.46</v>
      </c>
      <c r="N20" s="96">
        <v>12691.843913043476</v>
      </c>
      <c r="O20" s="96">
        <v>13758.736999999999</v>
      </c>
      <c r="P20" s="105">
        <v>125.39063470627954</v>
      </c>
      <c r="Q20" s="105">
        <v>759.3387668593449</v>
      </c>
      <c r="R20" s="96">
        <v>129</v>
      </c>
      <c r="S20" s="96">
        <v>179</v>
      </c>
      <c r="T20" s="96">
        <v>807</v>
      </c>
      <c r="U20" s="96">
        <v>1115</v>
      </c>
    </row>
    <row r="21" spans="1:23" ht="12.75" customHeight="1">
      <c r="A21" s="96" t="s">
        <v>198</v>
      </c>
      <c r="B21" s="96">
        <v>36</v>
      </c>
      <c r="C21" s="96">
        <v>21</v>
      </c>
      <c r="D21" s="96">
        <v>343</v>
      </c>
      <c r="E21" s="96">
        <v>400</v>
      </c>
      <c r="F21" s="96">
        <v>2</v>
      </c>
      <c r="G21" s="96">
        <v>5</v>
      </c>
      <c r="H21" s="96">
        <v>192</v>
      </c>
      <c r="I21" s="96">
        <v>199</v>
      </c>
      <c r="J21" s="96">
        <v>3560</v>
      </c>
      <c r="K21" s="96">
        <v>27670.31</v>
      </c>
      <c r="L21" s="96">
        <v>17574.739999999998</v>
      </c>
      <c r="M21" s="96">
        <v>48805.049999999996</v>
      </c>
      <c r="N21" s="96">
        <v>1780</v>
      </c>
      <c r="O21" s="96">
        <v>5534.0619999999999</v>
      </c>
      <c r="P21" s="105">
        <v>91.535104166666656</v>
      </c>
      <c r="Q21" s="105">
        <v>245.25150753768841</v>
      </c>
      <c r="R21" s="96">
        <v>7</v>
      </c>
      <c r="S21" s="96">
        <v>10</v>
      </c>
      <c r="T21" s="96">
        <v>107</v>
      </c>
      <c r="U21" s="96">
        <v>124</v>
      </c>
      <c r="V21" s="83"/>
      <c r="W21" s="83"/>
    </row>
    <row r="22" spans="1:23" ht="12.75" customHeight="1">
      <c r="A22" s="96" t="s">
        <v>199</v>
      </c>
      <c r="B22" s="96">
        <v>13</v>
      </c>
      <c r="C22" s="96">
        <v>15</v>
      </c>
      <c r="D22" s="96">
        <v>342</v>
      </c>
      <c r="E22" s="96">
        <v>370</v>
      </c>
      <c r="F22" s="96">
        <v>2</v>
      </c>
      <c r="G22" s="96">
        <v>3</v>
      </c>
      <c r="H22" s="96">
        <v>153</v>
      </c>
      <c r="I22" s="96">
        <v>158</v>
      </c>
      <c r="J22" s="96">
        <v>2600</v>
      </c>
      <c r="K22" s="96">
        <v>25226.560000000001</v>
      </c>
      <c r="L22" s="96">
        <v>746.56</v>
      </c>
      <c r="M22" s="96">
        <v>28573.120000000003</v>
      </c>
      <c r="N22" s="96">
        <v>1300</v>
      </c>
      <c r="O22" s="96">
        <v>8408.8533333333344</v>
      </c>
      <c r="P22" s="105">
        <v>4.8794771241830066</v>
      </c>
      <c r="Q22" s="105">
        <v>180.84253164556964</v>
      </c>
      <c r="R22" s="96">
        <v>11</v>
      </c>
      <c r="S22" s="96">
        <v>5</v>
      </c>
      <c r="T22" s="96">
        <v>127</v>
      </c>
      <c r="U22" s="96">
        <v>143</v>
      </c>
      <c r="V22" s="83"/>
      <c r="W22" s="83"/>
    </row>
    <row r="23" spans="1:23" ht="12.75" customHeight="1">
      <c r="A23" s="96" t="s">
        <v>200</v>
      </c>
      <c r="B23" s="96">
        <v>304</v>
      </c>
      <c r="C23" s="96">
        <v>328</v>
      </c>
      <c r="D23" s="96">
        <v>2024</v>
      </c>
      <c r="E23" s="96">
        <v>2656</v>
      </c>
      <c r="F23" s="96">
        <v>42</v>
      </c>
      <c r="G23" s="96">
        <v>22</v>
      </c>
      <c r="H23" s="96">
        <v>1136</v>
      </c>
      <c r="I23" s="96">
        <v>1200</v>
      </c>
      <c r="J23" s="96">
        <v>577664.81999999995</v>
      </c>
      <c r="K23" s="96">
        <v>359865.24</v>
      </c>
      <c r="L23" s="96">
        <v>167382.23000000001</v>
      </c>
      <c r="M23" s="96">
        <v>1104912.29</v>
      </c>
      <c r="N23" s="96">
        <v>13753.924285714285</v>
      </c>
      <c r="O23" s="96">
        <v>16357.510909090908</v>
      </c>
      <c r="P23" s="105">
        <v>147.34351232394368</v>
      </c>
      <c r="Q23" s="105">
        <v>920.76024166666673</v>
      </c>
      <c r="R23" s="96">
        <v>111</v>
      </c>
      <c r="S23" s="96">
        <v>164</v>
      </c>
      <c r="T23" s="96">
        <v>573</v>
      </c>
      <c r="U23" s="96">
        <v>848</v>
      </c>
      <c r="V23" s="83"/>
      <c r="W23" s="83"/>
    </row>
    <row r="24" spans="1:23" s="83" customFormat="1" ht="12.75" customHeight="1">
      <c r="A24" s="94" t="s">
        <v>360</v>
      </c>
      <c r="B24" s="94">
        <v>579</v>
      </c>
      <c r="C24" s="94">
        <v>615</v>
      </c>
      <c r="D24" s="94">
        <v>829</v>
      </c>
      <c r="E24" s="94">
        <v>2023</v>
      </c>
      <c r="F24" s="94">
        <v>122</v>
      </c>
      <c r="G24" s="94">
        <v>124</v>
      </c>
      <c r="H24" s="94">
        <v>167</v>
      </c>
      <c r="I24" s="94">
        <v>413</v>
      </c>
      <c r="J24" s="94">
        <v>2157994.41</v>
      </c>
      <c r="K24" s="94">
        <v>626852.55000000005</v>
      </c>
      <c r="L24" s="94">
        <v>1394319.61</v>
      </c>
      <c r="M24" s="94">
        <v>4179166.5700000003</v>
      </c>
      <c r="N24" s="94">
        <v>17688.478770491805</v>
      </c>
      <c r="O24" s="94">
        <v>5055.2625000000007</v>
      </c>
      <c r="P24" s="95">
        <v>8349.2192215568866</v>
      </c>
      <c r="Q24" s="95">
        <v>10119.047384987894</v>
      </c>
      <c r="R24" s="94">
        <v>200</v>
      </c>
      <c r="S24" s="94">
        <v>240</v>
      </c>
      <c r="T24" s="94">
        <v>351</v>
      </c>
      <c r="U24" s="94">
        <v>791</v>
      </c>
    </row>
    <row r="25" spans="1:23" s="83" customFormat="1" ht="12.75" customHeight="1">
      <c r="A25" s="94" t="s">
        <v>240</v>
      </c>
      <c r="B25" s="94">
        <v>828</v>
      </c>
      <c r="C25" s="94">
        <v>874</v>
      </c>
      <c r="D25" s="94">
        <v>1039</v>
      </c>
      <c r="E25" s="94">
        <v>2741</v>
      </c>
      <c r="F25" s="94">
        <v>361</v>
      </c>
      <c r="G25" s="94">
        <v>398</v>
      </c>
      <c r="H25" s="94">
        <v>536</v>
      </c>
      <c r="I25" s="94">
        <v>1295</v>
      </c>
      <c r="J25" s="94">
        <v>3938743.06</v>
      </c>
      <c r="K25" s="94">
        <v>3075016.7</v>
      </c>
      <c r="L25" s="94">
        <v>2941270.49</v>
      </c>
      <c r="M25" s="94">
        <v>9955030.25</v>
      </c>
      <c r="N25" s="94">
        <v>10910.645595567867</v>
      </c>
      <c r="O25" s="94">
        <v>7726.1726130653269</v>
      </c>
      <c r="P25" s="95">
        <v>5487.4449440298513</v>
      </c>
      <c r="Q25" s="95">
        <v>7687.2820463320468</v>
      </c>
      <c r="R25" s="94">
        <v>286</v>
      </c>
      <c r="S25" s="94">
        <v>278</v>
      </c>
      <c r="T25" s="94">
        <v>273</v>
      </c>
      <c r="U25" s="94">
        <v>837</v>
      </c>
    </row>
    <row r="26" spans="1:23" s="83" customFormat="1" ht="12.75" customHeight="1">
      <c r="A26" s="94" t="s">
        <v>515</v>
      </c>
      <c r="B26" s="94">
        <v>0</v>
      </c>
      <c r="C26" s="94">
        <v>0</v>
      </c>
      <c r="D26" s="94">
        <v>0</v>
      </c>
      <c r="E26" s="94">
        <v>0</v>
      </c>
      <c r="F26" s="94">
        <v>0</v>
      </c>
      <c r="G26" s="94">
        <v>0</v>
      </c>
      <c r="H26" s="94">
        <v>0</v>
      </c>
      <c r="I26" s="94">
        <v>0</v>
      </c>
      <c r="J26" s="94">
        <v>0</v>
      </c>
      <c r="K26" s="94">
        <v>0</v>
      </c>
      <c r="L26" s="94">
        <v>0</v>
      </c>
      <c r="M26" s="94">
        <v>0</v>
      </c>
      <c r="N26" s="94">
        <v>0</v>
      </c>
      <c r="O26" s="94">
        <v>0</v>
      </c>
      <c r="P26" s="95">
        <v>0</v>
      </c>
      <c r="Q26" s="95">
        <v>0</v>
      </c>
      <c r="R26" s="94">
        <v>0</v>
      </c>
      <c r="S26" s="94">
        <v>0</v>
      </c>
      <c r="T26" s="94">
        <v>0</v>
      </c>
      <c r="U26" s="94">
        <v>0</v>
      </c>
    </row>
    <row r="27" spans="1:23" ht="12.75" customHeight="1">
      <c r="A27" s="96" t="s">
        <v>361</v>
      </c>
      <c r="B27" s="96">
        <v>0</v>
      </c>
      <c r="C27" s="96">
        <v>0</v>
      </c>
      <c r="D27" s="96">
        <v>0</v>
      </c>
      <c r="E27" s="96">
        <v>0</v>
      </c>
      <c r="F27" s="96">
        <v>0</v>
      </c>
      <c r="G27" s="96">
        <v>0</v>
      </c>
      <c r="H27" s="96">
        <v>0</v>
      </c>
      <c r="I27" s="96">
        <v>0</v>
      </c>
      <c r="J27" s="96">
        <v>0</v>
      </c>
      <c r="K27" s="96">
        <v>0</v>
      </c>
      <c r="L27" s="96">
        <v>0</v>
      </c>
      <c r="M27" s="96">
        <v>0</v>
      </c>
      <c r="N27" s="96">
        <v>0</v>
      </c>
      <c r="O27" s="96">
        <v>0</v>
      </c>
      <c r="P27" s="105">
        <v>0</v>
      </c>
      <c r="Q27" s="105">
        <v>0</v>
      </c>
      <c r="R27" s="96">
        <v>0</v>
      </c>
      <c r="S27" s="96">
        <v>0</v>
      </c>
      <c r="T27" s="96">
        <v>0</v>
      </c>
      <c r="U27" s="96">
        <v>0</v>
      </c>
      <c r="V27" s="83"/>
      <c r="W27" s="83"/>
    </row>
    <row r="28" spans="1:23" ht="12.75" customHeight="1">
      <c r="A28" s="96" t="s">
        <v>384</v>
      </c>
      <c r="B28" s="96">
        <v>0</v>
      </c>
      <c r="C28" s="96">
        <v>0</v>
      </c>
      <c r="D28" s="96">
        <v>0</v>
      </c>
      <c r="E28" s="96">
        <v>0</v>
      </c>
      <c r="F28" s="96">
        <v>0</v>
      </c>
      <c r="G28" s="96">
        <v>0</v>
      </c>
      <c r="H28" s="96">
        <v>0</v>
      </c>
      <c r="I28" s="96">
        <v>0</v>
      </c>
      <c r="J28" s="96">
        <v>0</v>
      </c>
      <c r="K28" s="96">
        <v>0</v>
      </c>
      <c r="L28" s="96">
        <v>0</v>
      </c>
      <c r="M28" s="96">
        <v>0</v>
      </c>
      <c r="N28" s="96">
        <v>0</v>
      </c>
      <c r="O28" s="96">
        <v>0</v>
      </c>
      <c r="P28" s="105">
        <v>0</v>
      </c>
      <c r="Q28" s="105">
        <v>0</v>
      </c>
      <c r="R28" s="96">
        <v>0</v>
      </c>
      <c r="S28" s="96">
        <v>0</v>
      </c>
      <c r="T28" s="96">
        <v>0</v>
      </c>
      <c r="U28" s="96">
        <v>0</v>
      </c>
      <c r="V28" s="83"/>
      <c r="W28" s="83"/>
    </row>
    <row r="29" spans="1:23" s="83" customFormat="1" ht="12.75" customHeight="1">
      <c r="A29" s="94" t="s">
        <v>241</v>
      </c>
      <c r="B29" s="94">
        <v>613</v>
      </c>
      <c r="C29" s="94">
        <v>497</v>
      </c>
      <c r="D29" s="94">
        <v>615</v>
      </c>
      <c r="E29" s="94">
        <v>1725</v>
      </c>
      <c r="F29" s="94">
        <v>141</v>
      </c>
      <c r="G29" s="94">
        <v>120</v>
      </c>
      <c r="H29" s="94">
        <v>185</v>
      </c>
      <c r="I29" s="94">
        <v>446</v>
      </c>
      <c r="J29" s="94">
        <v>2096341.59</v>
      </c>
      <c r="K29" s="94">
        <v>1204925.3000000003</v>
      </c>
      <c r="L29" s="94">
        <v>1939064.06</v>
      </c>
      <c r="M29" s="94">
        <v>5240330.95</v>
      </c>
      <c r="N29" s="94">
        <v>14867.670851063831</v>
      </c>
      <c r="O29" s="94">
        <v>10041.044166666668</v>
      </c>
      <c r="P29" s="95">
        <v>10481.427351351351</v>
      </c>
      <c r="Q29" s="95">
        <v>11749.620964125561</v>
      </c>
      <c r="R29" s="94">
        <v>301</v>
      </c>
      <c r="S29" s="94">
        <v>241</v>
      </c>
      <c r="T29" s="94">
        <v>279</v>
      </c>
      <c r="U29" s="94">
        <v>821</v>
      </c>
    </row>
    <row r="30" spans="1:23" s="83" customFormat="1" ht="12.75" customHeight="1">
      <c r="A30" s="94" t="s">
        <v>201</v>
      </c>
      <c r="B30" s="94">
        <v>1566</v>
      </c>
      <c r="C30" s="94">
        <v>1401</v>
      </c>
      <c r="D30" s="94">
        <v>1606</v>
      </c>
      <c r="E30" s="94">
        <v>4573</v>
      </c>
      <c r="F30" s="94">
        <v>339</v>
      </c>
      <c r="G30" s="94">
        <v>349</v>
      </c>
      <c r="H30" s="94">
        <v>450</v>
      </c>
      <c r="I30" s="94">
        <v>1138</v>
      </c>
      <c r="J30" s="94">
        <v>3877848.0599999996</v>
      </c>
      <c r="K30" s="94">
        <v>3190722.33</v>
      </c>
      <c r="L30" s="94">
        <v>3503778.42</v>
      </c>
      <c r="M30" s="94">
        <v>10572348.809999999</v>
      </c>
      <c r="N30" s="94">
        <v>11439.079823008848</v>
      </c>
      <c r="O30" s="94">
        <v>9142.4708595988541</v>
      </c>
      <c r="P30" s="95">
        <v>7786.1742666666669</v>
      </c>
      <c r="Q30" s="95">
        <v>9290.2889367311054</v>
      </c>
      <c r="R30" s="94">
        <v>482</v>
      </c>
      <c r="S30" s="94">
        <v>523</v>
      </c>
      <c r="T30" s="94">
        <v>621</v>
      </c>
      <c r="U30" s="94">
        <v>1626</v>
      </c>
    </row>
    <row r="31" spans="1:23" ht="12.75" customHeight="1">
      <c r="A31" s="96" t="s">
        <v>202</v>
      </c>
      <c r="B31" s="96">
        <v>370</v>
      </c>
      <c r="C31" s="96">
        <v>279</v>
      </c>
      <c r="D31" s="96">
        <v>393</v>
      </c>
      <c r="E31" s="96">
        <v>1042</v>
      </c>
      <c r="F31" s="96">
        <v>104</v>
      </c>
      <c r="G31" s="96">
        <v>57</v>
      </c>
      <c r="H31" s="96">
        <v>91</v>
      </c>
      <c r="I31" s="96">
        <v>252</v>
      </c>
      <c r="J31" s="96">
        <v>1374087.6599999997</v>
      </c>
      <c r="K31" s="96">
        <v>1005412.31</v>
      </c>
      <c r="L31" s="96">
        <v>770251.9800000001</v>
      </c>
      <c r="M31" s="96">
        <v>3149751.9499999997</v>
      </c>
      <c r="N31" s="96">
        <v>13212.381346153843</v>
      </c>
      <c r="O31" s="96">
        <v>17638.812456140353</v>
      </c>
      <c r="P31" s="105">
        <v>8464.3074725274728</v>
      </c>
      <c r="Q31" s="105">
        <v>12499.015674603173</v>
      </c>
      <c r="R31" s="96">
        <v>131</v>
      </c>
      <c r="S31" s="96">
        <v>129</v>
      </c>
      <c r="T31" s="96">
        <v>199</v>
      </c>
      <c r="U31" s="96">
        <v>459</v>
      </c>
      <c r="V31" s="83"/>
      <c r="W31" s="83"/>
    </row>
    <row r="32" spans="1:23" ht="12.75" customHeight="1">
      <c r="A32" s="96" t="s">
        <v>203</v>
      </c>
      <c r="B32" s="96">
        <v>246</v>
      </c>
      <c r="C32" s="96">
        <v>256</v>
      </c>
      <c r="D32" s="96">
        <v>309</v>
      </c>
      <c r="E32" s="96">
        <v>811</v>
      </c>
      <c r="F32" s="96">
        <v>37</v>
      </c>
      <c r="G32" s="96">
        <v>67</v>
      </c>
      <c r="H32" s="96">
        <v>77</v>
      </c>
      <c r="I32" s="96">
        <v>181</v>
      </c>
      <c r="J32" s="96">
        <v>22275.989999999998</v>
      </c>
      <c r="K32" s="96">
        <v>342263.58</v>
      </c>
      <c r="L32" s="96">
        <v>509990.3</v>
      </c>
      <c r="M32" s="96">
        <v>874529.86999999988</v>
      </c>
      <c r="N32" s="96">
        <v>602.05378378378373</v>
      </c>
      <c r="O32" s="96">
        <v>5108.4116417910454</v>
      </c>
      <c r="P32" s="105">
        <v>6623.2506493506489</v>
      </c>
      <c r="Q32" s="105">
        <v>4831.6567403314912</v>
      </c>
      <c r="R32" s="96">
        <v>104</v>
      </c>
      <c r="S32" s="96">
        <v>93</v>
      </c>
      <c r="T32" s="96">
        <v>122</v>
      </c>
      <c r="U32" s="96">
        <v>319</v>
      </c>
      <c r="V32" s="83"/>
      <c r="W32" s="83"/>
    </row>
    <row r="33" spans="1:23" ht="12.75" customHeight="1">
      <c r="A33" s="96" t="s">
        <v>204</v>
      </c>
      <c r="B33" s="96">
        <v>334</v>
      </c>
      <c r="C33" s="96">
        <v>144</v>
      </c>
      <c r="D33" s="96">
        <v>43</v>
      </c>
      <c r="E33" s="96">
        <v>521</v>
      </c>
      <c r="F33" s="96">
        <v>35</v>
      </c>
      <c r="G33" s="96">
        <v>17</v>
      </c>
      <c r="H33" s="96">
        <v>6</v>
      </c>
      <c r="I33" s="96">
        <v>58</v>
      </c>
      <c r="J33" s="96">
        <v>310125.56999999995</v>
      </c>
      <c r="K33" s="96">
        <v>134418.45000000001</v>
      </c>
      <c r="L33" s="96">
        <v>94372.26</v>
      </c>
      <c r="M33" s="96">
        <v>538916.28</v>
      </c>
      <c r="N33" s="96">
        <v>8860.7305714285703</v>
      </c>
      <c r="O33" s="96">
        <v>7906.9676470588238</v>
      </c>
      <c r="P33" s="105">
        <v>15728.71</v>
      </c>
      <c r="Q33" s="105">
        <v>9291.66</v>
      </c>
      <c r="R33" s="96">
        <v>26</v>
      </c>
      <c r="S33" s="96">
        <v>51</v>
      </c>
      <c r="T33" s="96">
        <v>8</v>
      </c>
      <c r="U33" s="96">
        <v>85</v>
      </c>
      <c r="V33" s="83"/>
      <c r="W33" s="83"/>
    </row>
    <row r="34" spans="1:23" ht="12.75" customHeight="1">
      <c r="A34" s="96" t="s">
        <v>205</v>
      </c>
      <c r="B34" s="96">
        <v>171</v>
      </c>
      <c r="C34" s="96">
        <v>240</v>
      </c>
      <c r="D34" s="96">
        <v>293</v>
      </c>
      <c r="E34" s="96">
        <v>704</v>
      </c>
      <c r="F34" s="96">
        <v>38</v>
      </c>
      <c r="G34" s="96">
        <v>77</v>
      </c>
      <c r="H34" s="96">
        <v>112</v>
      </c>
      <c r="I34" s="96">
        <v>227</v>
      </c>
      <c r="J34" s="96">
        <v>588345.71</v>
      </c>
      <c r="K34" s="96">
        <v>585884.36999999988</v>
      </c>
      <c r="L34" s="96">
        <v>686390.17</v>
      </c>
      <c r="M34" s="96">
        <v>1860620.25</v>
      </c>
      <c r="N34" s="96">
        <v>15482.781842105262</v>
      </c>
      <c r="O34" s="96">
        <v>7608.8879220779208</v>
      </c>
      <c r="P34" s="105">
        <v>6128.4836607142861</v>
      </c>
      <c r="Q34" s="105">
        <v>8196.5649779735686</v>
      </c>
      <c r="R34" s="96">
        <v>63</v>
      </c>
      <c r="S34" s="96">
        <v>67</v>
      </c>
      <c r="T34" s="96">
        <v>119</v>
      </c>
      <c r="U34" s="96">
        <v>249</v>
      </c>
      <c r="V34" s="83"/>
      <c r="W34" s="83"/>
    </row>
    <row r="35" spans="1:23" ht="12.75" customHeight="1">
      <c r="A35" s="96" t="s">
        <v>206</v>
      </c>
      <c r="B35" s="96">
        <v>445</v>
      </c>
      <c r="C35" s="96">
        <v>482</v>
      </c>
      <c r="D35" s="96">
        <v>568</v>
      </c>
      <c r="E35" s="96">
        <v>1495</v>
      </c>
      <c r="F35" s="96">
        <v>125</v>
      </c>
      <c r="G35" s="96">
        <v>131</v>
      </c>
      <c r="H35" s="96">
        <v>164</v>
      </c>
      <c r="I35" s="96">
        <v>420</v>
      </c>
      <c r="J35" s="96">
        <v>1583013.13</v>
      </c>
      <c r="K35" s="96">
        <v>1122743.6199999999</v>
      </c>
      <c r="L35" s="96">
        <v>1442773.7099999997</v>
      </c>
      <c r="M35" s="96">
        <v>4148530.4599999995</v>
      </c>
      <c r="N35" s="96">
        <v>12664.105039999999</v>
      </c>
      <c r="O35" s="96">
        <v>8570.5619847328235</v>
      </c>
      <c r="P35" s="105">
        <v>8797.4006707317058</v>
      </c>
      <c r="Q35" s="105">
        <v>9877.4534761904742</v>
      </c>
      <c r="R35" s="96">
        <v>158</v>
      </c>
      <c r="S35" s="96">
        <v>183</v>
      </c>
      <c r="T35" s="96">
        <v>173</v>
      </c>
      <c r="U35" s="96">
        <v>514</v>
      </c>
      <c r="V35" s="83"/>
      <c r="W35" s="83"/>
    </row>
    <row r="36" spans="1:23" s="83" customFormat="1" ht="12.75" customHeight="1">
      <c r="A36" s="94" t="s">
        <v>207</v>
      </c>
      <c r="B36" s="94">
        <v>1255</v>
      </c>
      <c r="C36" s="94">
        <v>1153</v>
      </c>
      <c r="D36" s="94">
        <v>1263</v>
      </c>
      <c r="E36" s="94">
        <v>3671</v>
      </c>
      <c r="F36" s="94">
        <v>305</v>
      </c>
      <c r="G36" s="94">
        <v>342</v>
      </c>
      <c r="H36" s="94">
        <v>391</v>
      </c>
      <c r="I36" s="94">
        <v>1038</v>
      </c>
      <c r="J36" s="94">
        <v>6680098.580000001</v>
      </c>
      <c r="K36" s="94">
        <v>4506449.4700000007</v>
      </c>
      <c r="L36" s="94">
        <v>3831627.98</v>
      </c>
      <c r="M36" s="94">
        <v>15018176.029999997</v>
      </c>
      <c r="N36" s="94">
        <v>21901.962557377054</v>
      </c>
      <c r="O36" s="94">
        <v>13176.752836257312</v>
      </c>
      <c r="P36" s="95">
        <v>9799.5600511508947</v>
      </c>
      <c r="Q36" s="95">
        <v>14468.377678227358</v>
      </c>
      <c r="R36" s="94">
        <v>386</v>
      </c>
      <c r="S36" s="94">
        <v>422</v>
      </c>
      <c r="T36" s="94">
        <v>493</v>
      </c>
      <c r="U36" s="94">
        <v>1301</v>
      </c>
    </row>
    <row r="37" spans="1:23" ht="12.75" customHeight="1">
      <c r="A37" s="96" t="s">
        <v>231</v>
      </c>
      <c r="B37" s="96">
        <v>27</v>
      </c>
      <c r="C37" s="96">
        <v>75</v>
      </c>
      <c r="D37" s="96">
        <v>64</v>
      </c>
      <c r="E37" s="96">
        <v>166</v>
      </c>
      <c r="F37" s="96">
        <v>3</v>
      </c>
      <c r="G37" s="96">
        <v>12</v>
      </c>
      <c r="H37" s="96">
        <v>20</v>
      </c>
      <c r="I37" s="96">
        <v>35</v>
      </c>
      <c r="J37" s="96">
        <v>54012.82</v>
      </c>
      <c r="K37" s="96">
        <v>171145.55000000002</v>
      </c>
      <c r="L37" s="96">
        <v>174214.74</v>
      </c>
      <c r="M37" s="96">
        <v>399373.11</v>
      </c>
      <c r="N37" s="96">
        <v>18004.273333333334</v>
      </c>
      <c r="O37" s="96">
        <v>14262.129166666668</v>
      </c>
      <c r="P37" s="105">
        <v>8710.7369999999992</v>
      </c>
      <c r="Q37" s="105">
        <v>11410.660285714286</v>
      </c>
      <c r="R37" s="96">
        <v>7</v>
      </c>
      <c r="S37" s="96">
        <v>34</v>
      </c>
      <c r="T37" s="96">
        <v>18</v>
      </c>
      <c r="U37" s="96">
        <v>59</v>
      </c>
      <c r="V37" s="83"/>
      <c r="W37" s="83"/>
    </row>
    <row r="38" spans="1:23" ht="12.75" customHeight="1">
      <c r="A38" s="96" t="s">
        <v>208</v>
      </c>
      <c r="B38" s="96">
        <v>297</v>
      </c>
      <c r="C38" s="96">
        <v>279</v>
      </c>
      <c r="D38" s="96">
        <v>406</v>
      </c>
      <c r="E38" s="96">
        <v>982</v>
      </c>
      <c r="F38" s="96">
        <v>81</v>
      </c>
      <c r="G38" s="96">
        <v>87</v>
      </c>
      <c r="H38" s="96">
        <v>108</v>
      </c>
      <c r="I38" s="96">
        <v>276</v>
      </c>
      <c r="J38" s="96">
        <v>2201627.8000000003</v>
      </c>
      <c r="K38" s="96">
        <v>1462480.76</v>
      </c>
      <c r="L38" s="96">
        <v>1249179.53</v>
      </c>
      <c r="M38" s="96">
        <v>4913288.0900000008</v>
      </c>
      <c r="N38" s="96">
        <v>27180.590123456794</v>
      </c>
      <c r="O38" s="96">
        <v>16810.123678160919</v>
      </c>
      <c r="P38" s="105">
        <v>11566.477129629629</v>
      </c>
      <c r="Q38" s="105">
        <v>17801.768442028988</v>
      </c>
      <c r="R38" s="96">
        <v>140</v>
      </c>
      <c r="S38" s="96">
        <v>105</v>
      </c>
      <c r="T38" s="96">
        <v>189</v>
      </c>
      <c r="U38" s="96">
        <v>434</v>
      </c>
      <c r="V38" s="83"/>
      <c r="W38" s="83"/>
    </row>
    <row r="39" spans="1:23" ht="12.75" customHeight="1">
      <c r="A39" s="96" t="s">
        <v>209</v>
      </c>
      <c r="B39" s="96">
        <v>396</v>
      </c>
      <c r="C39" s="96">
        <v>284</v>
      </c>
      <c r="D39" s="96">
        <v>297</v>
      </c>
      <c r="E39" s="96">
        <v>977</v>
      </c>
      <c r="F39" s="96">
        <v>103</v>
      </c>
      <c r="G39" s="96">
        <v>70</v>
      </c>
      <c r="H39" s="96">
        <v>102</v>
      </c>
      <c r="I39" s="96">
        <v>275</v>
      </c>
      <c r="J39" s="96">
        <v>2771533.16</v>
      </c>
      <c r="K39" s="96">
        <v>550174.75</v>
      </c>
      <c r="L39" s="96">
        <v>1164348.6199999999</v>
      </c>
      <c r="M39" s="96">
        <v>4486056.53</v>
      </c>
      <c r="N39" s="96">
        <v>26908.088932038838</v>
      </c>
      <c r="O39" s="96">
        <v>7859.6392857142855</v>
      </c>
      <c r="P39" s="105">
        <v>11415.182549019606</v>
      </c>
      <c r="Q39" s="105">
        <v>16312.932836363638</v>
      </c>
      <c r="R39" s="96">
        <v>112</v>
      </c>
      <c r="S39" s="96">
        <v>94</v>
      </c>
      <c r="T39" s="96">
        <v>107</v>
      </c>
      <c r="U39" s="96">
        <v>313</v>
      </c>
      <c r="V39" s="83"/>
      <c r="W39" s="83"/>
    </row>
    <row r="40" spans="1:23" ht="12.75" customHeight="1">
      <c r="A40" s="96" t="s">
        <v>210</v>
      </c>
      <c r="B40" s="96">
        <v>88</v>
      </c>
      <c r="C40" s="96">
        <v>122</v>
      </c>
      <c r="D40" s="96">
        <v>104</v>
      </c>
      <c r="E40" s="96">
        <v>314</v>
      </c>
      <c r="F40" s="96">
        <v>21</v>
      </c>
      <c r="G40" s="96">
        <v>41</v>
      </c>
      <c r="H40" s="96">
        <v>33</v>
      </c>
      <c r="I40" s="96">
        <v>95</v>
      </c>
      <c r="J40" s="96">
        <v>86031.360000000001</v>
      </c>
      <c r="K40" s="96">
        <v>198021.31</v>
      </c>
      <c r="L40" s="96">
        <v>190735.87</v>
      </c>
      <c r="M40" s="96">
        <v>474788.54000000004</v>
      </c>
      <c r="N40" s="96">
        <v>4096.7314285714283</v>
      </c>
      <c r="O40" s="96">
        <v>4829.7880487804878</v>
      </c>
      <c r="P40" s="105">
        <v>5779.8748484848484</v>
      </c>
      <c r="Q40" s="105">
        <v>4997.7741052631582</v>
      </c>
      <c r="R40" s="96">
        <v>19</v>
      </c>
      <c r="S40" s="96">
        <v>22</v>
      </c>
      <c r="T40" s="96">
        <v>48</v>
      </c>
      <c r="U40" s="96">
        <v>89</v>
      </c>
      <c r="V40" s="83"/>
      <c r="W40" s="83"/>
    </row>
    <row r="41" spans="1:23" ht="12.75" customHeight="1">
      <c r="A41" s="96" t="s">
        <v>211</v>
      </c>
      <c r="B41" s="96">
        <v>130</v>
      </c>
      <c r="C41" s="96">
        <v>170</v>
      </c>
      <c r="D41" s="96">
        <v>192</v>
      </c>
      <c r="E41" s="96">
        <v>492</v>
      </c>
      <c r="F41" s="96">
        <v>37</v>
      </c>
      <c r="G41" s="96">
        <v>58</v>
      </c>
      <c r="H41" s="96">
        <v>68</v>
      </c>
      <c r="I41" s="96">
        <v>163</v>
      </c>
      <c r="J41" s="96">
        <v>500340.37</v>
      </c>
      <c r="K41" s="96">
        <v>1518261.91</v>
      </c>
      <c r="L41" s="96">
        <v>588233.24</v>
      </c>
      <c r="M41" s="96">
        <v>2606835.52</v>
      </c>
      <c r="N41" s="96">
        <v>13522.712702702702</v>
      </c>
      <c r="O41" s="96">
        <v>26176.92948275862</v>
      </c>
      <c r="P41" s="105">
        <v>8650.4888235294111</v>
      </c>
      <c r="Q41" s="105">
        <v>15992.855950920246</v>
      </c>
      <c r="R41" s="96">
        <v>43</v>
      </c>
      <c r="S41" s="96">
        <v>77</v>
      </c>
      <c r="T41" s="96">
        <v>65</v>
      </c>
      <c r="U41" s="96">
        <v>185</v>
      </c>
      <c r="V41" s="83"/>
      <c r="W41" s="83"/>
    </row>
    <row r="42" spans="1:23" ht="12.75" customHeight="1">
      <c r="A42" s="96" t="s">
        <v>212</v>
      </c>
      <c r="B42" s="96">
        <v>62</v>
      </c>
      <c r="C42" s="96">
        <v>106</v>
      </c>
      <c r="D42" s="96">
        <v>40</v>
      </c>
      <c r="E42" s="96">
        <v>208</v>
      </c>
      <c r="F42" s="96">
        <v>9</v>
      </c>
      <c r="G42" s="96">
        <v>28</v>
      </c>
      <c r="H42" s="96">
        <v>20</v>
      </c>
      <c r="I42" s="96">
        <v>57</v>
      </c>
      <c r="J42" s="96">
        <v>143377.62</v>
      </c>
      <c r="K42" s="96">
        <v>132417.63</v>
      </c>
      <c r="L42" s="96">
        <v>53739.789999999994</v>
      </c>
      <c r="M42" s="96">
        <v>329535.04000000004</v>
      </c>
      <c r="N42" s="96">
        <v>15930.846666666666</v>
      </c>
      <c r="O42" s="96">
        <v>4729.2010714285716</v>
      </c>
      <c r="P42" s="105">
        <v>2686.9894999999997</v>
      </c>
      <c r="Q42" s="105">
        <v>5781.3164912280708</v>
      </c>
      <c r="R42" s="96">
        <v>13</v>
      </c>
      <c r="S42" s="96">
        <v>53</v>
      </c>
      <c r="T42" s="96">
        <v>11</v>
      </c>
      <c r="U42" s="96">
        <v>77</v>
      </c>
      <c r="V42" s="83"/>
      <c r="W42" s="83"/>
    </row>
    <row r="43" spans="1:23" ht="12.75" customHeight="1">
      <c r="A43" s="96" t="s">
        <v>213</v>
      </c>
      <c r="B43" s="96">
        <v>126</v>
      </c>
      <c r="C43" s="96">
        <v>49</v>
      </c>
      <c r="D43" s="96">
        <v>37</v>
      </c>
      <c r="E43" s="96">
        <v>212</v>
      </c>
      <c r="F43" s="96">
        <v>21</v>
      </c>
      <c r="G43" s="96">
        <v>27</v>
      </c>
      <c r="H43" s="96">
        <v>9</v>
      </c>
      <c r="I43" s="96">
        <v>57</v>
      </c>
      <c r="J43" s="96">
        <v>438068.81</v>
      </c>
      <c r="K43" s="96">
        <v>329962.12</v>
      </c>
      <c r="L43" s="96">
        <v>47811.42</v>
      </c>
      <c r="M43" s="96">
        <v>815842.35000000009</v>
      </c>
      <c r="N43" s="96">
        <v>20860.419523809524</v>
      </c>
      <c r="O43" s="96">
        <v>12220.819259259259</v>
      </c>
      <c r="P43" s="105">
        <v>5312.38</v>
      </c>
      <c r="Q43" s="105">
        <v>14313.023684210528</v>
      </c>
      <c r="R43" s="96">
        <v>37</v>
      </c>
      <c r="S43" s="96">
        <v>15</v>
      </c>
      <c r="T43" s="96">
        <v>14</v>
      </c>
      <c r="U43" s="96">
        <v>66</v>
      </c>
      <c r="V43" s="83"/>
      <c r="W43" s="83"/>
    </row>
    <row r="44" spans="1:23" ht="12.75" customHeight="1">
      <c r="A44" s="96" t="s">
        <v>522</v>
      </c>
      <c r="B44" s="96">
        <v>4</v>
      </c>
      <c r="C44" s="96">
        <v>0</v>
      </c>
      <c r="D44" s="96">
        <v>11</v>
      </c>
      <c r="E44" s="96">
        <v>15</v>
      </c>
      <c r="F44" s="96">
        <v>2</v>
      </c>
      <c r="G44" s="96">
        <v>0</v>
      </c>
      <c r="H44" s="96">
        <v>0</v>
      </c>
      <c r="I44" s="96">
        <v>2</v>
      </c>
      <c r="J44" s="96">
        <v>5089.07</v>
      </c>
      <c r="K44" s="96">
        <v>0</v>
      </c>
      <c r="L44" s="96">
        <v>0</v>
      </c>
      <c r="M44" s="96">
        <v>5089.07</v>
      </c>
      <c r="N44" s="96">
        <v>2544.5349999999999</v>
      </c>
      <c r="O44" s="96">
        <v>0</v>
      </c>
      <c r="P44" s="105">
        <v>0</v>
      </c>
      <c r="Q44" s="105">
        <v>2544.5349999999999</v>
      </c>
      <c r="R44" s="96">
        <v>1</v>
      </c>
      <c r="S44" s="96">
        <v>0</v>
      </c>
      <c r="T44" s="96">
        <v>1</v>
      </c>
      <c r="U44" s="96">
        <v>2</v>
      </c>
      <c r="V44" s="83"/>
      <c r="W44" s="83"/>
    </row>
    <row r="45" spans="1:23" ht="12.75" customHeight="1">
      <c r="A45" s="96" t="s">
        <v>214</v>
      </c>
      <c r="B45" s="96">
        <v>125</v>
      </c>
      <c r="C45" s="96">
        <v>68</v>
      </c>
      <c r="D45" s="96">
        <v>112</v>
      </c>
      <c r="E45" s="96">
        <v>305</v>
      </c>
      <c r="F45" s="96">
        <v>28</v>
      </c>
      <c r="G45" s="96">
        <v>19</v>
      </c>
      <c r="H45" s="96">
        <v>31</v>
      </c>
      <c r="I45" s="96">
        <v>78</v>
      </c>
      <c r="J45" s="96">
        <v>480017.57</v>
      </c>
      <c r="K45" s="96">
        <v>143985.44</v>
      </c>
      <c r="L45" s="96">
        <v>363364.77</v>
      </c>
      <c r="M45" s="96">
        <v>987367.78</v>
      </c>
      <c r="N45" s="96">
        <v>17143.484642857144</v>
      </c>
      <c r="O45" s="96">
        <v>7578.1810526315794</v>
      </c>
      <c r="P45" s="105">
        <v>11721.444193548388</v>
      </c>
      <c r="Q45" s="105">
        <v>12658.561282051282</v>
      </c>
      <c r="R45" s="96">
        <v>14</v>
      </c>
      <c r="S45" s="96">
        <v>22</v>
      </c>
      <c r="T45" s="96">
        <v>40</v>
      </c>
      <c r="U45" s="96">
        <v>76</v>
      </c>
      <c r="V45" s="83"/>
      <c r="W45" s="83"/>
    </row>
    <row r="46" spans="1:23" s="83" customFormat="1" ht="12.75" customHeight="1">
      <c r="A46" s="94" t="s">
        <v>388</v>
      </c>
      <c r="B46" s="94">
        <v>5741</v>
      </c>
      <c r="C46" s="94">
        <v>7603</v>
      </c>
      <c r="D46" s="94">
        <v>7727</v>
      </c>
      <c r="E46" s="94">
        <v>21071</v>
      </c>
      <c r="F46" s="94">
        <v>2215</v>
      </c>
      <c r="G46" s="94">
        <v>3044</v>
      </c>
      <c r="H46" s="94">
        <v>2972</v>
      </c>
      <c r="I46" s="94">
        <v>8231</v>
      </c>
      <c r="J46" s="94">
        <v>59338785.769999996</v>
      </c>
      <c r="K46" s="94">
        <v>59163554.850000001</v>
      </c>
      <c r="L46" s="94">
        <v>47855358.840000004</v>
      </c>
      <c r="M46" s="94">
        <v>166357699.46000001</v>
      </c>
      <c r="N46" s="94">
        <v>26789.519534988711</v>
      </c>
      <c r="O46" s="94">
        <v>19436.121829829171</v>
      </c>
      <c r="P46" s="95">
        <v>16102.072288021536</v>
      </c>
      <c r="Q46" s="95">
        <v>20211.116445146399</v>
      </c>
      <c r="R46" s="94">
        <v>1845</v>
      </c>
      <c r="S46" s="94">
        <v>2762</v>
      </c>
      <c r="T46" s="94">
        <v>2886</v>
      </c>
      <c r="U46" s="94">
        <v>7493</v>
      </c>
    </row>
    <row r="47" spans="1:23" ht="12.75" customHeight="1">
      <c r="A47" s="96" t="s">
        <v>215</v>
      </c>
      <c r="B47" s="96">
        <v>4492</v>
      </c>
      <c r="C47" s="96">
        <v>6365</v>
      </c>
      <c r="D47" s="96">
        <v>6428</v>
      </c>
      <c r="E47" s="96">
        <v>17285</v>
      </c>
      <c r="F47" s="96">
        <v>1800</v>
      </c>
      <c r="G47" s="96">
        <v>2521</v>
      </c>
      <c r="H47" s="96">
        <v>2468</v>
      </c>
      <c r="I47" s="96">
        <v>6789</v>
      </c>
      <c r="J47" s="96">
        <v>49283684.539999999</v>
      </c>
      <c r="K47" s="96">
        <v>51614513.020000003</v>
      </c>
      <c r="L47" s="96">
        <v>42994179.040000007</v>
      </c>
      <c r="M47" s="96">
        <v>143892376.60000002</v>
      </c>
      <c r="N47" s="96">
        <v>27379.824744444442</v>
      </c>
      <c r="O47" s="96">
        <v>20473.825077350259</v>
      </c>
      <c r="P47" s="105">
        <v>17420.656012965967</v>
      </c>
      <c r="Q47" s="105">
        <v>21194.929533068203</v>
      </c>
      <c r="R47" s="96">
        <v>1431</v>
      </c>
      <c r="S47" s="96">
        <v>2376</v>
      </c>
      <c r="T47" s="96">
        <v>2487</v>
      </c>
      <c r="U47" s="96">
        <v>6294</v>
      </c>
      <c r="V47" s="83"/>
      <c r="W47" s="83"/>
    </row>
    <row r="48" spans="1:23" ht="12.75" customHeight="1">
      <c r="A48" s="96" t="s">
        <v>216</v>
      </c>
      <c r="B48" s="96">
        <v>435</v>
      </c>
      <c r="C48" s="96">
        <v>456</v>
      </c>
      <c r="D48" s="96">
        <v>451</v>
      </c>
      <c r="E48" s="96">
        <v>1342</v>
      </c>
      <c r="F48" s="96">
        <v>162</v>
      </c>
      <c r="G48" s="96">
        <v>205</v>
      </c>
      <c r="H48" s="96">
        <v>178</v>
      </c>
      <c r="I48" s="96">
        <v>545</v>
      </c>
      <c r="J48" s="96">
        <v>3168574.19</v>
      </c>
      <c r="K48" s="96">
        <v>2640139.21</v>
      </c>
      <c r="L48" s="96">
        <v>1798941.66</v>
      </c>
      <c r="M48" s="96">
        <v>7607655.0600000005</v>
      </c>
      <c r="N48" s="96">
        <v>19559.099938271604</v>
      </c>
      <c r="O48" s="96">
        <v>12878.727853658536</v>
      </c>
      <c r="P48" s="105">
        <v>10106.41382022472</v>
      </c>
      <c r="Q48" s="105">
        <v>13959.000110091743</v>
      </c>
      <c r="R48" s="96">
        <v>165</v>
      </c>
      <c r="S48" s="96">
        <v>133</v>
      </c>
      <c r="T48" s="96">
        <v>146</v>
      </c>
      <c r="U48" s="96">
        <v>444</v>
      </c>
      <c r="V48" s="83"/>
      <c r="W48" s="83"/>
    </row>
    <row r="49" spans="1:23" ht="12.75" customHeight="1">
      <c r="A49" s="96" t="s">
        <v>217</v>
      </c>
      <c r="B49" s="96">
        <v>232</v>
      </c>
      <c r="C49" s="96">
        <v>283</v>
      </c>
      <c r="D49" s="96">
        <v>297</v>
      </c>
      <c r="E49" s="96">
        <v>812</v>
      </c>
      <c r="F49" s="96">
        <v>102</v>
      </c>
      <c r="G49" s="96">
        <v>154</v>
      </c>
      <c r="H49" s="96">
        <v>142</v>
      </c>
      <c r="I49" s="96">
        <v>398</v>
      </c>
      <c r="J49" s="96">
        <v>935056.04999999993</v>
      </c>
      <c r="K49" s="96">
        <v>1054841.01</v>
      </c>
      <c r="L49" s="96">
        <v>1320256.8900000001</v>
      </c>
      <c r="M49" s="96">
        <v>3310153.9499999997</v>
      </c>
      <c r="N49" s="96">
        <v>9167.216176470587</v>
      </c>
      <c r="O49" s="96">
        <v>6849.6169480519484</v>
      </c>
      <c r="P49" s="105">
        <v>9297.583732394367</v>
      </c>
      <c r="Q49" s="105">
        <v>8316.9697236180891</v>
      </c>
      <c r="R49" s="96">
        <v>67</v>
      </c>
      <c r="S49" s="96">
        <v>79</v>
      </c>
      <c r="T49" s="96">
        <v>68</v>
      </c>
      <c r="U49" s="96">
        <v>214</v>
      </c>
      <c r="V49" s="83"/>
      <c r="W49" s="83"/>
    </row>
    <row r="50" spans="1:23" ht="12.75" customHeight="1">
      <c r="A50" s="96" t="s">
        <v>218</v>
      </c>
      <c r="B50" s="96">
        <v>582</v>
      </c>
      <c r="C50" s="96">
        <v>499</v>
      </c>
      <c r="D50" s="96">
        <v>551</v>
      </c>
      <c r="E50" s="96">
        <v>1632</v>
      </c>
      <c r="F50" s="96">
        <v>151</v>
      </c>
      <c r="G50" s="96">
        <v>164</v>
      </c>
      <c r="H50" s="96">
        <v>184</v>
      </c>
      <c r="I50" s="96">
        <v>499</v>
      </c>
      <c r="J50" s="96">
        <v>5951470.9900000002</v>
      </c>
      <c r="K50" s="96">
        <v>3854061.61</v>
      </c>
      <c r="L50" s="96">
        <v>1741981.2500000002</v>
      </c>
      <c r="M50" s="96">
        <v>11547513.85</v>
      </c>
      <c r="N50" s="96">
        <v>39413.715165562913</v>
      </c>
      <c r="O50" s="96">
        <v>23500.375670731708</v>
      </c>
      <c r="P50" s="105">
        <v>9467.2894021739139</v>
      </c>
      <c r="Q50" s="105">
        <v>23141.310320641282</v>
      </c>
      <c r="R50" s="96">
        <v>182</v>
      </c>
      <c r="S50" s="96">
        <v>174</v>
      </c>
      <c r="T50" s="96">
        <v>185</v>
      </c>
      <c r="U50" s="96">
        <v>541</v>
      </c>
      <c r="V50" s="83"/>
      <c r="W50" s="83"/>
    </row>
    <row r="51" spans="1:23" s="83" customFormat="1" ht="12.75" customHeight="1">
      <c r="A51" s="94" t="s">
        <v>379</v>
      </c>
      <c r="B51" s="94">
        <v>2934</v>
      </c>
      <c r="C51" s="94">
        <v>3435</v>
      </c>
      <c r="D51" s="94">
        <v>3319</v>
      </c>
      <c r="E51" s="94">
        <v>9688</v>
      </c>
      <c r="F51" s="94">
        <v>1033</v>
      </c>
      <c r="G51" s="94">
        <v>1181</v>
      </c>
      <c r="H51" s="94">
        <v>1195</v>
      </c>
      <c r="I51" s="94">
        <v>3409</v>
      </c>
      <c r="J51" s="94">
        <v>16469032.289999999</v>
      </c>
      <c r="K51" s="94">
        <v>15552066.649999999</v>
      </c>
      <c r="L51" s="94">
        <v>12070337.77</v>
      </c>
      <c r="M51" s="94">
        <v>44091436.709999993</v>
      </c>
      <c r="N51" s="94">
        <v>15942.916060019361</v>
      </c>
      <c r="O51" s="94">
        <v>13168.55770533446</v>
      </c>
      <c r="P51" s="95">
        <v>10100.701062761505</v>
      </c>
      <c r="Q51" s="95">
        <v>12933.833003813434</v>
      </c>
      <c r="R51" s="94">
        <v>806</v>
      </c>
      <c r="S51" s="94">
        <v>977</v>
      </c>
      <c r="T51" s="94">
        <v>835</v>
      </c>
      <c r="U51" s="94">
        <v>2618</v>
      </c>
    </row>
    <row r="52" spans="1:23" ht="12.75" customHeight="1">
      <c r="A52" s="96" t="s">
        <v>389</v>
      </c>
      <c r="B52" s="96">
        <v>1097</v>
      </c>
      <c r="C52" s="96">
        <v>1113</v>
      </c>
      <c r="D52" s="96">
        <v>1219</v>
      </c>
      <c r="E52" s="96">
        <v>3429</v>
      </c>
      <c r="F52" s="96">
        <v>374</v>
      </c>
      <c r="G52" s="96">
        <v>432</v>
      </c>
      <c r="H52" s="96">
        <v>467</v>
      </c>
      <c r="I52" s="96">
        <v>1273</v>
      </c>
      <c r="J52" s="96">
        <v>5950238.4399999995</v>
      </c>
      <c r="K52" s="96">
        <v>4796949.21</v>
      </c>
      <c r="L52" s="96">
        <v>4175954.07</v>
      </c>
      <c r="M52" s="96">
        <v>14923141.719999999</v>
      </c>
      <c r="N52" s="96">
        <v>15909.728449197859</v>
      </c>
      <c r="O52" s="96">
        <v>11104.049097222221</v>
      </c>
      <c r="P52" s="105">
        <v>8942.085802997859</v>
      </c>
      <c r="Q52" s="105">
        <v>11722.813605655931</v>
      </c>
      <c r="R52" s="96">
        <v>339</v>
      </c>
      <c r="S52" s="96">
        <v>300</v>
      </c>
      <c r="T52" s="96">
        <v>316</v>
      </c>
      <c r="U52" s="96">
        <v>955</v>
      </c>
      <c r="V52" s="83"/>
      <c r="W52" s="83"/>
    </row>
    <row r="53" spans="1:23" ht="12.75" customHeight="1">
      <c r="A53" s="96" t="s">
        <v>219</v>
      </c>
      <c r="B53" s="96">
        <v>347</v>
      </c>
      <c r="C53" s="96">
        <v>370</v>
      </c>
      <c r="D53" s="96">
        <v>440</v>
      </c>
      <c r="E53" s="96">
        <v>1157</v>
      </c>
      <c r="F53" s="96">
        <v>138</v>
      </c>
      <c r="G53" s="96">
        <v>155</v>
      </c>
      <c r="H53" s="96">
        <v>183</v>
      </c>
      <c r="I53" s="96">
        <v>476</v>
      </c>
      <c r="J53" s="96">
        <v>1872439.17</v>
      </c>
      <c r="K53" s="96">
        <v>2014180.38</v>
      </c>
      <c r="L53" s="96">
        <v>2103288.13</v>
      </c>
      <c r="M53" s="96">
        <v>5989907.6800000006</v>
      </c>
      <c r="N53" s="96">
        <v>13568.399782608694</v>
      </c>
      <c r="O53" s="96">
        <v>12994.712129032258</v>
      </c>
      <c r="P53" s="105">
        <v>11493.377759562842</v>
      </c>
      <c r="Q53" s="105">
        <v>12583.839663865547</v>
      </c>
      <c r="R53" s="96">
        <v>70</v>
      </c>
      <c r="S53" s="96">
        <v>80</v>
      </c>
      <c r="T53" s="96">
        <v>108</v>
      </c>
      <c r="U53" s="96">
        <v>258</v>
      </c>
      <c r="V53" s="83"/>
      <c r="W53" s="83"/>
    </row>
    <row r="54" spans="1:23" ht="12.75" customHeight="1">
      <c r="A54" s="96" t="s">
        <v>220</v>
      </c>
      <c r="B54" s="96">
        <v>1490</v>
      </c>
      <c r="C54" s="96">
        <v>1952</v>
      </c>
      <c r="D54" s="96">
        <v>1660</v>
      </c>
      <c r="E54" s="96">
        <v>5102</v>
      </c>
      <c r="F54" s="96">
        <v>521</v>
      </c>
      <c r="G54" s="96">
        <v>594</v>
      </c>
      <c r="H54" s="96">
        <v>545</v>
      </c>
      <c r="I54" s="96">
        <v>1660</v>
      </c>
      <c r="J54" s="96">
        <v>8646354.6799999997</v>
      </c>
      <c r="K54" s="96">
        <v>8740937.0599999987</v>
      </c>
      <c r="L54" s="96">
        <v>5791095.5700000003</v>
      </c>
      <c r="M54" s="96">
        <v>23178387.309999995</v>
      </c>
      <c r="N54" s="96">
        <v>16595.690364683302</v>
      </c>
      <c r="O54" s="96">
        <v>14715.382255892253</v>
      </c>
      <c r="P54" s="105">
        <v>10625.863431192662</v>
      </c>
      <c r="Q54" s="105">
        <v>13962.883921686744</v>
      </c>
      <c r="R54" s="96">
        <v>397</v>
      </c>
      <c r="S54" s="96">
        <v>597</v>
      </c>
      <c r="T54" s="96">
        <v>411</v>
      </c>
      <c r="U54" s="96">
        <v>1405</v>
      </c>
      <c r="V54" s="83"/>
      <c r="W54" s="83"/>
    </row>
    <row r="55" spans="1:23" s="83" customFormat="1" ht="12.75" customHeight="1">
      <c r="A55" s="94" t="s">
        <v>221</v>
      </c>
      <c r="B55" s="94">
        <v>601</v>
      </c>
      <c r="C55" s="94">
        <v>487</v>
      </c>
      <c r="D55" s="94">
        <v>583</v>
      </c>
      <c r="E55" s="94">
        <v>1671</v>
      </c>
      <c r="F55" s="94">
        <v>110</v>
      </c>
      <c r="G55" s="94">
        <v>124</v>
      </c>
      <c r="H55" s="94">
        <v>209</v>
      </c>
      <c r="I55" s="94">
        <v>443</v>
      </c>
      <c r="J55" s="94">
        <v>751388.48</v>
      </c>
      <c r="K55" s="94">
        <v>1375039.25</v>
      </c>
      <c r="L55" s="94">
        <v>1763148.13</v>
      </c>
      <c r="M55" s="94">
        <v>3889575.8599999994</v>
      </c>
      <c r="N55" s="94">
        <v>6830.8043636363636</v>
      </c>
      <c r="O55" s="94">
        <v>11089.026209677419</v>
      </c>
      <c r="P55" s="95">
        <v>8436.1154545454538</v>
      </c>
      <c r="Q55" s="95">
        <v>8780.0809480812622</v>
      </c>
      <c r="R55" s="94">
        <v>311</v>
      </c>
      <c r="S55" s="94">
        <v>191</v>
      </c>
      <c r="T55" s="94">
        <v>205</v>
      </c>
      <c r="U55" s="94">
        <v>707</v>
      </c>
    </row>
    <row r="56" spans="1:23" ht="12.75" customHeight="1">
      <c r="A56" s="96" t="s">
        <v>222</v>
      </c>
      <c r="B56" s="96">
        <v>399</v>
      </c>
      <c r="C56" s="96">
        <v>321</v>
      </c>
      <c r="D56" s="96">
        <v>410</v>
      </c>
      <c r="E56" s="96">
        <v>1130</v>
      </c>
      <c r="F56" s="96">
        <v>76</v>
      </c>
      <c r="G56" s="96">
        <v>70</v>
      </c>
      <c r="H56" s="96">
        <v>154</v>
      </c>
      <c r="I56" s="96">
        <v>300</v>
      </c>
      <c r="J56" s="96">
        <v>342733.62</v>
      </c>
      <c r="K56" s="96">
        <v>824568.80999999994</v>
      </c>
      <c r="L56" s="96">
        <v>998959.54</v>
      </c>
      <c r="M56" s="96">
        <v>2166261.9699999997</v>
      </c>
      <c r="N56" s="96">
        <v>4509.6528947368424</v>
      </c>
      <c r="O56" s="96">
        <v>11779.554428571428</v>
      </c>
      <c r="P56" s="105">
        <v>6486.7502597402599</v>
      </c>
      <c r="Q56" s="105">
        <v>7220.8732333333328</v>
      </c>
      <c r="R56" s="96">
        <v>202</v>
      </c>
      <c r="S56" s="96">
        <v>140</v>
      </c>
      <c r="T56" s="96">
        <v>145</v>
      </c>
      <c r="U56" s="96">
        <v>487</v>
      </c>
      <c r="V56" s="83"/>
      <c r="W56" s="83"/>
    </row>
    <row r="57" spans="1:23" ht="12.75" customHeight="1">
      <c r="A57" s="96" t="s">
        <v>223</v>
      </c>
      <c r="B57" s="96">
        <v>202</v>
      </c>
      <c r="C57" s="96">
        <v>166</v>
      </c>
      <c r="D57" s="96">
        <v>173</v>
      </c>
      <c r="E57" s="96">
        <v>541</v>
      </c>
      <c r="F57" s="96">
        <v>34</v>
      </c>
      <c r="G57" s="96">
        <v>54</v>
      </c>
      <c r="H57" s="96">
        <v>55</v>
      </c>
      <c r="I57" s="96">
        <v>143</v>
      </c>
      <c r="J57" s="96">
        <v>408654.86</v>
      </c>
      <c r="K57" s="96">
        <v>550470.43999999994</v>
      </c>
      <c r="L57" s="96">
        <v>764188.59</v>
      </c>
      <c r="M57" s="96">
        <v>1723313.89</v>
      </c>
      <c r="N57" s="96">
        <v>12019.260588235295</v>
      </c>
      <c r="O57" s="96">
        <v>10193.897037037035</v>
      </c>
      <c r="P57" s="105">
        <v>13894.338</v>
      </c>
      <c r="Q57" s="105">
        <v>12051.146083916083</v>
      </c>
      <c r="R57" s="96">
        <v>109</v>
      </c>
      <c r="S57" s="96">
        <v>51</v>
      </c>
      <c r="T57" s="96">
        <v>60</v>
      </c>
      <c r="U57" s="96">
        <v>220</v>
      </c>
      <c r="V57" s="83"/>
      <c r="W57" s="83"/>
    </row>
    <row r="58" spans="1:23" s="83" customFormat="1" ht="12.75" customHeight="1">
      <c r="A58" s="94" t="s">
        <v>224</v>
      </c>
      <c r="B58" s="94">
        <v>1577</v>
      </c>
      <c r="C58" s="94">
        <v>1471</v>
      </c>
      <c r="D58" s="94">
        <v>1841</v>
      </c>
      <c r="E58" s="94">
        <v>4889</v>
      </c>
      <c r="F58" s="94">
        <v>486</v>
      </c>
      <c r="G58" s="94">
        <v>454</v>
      </c>
      <c r="H58" s="94">
        <v>599</v>
      </c>
      <c r="I58" s="94">
        <v>1539</v>
      </c>
      <c r="J58" s="94">
        <v>9322603.0599999987</v>
      </c>
      <c r="K58" s="94">
        <v>5652626.6899999995</v>
      </c>
      <c r="L58" s="94">
        <v>7914661.1900000013</v>
      </c>
      <c r="M58" s="94">
        <v>22889890.940000001</v>
      </c>
      <c r="N58" s="94">
        <v>19182.310823045264</v>
      </c>
      <c r="O58" s="94">
        <v>12450.719581497797</v>
      </c>
      <c r="P58" s="95">
        <v>13213.123856427381</v>
      </c>
      <c r="Q58" s="95">
        <v>14873.223482781028</v>
      </c>
      <c r="R58" s="94">
        <v>651</v>
      </c>
      <c r="S58" s="94">
        <v>596</v>
      </c>
      <c r="T58" s="94">
        <v>698</v>
      </c>
      <c r="U58" s="94">
        <v>1945</v>
      </c>
    </row>
    <row r="59" spans="1:23" ht="12.75" customHeight="1">
      <c r="A59" s="96" t="s">
        <v>225</v>
      </c>
      <c r="B59" s="96">
        <v>701</v>
      </c>
      <c r="C59" s="96">
        <v>488</v>
      </c>
      <c r="D59" s="96">
        <v>819</v>
      </c>
      <c r="E59" s="96">
        <v>2008</v>
      </c>
      <c r="F59" s="96">
        <v>216</v>
      </c>
      <c r="G59" s="96">
        <v>171</v>
      </c>
      <c r="H59" s="96">
        <v>310</v>
      </c>
      <c r="I59" s="96">
        <v>697</v>
      </c>
      <c r="J59" s="96">
        <v>4172002.64</v>
      </c>
      <c r="K59" s="96">
        <v>2389010.52</v>
      </c>
      <c r="L59" s="96">
        <v>4829988.1500000004</v>
      </c>
      <c r="M59" s="96">
        <v>11391001.310000001</v>
      </c>
      <c r="N59" s="96">
        <v>19314.827037037037</v>
      </c>
      <c r="O59" s="96">
        <v>13970.821754385965</v>
      </c>
      <c r="P59" s="105">
        <v>15580.606935483873</v>
      </c>
      <c r="Q59" s="105">
        <v>16342.900014347202</v>
      </c>
      <c r="R59" s="96">
        <v>283</v>
      </c>
      <c r="S59" s="96">
        <v>157</v>
      </c>
      <c r="T59" s="96">
        <v>291</v>
      </c>
      <c r="U59" s="96">
        <v>731</v>
      </c>
      <c r="V59" s="83"/>
      <c r="W59" s="83"/>
    </row>
    <row r="60" spans="1:23" ht="12.75" customHeight="1">
      <c r="A60" s="96" t="s">
        <v>226</v>
      </c>
      <c r="B60" s="96">
        <v>167</v>
      </c>
      <c r="C60" s="96">
        <v>243</v>
      </c>
      <c r="D60" s="96">
        <v>261</v>
      </c>
      <c r="E60" s="96">
        <v>671</v>
      </c>
      <c r="F60" s="96">
        <v>59</v>
      </c>
      <c r="G60" s="96">
        <v>49</v>
      </c>
      <c r="H60" s="96">
        <v>54</v>
      </c>
      <c r="I60" s="96">
        <v>162</v>
      </c>
      <c r="J60" s="96">
        <v>473112.94</v>
      </c>
      <c r="K60" s="96">
        <v>404374.93</v>
      </c>
      <c r="L60" s="96">
        <v>351890.86</v>
      </c>
      <c r="M60" s="96">
        <v>1229378.73</v>
      </c>
      <c r="N60" s="96">
        <v>8018.8633898305088</v>
      </c>
      <c r="O60" s="96">
        <v>8252.5495918367342</v>
      </c>
      <c r="P60" s="105">
        <v>6516.4974074074071</v>
      </c>
      <c r="Q60" s="105">
        <v>7588.7575925925921</v>
      </c>
      <c r="R60" s="96">
        <v>60</v>
      </c>
      <c r="S60" s="96">
        <v>135</v>
      </c>
      <c r="T60" s="96">
        <v>118</v>
      </c>
      <c r="U60" s="96">
        <v>313</v>
      </c>
      <c r="V60" s="83"/>
      <c r="W60" s="83"/>
    </row>
    <row r="61" spans="1:23" ht="12.75" customHeight="1">
      <c r="A61" s="96" t="s">
        <v>227</v>
      </c>
      <c r="B61" s="96">
        <v>192</v>
      </c>
      <c r="C61" s="96">
        <v>153</v>
      </c>
      <c r="D61" s="96">
        <v>161</v>
      </c>
      <c r="E61" s="96">
        <v>506</v>
      </c>
      <c r="F61" s="96">
        <v>44</v>
      </c>
      <c r="G61" s="96">
        <v>37</v>
      </c>
      <c r="H61" s="96">
        <v>56</v>
      </c>
      <c r="I61" s="96">
        <v>137</v>
      </c>
      <c r="J61" s="96">
        <v>437522.1</v>
      </c>
      <c r="K61" s="96">
        <v>607621.04999999993</v>
      </c>
      <c r="L61" s="96">
        <v>640523.37000000011</v>
      </c>
      <c r="M61" s="96">
        <v>1685666.52</v>
      </c>
      <c r="N61" s="96">
        <v>9943.6840909090897</v>
      </c>
      <c r="O61" s="96">
        <v>16422.190540540538</v>
      </c>
      <c r="P61" s="105">
        <v>11437.917321428573</v>
      </c>
      <c r="Q61" s="105">
        <v>12304.135182481752</v>
      </c>
      <c r="R61" s="96">
        <v>89</v>
      </c>
      <c r="S61" s="96">
        <v>74</v>
      </c>
      <c r="T61" s="96">
        <v>54</v>
      </c>
      <c r="U61" s="96">
        <v>217</v>
      </c>
      <c r="V61" s="83"/>
      <c r="W61" s="83"/>
    </row>
    <row r="62" spans="1:23" ht="12.75" customHeight="1">
      <c r="A62" s="96" t="s">
        <v>228</v>
      </c>
      <c r="B62" s="96">
        <v>517</v>
      </c>
      <c r="C62" s="96">
        <v>587</v>
      </c>
      <c r="D62" s="96">
        <v>600</v>
      </c>
      <c r="E62" s="96">
        <v>1704</v>
      </c>
      <c r="F62" s="96">
        <v>167</v>
      </c>
      <c r="G62" s="96">
        <v>197</v>
      </c>
      <c r="H62" s="96">
        <v>179</v>
      </c>
      <c r="I62" s="96">
        <v>543</v>
      </c>
      <c r="J62" s="96">
        <v>4239965.38</v>
      </c>
      <c r="K62" s="96">
        <v>2251620.19</v>
      </c>
      <c r="L62" s="96">
        <v>2092258.81</v>
      </c>
      <c r="M62" s="96">
        <v>8583844.3800000008</v>
      </c>
      <c r="N62" s="96">
        <v>25389.014251497007</v>
      </c>
      <c r="O62" s="96">
        <v>11429.544111675126</v>
      </c>
      <c r="P62" s="105">
        <v>11688.596703910614</v>
      </c>
      <c r="Q62" s="105">
        <v>15808.184861878455</v>
      </c>
      <c r="R62" s="96">
        <v>219</v>
      </c>
      <c r="S62" s="96">
        <v>230</v>
      </c>
      <c r="T62" s="96">
        <v>235</v>
      </c>
      <c r="U62" s="96">
        <v>684</v>
      </c>
      <c r="V62" s="83"/>
      <c r="W62" s="83"/>
    </row>
    <row r="63" spans="1:23" s="83" customFormat="1" ht="12.75" customHeight="1">
      <c r="A63" s="94" t="s">
        <v>380</v>
      </c>
      <c r="B63" s="94">
        <v>1955</v>
      </c>
      <c r="C63" s="94">
        <v>3244</v>
      </c>
      <c r="D63" s="94">
        <v>4643</v>
      </c>
      <c r="E63" s="94">
        <v>9842</v>
      </c>
      <c r="F63" s="94">
        <v>1773</v>
      </c>
      <c r="G63" s="94">
        <v>2047</v>
      </c>
      <c r="H63" s="94">
        <v>2867</v>
      </c>
      <c r="I63" s="94">
        <v>6687</v>
      </c>
      <c r="J63" s="94">
        <v>83719601.170000002</v>
      </c>
      <c r="K63" s="94">
        <v>68661761.999999985</v>
      </c>
      <c r="L63" s="94">
        <v>72012686.700000003</v>
      </c>
      <c r="M63" s="94">
        <v>224394049.86999997</v>
      </c>
      <c r="N63" s="94">
        <v>47219.177196841512</v>
      </c>
      <c r="O63" s="94">
        <v>33542.629213483138</v>
      </c>
      <c r="P63" s="95">
        <v>25117.783990233696</v>
      </c>
      <c r="Q63" s="95">
        <v>33556.759364438461</v>
      </c>
      <c r="R63" s="94">
        <v>46</v>
      </c>
      <c r="S63" s="94">
        <v>435</v>
      </c>
      <c r="T63" s="94">
        <v>708</v>
      </c>
      <c r="U63" s="94">
        <v>1189</v>
      </c>
    </row>
    <row r="64" spans="1:23" s="83" customFormat="1" ht="12.75" customHeight="1">
      <c r="A64" s="94" t="s">
        <v>232</v>
      </c>
      <c r="B64" s="94">
        <v>1167</v>
      </c>
      <c r="C64" s="94">
        <v>1655</v>
      </c>
      <c r="D64" s="94">
        <v>1537</v>
      </c>
      <c r="E64" s="94">
        <v>4359</v>
      </c>
      <c r="F64" s="94">
        <v>363</v>
      </c>
      <c r="G64" s="94">
        <v>527</v>
      </c>
      <c r="H64" s="94">
        <v>488</v>
      </c>
      <c r="I64" s="94">
        <v>1378</v>
      </c>
      <c r="J64" s="94">
        <v>4133453.2299999995</v>
      </c>
      <c r="K64" s="94">
        <v>4319228.1900000004</v>
      </c>
      <c r="L64" s="94">
        <v>4617230.5799999991</v>
      </c>
      <c r="M64" s="94">
        <v>13069912</v>
      </c>
      <c r="N64" s="94">
        <v>11386.923498622587</v>
      </c>
      <c r="O64" s="94">
        <v>8195.8789184060734</v>
      </c>
      <c r="P64" s="95">
        <v>9461.5380737704909</v>
      </c>
      <c r="Q64" s="95">
        <v>9484.696661828737</v>
      </c>
      <c r="R64" s="94">
        <v>381</v>
      </c>
      <c r="S64" s="94">
        <v>727</v>
      </c>
      <c r="T64" s="94">
        <v>542</v>
      </c>
      <c r="U64" s="94">
        <v>1650</v>
      </c>
    </row>
    <row r="65" spans="1:23" s="83" customFormat="1" ht="12.75" customHeight="1">
      <c r="A65" s="94" t="s">
        <v>390</v>
      </c>
      <c r="B65" s="94">
        <v>380</v>
      </c>
      <c r="C65" s="94">
        <v>378</v>
      </c>
      <c r="D65" s="94">
        <v>504</v>
      </c>
      <c r="E65" s="94">
        <v>1262</v>
      </c>
      <c r="F65" s="94">
        <v>155</v>
      </c>
      <c r="G65" s="94">
        <v>172</v>
      </c>
      <c r="H65" s="94">
        <v>227</v>
      </c>
      <c r="I65" s="94">
        <v>554</v>
      </c>
      <c r="J65" s="94">
        <v>3732712.419999999</v>
      </c>
      <c r="K65" s="94">
        <v>3043637.31</v>
      </c>
      <c r="L65" s="94">
        <v>7231337.7399999984</v>
      </c>
      <c r="M65" s="94">
        <v>14007687.469999999</v>
      </c>
      <c r="N65" s="94">
        <v>24082.015612903218</v>
      </c>
      <c r="O65" s="94">
        <v>17695.565755813954</v>
      </c>
      <c r="P65" s="95">
        <v>31856.113392070478</v>
      </c>
      <c r="Q65" s="95">
        <v>25284.634422382671</v>
      </c>
      <c r="R65" s="94">
        <v>138</v>
      </c>
      <c r="S65" s="94">
        <v>123</v>
      </c>
      <c r="T65" s="94">
        <v>192</v>
      </c>
      <c r="U65" s="94">
        <v>453</v>
      </c>
    </row>
    <row r="66" spans="1:23" s="83" customFormat="1" ht="12.75" customHeight="1">
      <c r="A66" s="94" t="s">
        <v>381</v>
      </c>
      <c r="B66" s="94">
        <v>2488</v>
      </c>
      <c r="C66" s="94">
        <v>2388</v>
      </c>
      <c r="D66" s="94">
        <v>2221</v>
      </c>
      <c r="E66" s="94">
        <v>7097</v>
      </c>
      <c r="F66" s="94">
        <v>666</v>
      </c>
      <c r="G66" s="94">
        <v>550</v>
      </c>
      <c r="H66" s="94">
        <v>557</v>
      </c>
      <c r="I66" s="94">
        <v>1773</v>
      </c>
      <c r="J66" s="94">
        <v>19020187.429999996</v>
      </c>
      <c r="K66" s="94">
        <v>11194279.57</v>
      </c>
      <c r="L66" s="94">
        <v>9746349.4800000004</v>
      </c>
      <c r="M66" s="94">
        <v>39960816.479999997</v>
      </c>
      <c r="N66" s="94">
        <v>28558.839984984977</v>
      </c>
      <c r="O66" s="94">
        <v>20353.235581818182</v>
      </c>
      <c r="P66" s="95">
        <v>17497.934434470379</v>
      </c>
      <c r="Q66" s="95">
        <v>22538.531573604057</v>
      </c>
      <c r="R66" s="94">
        <v>822</v>
      </c>
      <c r="S66" s="94">
        <v>1169</v>
      </c>
      <c r="T66" s="94">
        <v>1107</v>
      </c>
      <c r="U66" s="94">
        <v>3098</v>
      </c>
    </row>
    <row r="67" spans="1:23" ht="12.75" customHeight="1">
      <c r="A67" s="97" t="s">
        <v>362</v>
      </c>
      <c r="B67" s="96">
        <v>369</v>
      </c>
      <c r="C67" s="96">
        <v>349</v>
      </c>
      <c r="D67" s="96">
        <v>418</v>
      </c>
      <c r="E67" s="96">
        <v>1136</v>
      </c>
      <c r="F67" s="96">
        <v>136</v>
      </c>
      <c r="G67" s="96">
        <v>92</v>
      </c>
      <c r="H67" s="96">
        <v>116</v>
      </c>
      <c r="I67" s="96">
        <v>344</v>
      </c>
      <c r="J67" s="96">
        <v>3478826.0300000003</v>
      </c>
      <c r="K67" s="96">
        <v>1687727.39</v>
      </c>
      <c r="L67" s="96">
        <v>847129.3</v>
      </c>
      <c r="M67" s="96">
        <v>6013682.7199999997</v>
      </c>
      <c r="N67" s="96">
        <v>25579.60316176471</v>
      </c>
      <c r="O67" s="96">
        <v>18344.862934782606</v>
      </c>
      <c r="P67" s="105">
        <v>7302.8387931034486</v>
      </c>
      <c r="Q67" s="105">
        <v>17481.635813953486</v>
      </c>
      <c r="R67" s="96">
        <v>117</v>
      </c>
      <c r="S67" s="96">
        <v>152</v>
      </c>
      <c r="T67" s="96">
        <v>206</v>
      </c>
      <c r="U67" s="96">
        <v>475</v>
      </c>
      <c r="V67" s="83"/>
      <c r="W67" s="83"/>
    </row>
    <row r="68" spans="1:23" ht="12.75" customHeight="1">
      <c r="A68" s="97" t="s">
        <v>363</v>
      </c>
      <c r="B68" s="96">
        <v>1572</v>
      </c>
      <c r="C68" s="96">
        <v>1541</v>
      </c>
      <c r="D68" s="96">
        <v>1317</v>
      </c>
      <c r="E68" s="96">
        <v>4430</v>
      </c>
      <c r="F68" s="96">
        <v>384</v>
      </c>
      <c r="G68" s="96">
        <v>290</v>
      </c>
      <c r="H68" s="96">
        <v>249</v>
      </c>
      <c r="I68" s="96">
        <v>923</v>
      </c>
      <c r="J68" s="96">
        <v>11364707.089999998</v>
      </c>
      <c r="K68" s="96">
        <v>6547109</v>
      </c>
      <c r="L68" s="96">
        <v>4512701.8499999996</v>
      </c>
      <c r="M68" s="96">
        <v>22424517.939999998</v>
      </c>
      <c r="N68" s="96">
        <v>29595.591380208327</v>
      </c>
      <c r="O68" s="96">
        <v>22576.237931034484</v>
      </c>
      <c r="P68" s="105">
        <v>18123.300602409636</v>
      </c>
      <c r="Q68" s="105">
        <v>24295.252372697723</v>
      </c>
      <c r="R68" s="96">
        <v>542</v>
      </c>
      <c r="S68" s="96">
        <v>853</v>
      </c>
      <c r="T68" s="96">
        <v>741</v>
      </c>
      <c r="U68" s="96">
        <v>2136</v>
      </c>
      <c r="V68" s="83"/>
      <c r="W68" s="83"/>
    </row>
    <row r="69" spans="1:23" ht="12.75" customHeight="1">
      <c r="A69" s="97" t="s">
        <v>365</v>
      </c>
      <c r="B69" s="96">
        <v>547</v>
      </c>
      <c r="C69" s="96">
        <v>498</v>
      </c>
      <c r="D69" s="96">
        <v>486</v>
      </c>
      <c r="E69" s="96">
        <v>1531</v>
      </c>
      <c r="F69" s="96">
        <v>146</v>
      </c>
      <c r="G69" s="96">
        <v>168</v>
      </c>
      <c r="H69" s="96">
        <v>192</v>
      </c>
      <c r="I69" s="96">
        <v>506</v>
      </c>
      <c r="J69" s="96">
        <v>4176654.31</v>
      </c>
      <c r="K69" s="96">
        <v>2959443.1799999997</v>
      </c>
      <c r="L69" s="96">
        <v>4386518.33</v>
      </c>
      <c r="M69" s="96">
        <v>11522615.819999998</v>
      </c>
      <c r="N69" s="96">
        <v>28607.221301369864</v>
      </c>
      <c r="O69" s="96">
        <v>17615.733214285712</v>
      </c>
      <c r="P69" s="105">
        <v>22846.449635416666</v>
      </c>
      <c r="Q69" s="105">
        <v>22771.968023715413</v>
      </c>
      <c r="R69" s="96">
        <v>163</v>
      </c>
      <c r="S69" s="96">
        <v>164</v>
      </c>
      <c r="T69" s="96">
        <v>160</v>
      </c>
      <c r="U69" s="96">
        <v>487</v>
      </c>
    </row>
    <row r="70" spans="1:23" s="83" customFormat="1" ht="12.75" customHeight="1">
      <c r="A70" s="94" t="s">
        <v>391</v>
      </c>
      <c r="B70" s="94">
        <v>270</v>
      </c>
      <c r="C70" s="94">
        <v>287</v>
      </c>
      <c r="D70" s="94">
        <v>403</v>
      </c>
      <c r="E70" s="94">
        <v>960</v>
      </c>
      <c r="F70" s="94">
        <v>127</v>
      </c>
      <c r="G70" s="94">
        <v>132</v>
      </c>
      <c r="H70" s="94">
        <v>164</v>
      </c>
      <c r="I70" s="94">
        <v>423</v>
      </c>
      <c r="J70" s="94">
        <v>828834.53</v>
      </c>
      <c r="K70" s="94">
        <v>1507360.81</v>
      </c>
      <c r="L70" s="94">
        <v>1027486.64</v>
      </c>
      <c r="M70" s="94">
        <v>3363681.98</v>
      </c>
      <c r="N70" s="94">
        <v>6526.256141732284</v>
      </c>
      <c r="O70" s="94">
        <v>11419.400075757576</v>
      </c>
      <c r="P70" s="95">
        <v>6265.1624390243906</v>
      </c>
      <c r="Q70" s="95">
        <v>7951.9668557919622</v>
      </c>
      <c r="R70" s="94">
        <v>59</v>
      </c>
      <c r="S70" s="94">
        <v>73</v>
      </c>
      <c r="T70" s="94">
        <v>131</v>
      </c>
      <c r="U70" s="94">
        <v>263</v>
      </c>
    </row>
    <row r="71" spans="1:23" ht="12.75" customHeight="1">
      <c r="A71" s="96" t="s">
        <v>229</v>
      </c>
      <c r="B71" s="96">
        <v>16</v>
      </c>
      <c r="C71" s="96">
        <v>34</v>
      </c>
      <c r="D71" s="96">
        <v>59</v>
      </c>
      <c r="E71" s="96">
        <v>109</v>
      </c>
      <c r="F71" s="96">
        <v>3</v>
      </c>
      <c r="G71" s="96">
        <v>7</v>
      </c>
      <c r="H71" s="96">
        <v>5</v>
      </c>
      <c r="I71" s="96">
        <v>15</v>
      </c>
      <c r="J71" s="96">
        <v>0</v>
      </c>
      <c r="K71" s="96">
        <v>50858.09</v>
      </c>
      <c r="L71" s="96">
        <v>0</v>
      </c>
      <c r="M71" s="96">
        <v>50858.09</v>
      </c>
      <c r="N71" s="96">
        <v>0</v>
      </c>
      <c r="O71" s="96">
        <v>7265.4414285714283</v>
      </c>
      <c r="P71" s="105">
        <v>0</v>
      </c>
      <c r="Q71" s="105">
        <v>3390.5393333333332</v>
      </c>
      <c r="R71" s="96">
        <v>9</v>
      </c>
      <c r="S71" s="96">
        <v>9</v>
      </c>
      <c r="T71" s="96">
        <v>11</v>
      </c>
      <c r="U71" s="96">
        <v>29</v>
      </c>
      <c r="V71" s="83"/>
      <c r="W71" s="83"/>
    </row>
    <row r="72" spans="1:23" ht="12.75" customHeight="1">
      <c r="A72" s="96" t="s">
        <v>230</v>
      </c>
      <c r="B72" s="96">
        <v>48</v>
      </c>
      <c r="C72" s="96">
        <v>51</v>
      </c>
      <c r="D72" s="96">
        <v>77</v>
      </c>
      <c r="E72" s="96">
        <v>176</v>
      </c>
      <c r="F72" s="96">
        <v>2</v>
      </c>
      <c r="G72" s="96">
        <v>9</v>
      </c>
      <c r="H72" s="96">
        <v>4</v>
      </c>
      <c r="I72" s="96">
        <v>15</v>
      </c>
      <c r="J72" s="96">
        <v>27825</v>
      </c>
      <c r="K72" s="96">
        <v>38570.33</v>
      </c>
      <c r="L72" s="96">
        <v>27377.34</v>
      </c>
      <c r="M72" s="96">
        <v>93772.669999999984</v>
      </c>
      <c r="N72" s="96">
        <v>13912.5</v>
      </c>
      <c r="O72" s="96">
        <v>4285.5922222222225</v>
      </c>
      <c r="P72" s="105">
        <v>6844.335</v>
      </c>
      <c r="Q72" s="105">
        <v>6251.511333333332</v>
      </c>
      <c r="R72" s="96">
        <v>18</v>
      </c>
      <c r="S72" s="96">
        <v>34</v>
      </c>
      <c r="T72" s="96">
        <v>54</v>
      </c>
      <c r="U72" s="96">
        <v>106</v>
      </c>
      <c r="V72" s="83"/>
      <c r="W72" s="83"/>
    </row>
    <row r="73" spans="1:23" ht="9.75" customHeight="1">
      <c r="A73" s="101"/>
      <c r="B73" s="101"/>
      <c r="C73" s="101"/>
      <c r="D73" s="100"/>
      <c r="E73" s="101"/>
      <c r="F73" s="101"/>
      <c r="G73" s="101"/>
      <c r="H73" s="101"/>
      <c r="I73" s="101"/>
      <c r="J73" s="101"/>
      <c r="K73" s="101"/>
      <c r="L73" s="101"/>
      <c r="M73" s="101"/>
      <c r="N73" s="101"/>
      <c r="O73" s="101"/>
      <c r="P73" s="101"/>
      <c r="Q73" s="101"/>
      <c r="R73" s="101"/>
      <c r="S73" s="101"/>
      <c r="T73" s="102"/>
      <c r="U73" s="102"/>
      <c r="V73" s="83"/>
    </row>
    <row r="74" spans="1:23" ht="9.75" customHeight="1">
      <c r="A74" s="106" t="s">
        <v>280</v>
      </c>
      <c r="B74" s="106"/>
      <c r="C74" s="106"/>
      <c r="D74" s="107"/>
      <c r="E74" s="106"/>
      <c r="F74" s="106"/>
      <c r="G74" s="106"/>
      <c r="H74" s="106"/>
      <c r="I74" s="106"/>
      <c r="J74" s="106"/>
      <c r="K74" s="106"/>
      <c r="L74" s="106"/>
      <c r="M74" s="106"/>
      <c r="N74" s="106"/>
      <c r="O74" s="106"/>
      <c r="P74" s="106"/>
      <c r="Q74" s="106"/>
      <c r="R74" s="106"/>
      <c r="S74" s="106"/>
      <c r="T74" s="108"/>
      <c r="U74" s="108"/>
      <c r="V74" s="83"/>
    </row>
    <row r="75" spans="1:23" ht="12" customHeight="1">
      <c r="A75" s="405" t="s">
        <v>329</v>
      </c>
      <c r="B75" s="405"/>
      <c r="C75" s="405"/>
      <c r="D75" s="405"/>
      <c r="E75" s="405"/>
      <c r="F75" s="405"/>
      <c r="G75" s="405"/>
      <c r="H75" s="405"/>
      <c r="I75" s="405"/>
      <c r="J75" s="405"/>
      <c r="K75" s="405"/>
      <c r="L75" s="405"/>
      <c r="M75" s="405"/>
      <c r="N75" s="405"/>
      <c r="O75" s="405"/>
      <c r="P75" s="405"/>
      <c r="Q75" s="405"/>
      <c r="R75" s="405"/>
      <c r="S75" s="405"/>
      <c r="T75" s="405"/>
      <c r="U75" s="405"/>
      <c r="V75" s="122"/>
    </row>
    <row r="76" spans="1:23">
      <c r="A76" s="418" t="s">
        <v>387</v>
      </c>
      <c r="B76" s="418"/>
      <c r="C76" s="418"/>
      <c r="D76" s="418"/>
      <c r="E76" s="418"/>
      <c r="F76" s="418"/>
      <c r="G76" s="418"/>
      <c r="H76" s="418"/>
      <c r="I76" s="418"/>
      <c r="J76" s="418"/>
      <c r="K76" s="418"/>
      <c r="L76" s="418"/>
      <c r="M76" s="418"/>
      <c r="N76" s="418"/>
      <c r="O76" s="418"/>
      <c r="P76" s="418"/>
      <c r="Q76" s="418"/>
      <c r="R76" s="418"/>
      <c r="S76" s="418"/>
      <c r="T76" s="418"/>
      <c r="U76" s="418"/>
    </row>
    <row r="77" spans="1:23">
      <c r="A77" s="96" t="s">
        <v>556</v>
      </c>
      <c r="B77" s="96"/>
      <c r="C77" s="96"/>
      <c r="F77" s="96"/>
      <c r="G77" s="96"/>
      <c r="J77" s="96"/>
      <c r="K77" s="96"/>
      <c r="N77" s="96"/>
      <c r="O77" s="96"/>
      <c r="R77" s="96"/>
      <c r="S77" s="96"/>
    </row>
    <row r="79" spans="1:23">
      <c r="A79" s="27"/>
      <c r="B79" s="27"/>
      <c r="C79" s="27"/>
      <c r="F79" s="27"/>
      <c r="G79" s="27"/>
      <c r="J79" s="27"/>
      <c r="K79" s="27"/>
      <c r="N79" s="27"/>
      <c r="O79" s="27"/>
      <c r="R79" s="27"/>
      <c r="S79" s="27"/>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2022-08-24T11:33:25Z</dcterms:modified>
</cp:coreProperties>
</file>