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Y:\mac\mac23seppublicacion\"/>
    </mc:Choice>
  </mc:AlternateContent>
  <xr:revisionPtr revIDLastSave="0" documentId="13_ncr:1_{1FB7D94C-4A3B-42AA-9E59-8AACA22AB04C}" xr6:coauthVersionLast="41" xr6:coauthVersionMax="41" xr10:uidLastSave="{00000000-0000-0000-0000-000000000000}"/>
  <bookViews>
    <workbookView xWindow="-108" yWindow="-108" windowWidth="23256" windowHeight="12576"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s>
  <definedNames>
    <definedName name="_AMO_RefreshMultipleList" hidden="1">"'&lt;Items /&gt;'"</definedName>
    <definedName name="_AMO_XmlVersion" hidden="1">"'1'"</definedName>
    <definedName name="_xlnm.Print_Area" localSheetId="16">'Fuentes y notas'!$A$1:$B$44</definedName>
    <definedName name="_xlnm.Print_Area" localSheetId="1">Indice!$A$1:$C$22</definedName>
    <definedName name="_xlnm.Print_Area" localSheetId="6">'MAC-1'!$A$1:$Q$77</definedName>
    <definedName name="_xlnm.Print_Area" localSheetId="15">'MAC-10'!$A$1:$Q$165</definedName>
    <definedName name="_xlnm.Print_Area" localSheetId="7">'MAC-2'!$A$1:$R$109</definedName>
    <definedName name="_xlnm.Print_Area" localSheetId="8">'MAC-3'!$A$1:$U$77</definedName>
    <definedName name="_xlnm.Print_Area" localSheetId="9">'MAC-4'!$A$1:$Q$78</definedName>
    <definedName name="_xlnm.Print_Area" localSheetId="10">'MAC-5'!$A$1:$Q$77</definedName>
    <definedName name="_xlnm.Print_Area" localSheetId="11">'MAC-6'!$A$1:$Q$78</definedName>
    <definedName name="_xlnm.Print_Area" localSheetId="12">'MAC-7 '!$A$1:$Q$54</definedName>
    <definedName name="_xlnm.Print_Area" localSheetId="13">'MAC-8'!$A$1:$Q$98</definedName>
    <definedName name="_xlnm.Print_Area" localSheetId="14">'MAC-9'!$A$1:$R$77</definedName>
    <definedName name="_xlnm.Print_Area" localSheetId="4">'MAC-E1'!$A$1:$L$62</definedName>
    <definedName name="_xlnm.Print_Area" localSheetId="5">'MAC-E2'!$A:$P</definedName>
    <definedName name="_xlnm.Print_Area" localSheetId="2">'MAC-R1'!$A$1:$O$41</definedName>
    <definedName name="_xlnm.Print_Area" localSheetId="3">'MAC-R2'!$A$1:$S$41</definedName>
    <definedName name="_xlnm.Print_Area" localSheetId="0">'portada '!$A$1:$G$51</definedName>
    <definedName name="DATOS" localSheetId="1">'[1]PRD-3'!#REF!</definedName>
    <definedName name="DATOS" localSheetId="15">'[2]PRD-3'!#REF!</definedName>
    <definedName name="DATOS" localSheetId="13">'[2]PRD-3'!#REF!</definedName>
    <definedName name="DATOS" localSheetId="14">'[2]PRD-3'!#REF!</definedName>
    <definedName name="DATOS">'[1]PRD-3'!#REF!</definedName>
    <definedName name="FORMULAS" localSheetId="1">'[1]PRD-3'!#REF!</definedName>
    <definedName name="FORMULAS" localSheetId="15">'[2]PRD-3'!#REF!</definedName>
    <definedName name="FORMULAS" localSheetId="13">'[2]PRD-3'!#REF!</definedName>
    <definedName name="FORMULAS" localSheetId="14">'[2]PRD-3'!#REF!</definedName>
    <definedName name="FORMULAS">'[1]PRD-3'!#REF!</definedName>
    <definedName name="FORMULAS_ABSOLU" localSheetId="1">'[1]PRD-3'!#REF!</definedName>
    <definedName name="FORMULAS_ABSOLU" localSheetId="15">'[2]PRD-3'!#REF!</definedName>
    <definedName name="FORMULAS_ABSOLU" localSheetId="13">'[2]PRD-3'!#REF!</definedName>
    <definedName name="FORMULAS_ABSOLU" localSheetId="14">'[2]PRD-3'!#REF!</definedName>
    <definedName name="FORMULAS_ABSOLU">'[1]PRD-3'!#REF!</definedName>
    <definedName name="FORMULAS_RELATI" localSheetId="1">'[1]PRD-3'!#REF!</definedName>
    <definedName name="FORMULAS_RELATI" localSheetId="15">'[2]PRD-3'!#REF!</definedName>
    <definedName name="FORMULAS_RELATI" localSheetId="13">'[2]PRD-3'!#REF!</definedName>
    <definedName name="FORMULAS_RELATI" localSheetId="14">'[2]PRD-3'!#REF!</definedName>
    <definedName name="FORMULAS_RELATI">'[1]PRD-3'!#REF!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[3]Formulario!#REF!</definedName>
    <definedName name="MILES" localSheetId="1">'[1]PRD-3'!#REF!</definedName>
    <definedName name="MILES" localSheetId="15">'[2]PRD-3'!#REF!</definedName>
    <definedName name="MILES" localSheetId="13">'[2]PRD-3'!#REF!</definedName>
    <definedName name="MILES" localSheetId="14">'[2]PRD-3'!#REF!</definedName>
    <definedName name="MILES">'[1]PRD-3'!#REF!</definedName>
    <definedName name="MILESILES" localSheetId="1">'[1]PRD-3'!#REF!</definedName>
    <definedName name="MILESILES" localSheetId="15">'[2]PRD-3'!#REF!</definedName>
    <definedName name="MILESILES" localSheetId="13">'[2]PRD-3'!#REF!</definedName>
    <definedName name="MILESILES" localSheetId="14">'[2]PRD-3'!#REF!</definedName>
    <definedName name="MILESILES">'[1]PRD-3'!#REF!</definedName>
    <definedName name="ROSA" localSheetId="1">'[1]PRD-3'!#REF!</definedName>
    <definedName name="ROSA" localSheetId="15">'[2]PRD-3'!#REF!</definedName>
    <definedName name="ROSA" localSheetId="13">'[2]PRD-3'!#REF!</definedName>
    <definedName name="ROSA" localSheetId="14">'[2]PRD-3'!#REF!</definedName>
    <definedName name="ROSA">'[1]PRD-3'!#REF!</definedName>
    <definedName name="TITULO" localSheetId="1">'[1]PRD-3'!#REF!</definedName>
    <definedName name="TITULO" localSheetId="15">'[2]PRD-3'!#REF!</definedName>
    <definedName name="TITULO" localSheetId="13">'[2]PRD-3'!#REF!</definedName>
    <definedName name="TITULO" localSheetId="14">'[2]PRD-3'!#REF!</definedName>
    <definedName name="TITULO">'[1]PRD-3'!#REF!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<sst xmlns="http://schemas.openxmlformats.org/spreadsheetml/2006/main" count="1539" uniqueCount="566">
  <si>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</si>
  <si>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</si>
  <si>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</si>
  <si>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</si>
  <si>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</si>
  <si>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</si>
  <si>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</si>
  <si>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</si>
  <si>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</si>
  <si>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</si>
  <si>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</si>
  <si>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</si>
  <si>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</si>
  <si>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</si>
  <si>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</si>
  <si>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</si>
  <si>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</si>
  <si>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</si>
  <si>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</si>
  <si>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</si>
  <si>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</si>
  <si>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</si>
  <si>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</si>
  <si>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</si>
  <si>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</si>
  <si>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</si>
  <si>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</si>
  <si>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</si>
  <si>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</si>
  <si>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</si>
  <si>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</si>
  <si>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</si>
  <si>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</si>
  <si>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</si>
  <si>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</si>
  <si>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</si>
  <si>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</si>
  <si>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</si>
  <si>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</si>
  <si>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</si>
  <si>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</si>
  <si>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</si>
  <si>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</si>
  <si>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</si>
  <si>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</si>
  <si>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</si>
  <si>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</si>
  <si>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</si>
  <si>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</si>
  <si>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</si>
  <si>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</si>
  <si>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</si>
  <si>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</si>
  <si>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</si>
  <si>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</si>
  <si>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</si>
  <si>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</si>
  <si>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</si>
  <si>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</si>
  <si>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</si>
  <si>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</si>
  <si>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</si>
  <si>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</si>
  <si>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</si>
  <si>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</si>
  <si>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</si>
  <si>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</si>
  <si>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</si>
  <si>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</si>
  <si>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</si>
  <si>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</si>
  <si>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</si>
  <si>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</si>
  <si>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</si>
  <si>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</si>
  <si>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</si>
  <si>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</si>
  <si>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</si>
  <si>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</si>
  <si>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</si>
  <si>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</si>
  <si>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</si>
  <si>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</si>
  <si>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</si>
  <si>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</si>
  <si>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</si>
  <si>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</si>
  <si>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</si>
  <si>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</si>
  <si>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</si>
  <si>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</si>
  <si>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</si>
  <si>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</si>
  <si>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</si>
  <si>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</si>
  <si>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</si>
  <si>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</si>
  <si>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</si>
  <si>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</si>
  <si>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</si>
  <si>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</si>
  <si>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</si>
  <si>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</si>
  <si>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</si>
  <si>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</si>
  <si>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</si>
  <si>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</si>
  <si>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</si>
  <si>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</si>
  <si>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</si>
  <si>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</si>
  <si>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</si>
  <si>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</si>
  <si>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</si>
  <si>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</si>
  <si>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</si>
  <si>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</si>
  <si>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</si>
  <si>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</si>
  <si>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</si>
  <si>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</si>
  <si>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</si>
  <si>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</si>
  <si>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</si>
  <si>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</si>
  <si>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</si>
  <si>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</si>
  <si>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</si>
  <si>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</si>
  <si>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</si>
  <si>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</si>
  <si>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</si>
  <si>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</si>
  <si>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</si>
  <si>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</si>
  <si>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</si>
  <si>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</si>
  <si>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</si>
  <si>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</si>
  <si>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</si>
  <si>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</si>
  <si>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</si>
  <si>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</si>
  <si>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</si>
  <si>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</si>
  <si>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</si>
  <si>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</si>
  <si>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</si>
  <si>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</si>
  <si>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</si>
  <si>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</si>
  <si>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</si>
  <si>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</si>
  <si>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</si>
  <si>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</si>
  <si>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</si>
  <si>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</si>
  <si>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</si>
  <si>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</si>
  <si>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</si>
  <si>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</si>
  <si>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</si>
  <si>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</si>
  <si>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</si>
  <si>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</si>
  <si>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</si>
  <si>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</si>
  <si>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</si>
  <si>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</si>
  <si>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</si>
  <si>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</si>
  <si>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</si>
  <si>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</si>
  <si>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</si>
  <si>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</si>
  <si>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</si>
  <si>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</si>
  <si>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</si>
  <si>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</si>
  <si>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</si>
  <si>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</si>
  <si>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</si>
  <si>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</si>
  <si>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</si>
  <si>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</si>
  <si>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</si>
  <si>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</si>
  <si>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</si>
  <si>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</si>
  <si>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</si>
  <si>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</si>
  <si>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</si>
  <si>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</si>
  <si>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</si>
  <si>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</si>
  <si>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</si>
  <si>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</si>
  <si>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</si>
  <si>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</si>
  <si>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</si>
  <si>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</si>
  <si>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</si>
  <si>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</si>
  <si>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</si>
  <si>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</si>
  <si>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</si>
  <si>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</si>
  <si>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</si>
  <si>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</si>
  <si>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</si>
  <si>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</si>
  <si>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</si>
  <si>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</si>
  <si>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</si>
  <si>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</si>
  <si>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</si>
  <si>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</si>
  <si>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</si>
  <si>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</si>
  <si>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</si>
  <si>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</si>
  <si>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</si>
  <si>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</si>
  <si>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</si>
  <si>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</si>
  <si>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</si>
  <si>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</si>
  <si>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</si>
  <si>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</si>
  <si>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</si>
  <si>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</si>
  <si>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</si>
  <si>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</si>
  <si>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</si>
  <si>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</si>
  <si>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</si>
  <si>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</si>
  <si>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</si>
  <si>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</si>
  <si>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</si>
  <si>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</si>
  <si>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</si>
  <si>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</si>
  <si>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</si>
  <si>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</si>
  <si>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</si>
  <si>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</si>
  <si>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</si>
  <si>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</si>
  <si>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</si>
  <si>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</si>
  <si>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</si>
  <si>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</si>
  <si>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</si>
  <si>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</si>
  <si>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</si>
  <si>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</si>
  <si>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</si>
  <si>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</si>
  <si>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</si>
  <si>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</si>
  <si>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 Datos provisionales</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</si>
  <si>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</si>
  <si>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</si>
  <si>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</si>
  <si>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</si>
  <si>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</si>
  <si>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</si>
  <si>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</si>
  <si>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</si>
  <si>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</si>
  <si>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</si>
  <si>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</si>
  <si>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</si>
  <si>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</si>
  <si>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  Datos Provisionales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</si>
  <si>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</si>
  <si>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</si>
  <si>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</si>
  <si>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</si>
  <si>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</si>
  <si>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</si>
  <si>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</si>
  <si>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</si>
  <si>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</si>
  <si>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</si>
  <si>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</si>
  <si>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</si>
  <si>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</si>
  <si>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</si>
  <si>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</si>
  <si>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</si>
  <si>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</si>
  <si>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</si>
  <si>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</si>
  <si>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</si>
  <si>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</si>
  <si>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</si>
  <si>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</si>
  <si>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</si>
  <si>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</si>
  <si>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</si>
  <si>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</si>
  <si>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</si>
  <si>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</si>
  <si>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</si>
  <si>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</si>
  <si>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</si>
  <si>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</si>
  <si>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</si>
  <si>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</si>
  <si>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</si>
  <si>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</si>
  <si>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</si>
  <si>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</si>
  <si>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</si>
  <si>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</si>
  <si>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</si>
  <si>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</si>
  <si>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 xml:space="preserve">(*) Datos provisionales. </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</si>
  <si>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</si>
  <si>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</si>
  <si>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</si>
  <si>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</si>
  <si>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</si>
  <si>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</si>
  <si>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</si>
  <si>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</si>
  <si>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r>
      <t xml:space="preserve">La finalidad de esta estadística es obtener y difundir </t>
    </r>
    <r>
      <rPr>
        <sz val="10"/>
        <color indexed="8"/>
        <rFont val="Arial"/>
        <family val="2"/>
      </rPr>
      <t>datos relacionados con las mediaciones y conciliaciones colectivas e individuales que hayan sido resueltas, principalmente, por organismos de carácter administrativo, con especial incidencia en las conciliaciones individuales terminadas en despido.</t>
    </r>
  </si>
  <si>
    <t>2. Fuentes de información:</t>
  </si>
  <si>
    <t>La estadística se elabora en base a los datos procedentes de los formularios estadísticos cumplimentados mensualmente por las Unidades de Mediación, Arbitraje y Conciliación dependientes de la autoridad laboral de cada comunidad autónoma, relativos a conciliaciones individuales y colectivas y por los que remite la Dirección General de Empleo del Ministerio de Empleo y Seguridad Social, referidos principalmente a conciliaciones colectivas.</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</si>
  <si>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</si>
  <si>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En la estadística anual se incorpora, además, las conciliaciones y las mediaciones resueltas por los organismos de carácter no administrativo, integrados básicamente por las organizaciones empresariales y sindicales, y creados en los últimos años en las comunidades autónomas para la solución extrajudicial de los conflictos; en un primer momento, estos órganos sólo atendían la resolución de los conflictos colectivos, pero poco a poco van ampliando el ámbito de actuación a los individuales. Asimismo, la estadística anual proporciona información sobre las resoluciones de conflictos que lleva a cabo el Servicio Interconfederal de Mediación y Arbitraje (SIMA), organismo no administrativo aunque tutelado por el Ministerio de Empleo y Seguridad Social, que desarrolla el Acuerdo sobre solución Extrajudicial de Conflictos (ASEC), para la mediación en grandes conflictos colectivos.</t>
  </si>
  <si>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</si>
  <si>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</si>
  <si>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</si>
  <si>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</si>
  <si>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</si>
  <si>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</si>
  <si>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</si>
  <si>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</si>
  <si>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</si>
  <si>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</si>
  <si>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</si>
  <si>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</si>
  <si>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</si>
  <si>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</si>
  <si>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</si>
  <si>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</si>
  <si>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</si>
  <si>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</si>
  <si>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</si>
  <si>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</si>
  <si>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</si>
  <si>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</si>
  <si>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</si>
  <si>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</si>
  <si>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</si>
  <si>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</si>
  <si>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</si>
  <si>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</si>
  <si>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</si>
  <si>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</si>
  <si>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</si>
  <si>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</si>
  <si>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</si>
  <si>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</si>
  <si>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</si>
  <si>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</si>
  <si>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</si>
  <si>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</si>
  <si>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</si>
  <si>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</si>
  <si>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</si>
  <si>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</si>
  <si>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</si>
  <si>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</si>
  <si>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</si>
  <si>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</si>
  <si>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</si>
  <si>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</si>
  <si>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ORG. EXTRAJUDICIALES DE RESOLUCIÓN DE CONFLICTOS LABORALES (OERCL)(2)</t>
  </si>
  <si>
    <t>(3) Incluye las conciliaciones individuales resueltas en los OERCL.</t>
  </si>
  <si>
    <t xml:space="preserve">   CATALUÑA(3)</t>
  </si>
  <si>
    <t xml:space="preserve">     Alicante</t>
  </si>
  <si>
    <t xml:space="preserve">   NAVARRA (C. FORAL DE)(3)</t>
  </si>
  <si>
    <t xml:space="preserve">   RIOJA (LA)(3)</t>
  </si>
  <si>
    <t>Sanciones y Causas Varias(1)</t>
  </si>
  <si>
    <t xml:space="preserve">     S.C.Tenerife(4)</t>
  </si>
  <si>
    <t>Cataluña(2)</t>
  </si>
  <si>
    <t>Comunitat Valenciana</t>
  </si>
  <si>
    <t>Rioja, La(2)</t>
  </si>
  <si>
    <t>(2) Incluye las conciliaciones individuales resueltas por los organismos  extrajudiciales de resolución de conflictos laborales de las Comunidades Autónomas de Cataluña, La Rioja, Navarra y Valladolid.</t>
  </si>
  <si>
    <t>FUENTE: Estadística de Mediación, Arbitraje y Conciliación. Ministerio de Trabajo y Economía Social.</t>
  </si>
  <si>
    <t>Andalucía</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</si>
  <si>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</si>
  <si>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</si>
  <si>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</si>
  <si>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</si>
  <si>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</si>
  <si>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</si>
  <si>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</si>
  <si>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</si>
  <si>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</si>
  <si>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</si>
  <si>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</si>
  <si>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</si>
  <si>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</si>
  <si>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Organismos de Solución Extrajudicial de Conflictos Laborales (2)(3)</t>
  </si>
  <si>
    <t>Organismos de Solución Extrajudicial de Conflictos Laborales(2)(3)</t>
  </si>
  <si>
    <t>ARBITRAJES</t>
  </si>
  <si>
    <t>(2) Incluye los casos en los que no esta definido el tipo de conflicto. No incluye datos de huelgas generales.</t>
  </si>
  <si>
    <t>Trabajadores</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</si>
  <si>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</si>
  <si>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</si>
  <si>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</si>
  <si>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</si>
  <si>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</si>
  <si>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</si>
  <si>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</si>
  <si>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</si>
  <si>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</si>
  <si>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</si>
  <si>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</si>
  <si>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</si>
  <si>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</si>
  <si>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</si>
  <si>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</si>
  <si>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</si>
  <si>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</si>
  <si>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</si>
  <si>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</si>
  <si>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</si>
  <si>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</si>
  <si>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</si>
  <si>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</si>
  <si>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</si>
  <si>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</si>
  <si>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</si>
  <si>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</si>
  <si>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</si>
  <si>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</si>
  <si>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</si>
  <si>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</si>
  <si>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</si>
  <si>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</si>
  <si>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</si>
  <si>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</si>
  <si>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</si>
  <si>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</si>
  <si>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</si>
  <si>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</si>
  <si>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</si>
  <si>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</si>
  <si>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</si>
  <si>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</si>
  <si>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</si>
  <si>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</si>
  <si>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</si>
  <si>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</si>
  <si>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</si>
  <si>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</si>
  <si>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</si>
  <si>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</si>
  <si>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</si>
  <si>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</si>
  <si>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ANDALUCÍA(2)</t>
  </si>
  <si>
    <t xml:space="preserve">     Interprovincial Andalucía</t>
  </si>
  <si>
    <t xml:space="preserve">     Interprovincial Aragón</t>
  </si>
  <si>
    <t xml:space="preserve">   BALEARS (ILLES) </t>
  </si>
  <si>
    <t xml:space="preserve">    S.C.Tenerife</t>
  </si>
  <si>
    <t xml:space="preserve">    Interprovincial Canarias</t>
  </si>
  <si>
    <t xml:space="preserve">   CANTABRIA</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</si>
  <si>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</si>
  <si>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</si>
  <si>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</si>
  <si>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</si>
  <si>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</si>
  <si>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</si>
  <si>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</si>
  <si>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</si>
  <si>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NAVARRA (C. FORAL DE)</t>
  </si>
  <si>
    <t xml:space="preserve">     Araba/Álava</t>
  </si>
  <si>
    <t xml:space="preserve">     Bizkaia</t>
  </si>
  <si>
    <t xml:space="preserve">     Gipuzkoa</t>
  </si>
  <si>
    <t xml:space="preserve">     Interprovincial País Vasco</t>
  </si>
  <si>
    <t xml:space="preserve">   RIOJA (LA)</t>
  </si>
  <si>
    <t xml:space="preserve">   INTERAUTONOMICAS</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</si>
  <si>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</si>
  <si>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</si>
  <si>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</si>
  <si>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</si>
  <si>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</si>
  <si>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</si>
  <si>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</si>
  <si>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</si>
  <si>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</si>
  <si>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</si>
  <si>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</si>
  <si>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</si>
  <si>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</si>
  <si>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</si>
  <si>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Julio</t>
  </si>
  <si>
    <t>Agosto</t>
  </si>
  <si>
    <t>Septiembre</t>
  </si>
  <si>
    <t>Agosto(4)</t>
  </si>
  <si>
    <t>Septiembre(4)</t>
  </si>
  <si>
    <t>Octubre(4)</t>
  </si>
  <si>
    <t>Noviembre(4)</t>
  </si>
  <si>
    <t>Diciembre(4)</t>
  </si>
  <si>
    <t>Organismos de Solución Extrajudicial de Conflictos Laborales (2)(4)</t>
  </si>
  <si>
    <t>Organismos de Solución Extrajudicial de Conflictos Laborales(2)(4)</t>
  </si>
  <si>
    <t>TOTAL(2)</t>
  </si>
  <si>
    <t xml:space="preserve">   CASTILLA Y LEÓN(2)</t>
  </si>
  <si>
    <t>Acumulado Enero - Septiembre</t>
  </si>
  <si>
    <t>Enero(4)</t>
  </si>
  <si>
    <t>Febrero(4)</t>
  </si>
  <si>
    <t>Marzo(4)</t>
  </si>
  <si>
    <t>Abril(4)</t>
  </si>
  <si>
    <t>Mayo(4)</t>
  </si>
  <si>
    <t>Junio(4)</t>
  </si>
  <si>
    <t>Julio(4)</t>
  </si>
  <si>
    <t xml:space="preserve">Datos Enero-Septiembre 2022 (*) </t>
  </si>
  <si>
    <t>Castilla y León(3)</t>
  </si>
  <si>
    <t>2021(4).......</t>
  </si>
  <si>
    <t xml:space="preserve">2022:(*) </t>
  </si>
  <si>
    <t xml:space="preserve">   ANDALUCÍA(4)</t>
  </si>
  <si>
    <t xml:space="preserve">     Valladolid(3)(4)</t>
  </si>
  <si>
    <t xml:space="preserve">(2) Incluye de forma parcial datos de Cataluña y el OERCL de Navarra, ya que no facilitan la información completa sobre actividad económica. </t>
  </si>
  <si>
    <t>Acumulado Enero-Septiembre</t>
  </si>
  <si>
    <t xml:space="preserve">(3) El número de empresas así como el de trabajadores se contabilizan más de una vez, debido a que tanto unas como otros han participado en conciliaciones distintas.   </t>
  </si>
  <si>
    <t>Aragón</t>
  </si>
  <si>
    <t>Balears (Illes)(1)</t>
  </si>
  <si>
    <t xml:space="preserve">   ARAGÓN(3)</t>
  </si>
  <si>
    <t xml:space="preserve">   BALEARS (ILLES) (2)</t>
  </si>
  <si>
    <t xml:space="preserve">   ARAGÓN</t>
  </si>
  <si>
    <t>Variaciones sobre igual período año anterior</t>
  </si>
  <si>
    <t xml:space="preserve">Datos Enero-Septiembre 2023 (*) </t>
  </si>
  <si>
    <t>2022(4)(5).......</t>
  </si>
  <si>
    <t>2022:</t>
  </si>
  <si>
    <t xml:space="preserve"> (Enero-junio)</t>
  </si>
  <si>
    <t xml:space="preserve">2023:(*) </t>
  </si>
  <si>
    <t>Enero(5)</t>
  </si>
  <si>
    <t>Febrero(5)</t>
  </si>
  <si>
    <t>Marzo(5)</t>
  </si>
  <si>
    <t>Abril(5)</t>
  </si>
  <si>
    <t>Mayo(5)</t>
  </si>
  <si>
    <t>Junio(5)</t>
  </si>
  <si>
    <t>Julio(5)</t>
  </si>
  <si>
    <t>Agosto(5)</t>
  </si>
  <si>
    <t>Septiembre(5)</t>
  </si>
  <si>
    <t xml:space="preserve">  (Enero-junio)</t>
  </si>
  <si>
    <t>2023 (*)</t>
  </si>
  <si>
    <t>(3) Los SMAC de Tenerife y Las Palmas y los  OERCL de Andalucia y Valladolid no proporcionan datos de enero a septiembre.</t>
  </si>
  <si>
    <t>Cantabria(1)</t>
  </si>
  <si>
    <t>(4)Los SMAC de Tenerife y Las Palmas y el OERCL de Andalucia  no proporcionan datos.</t>
  </si>
  <si>
    <t>(5)Los SMAC de Tenerife y Las Palmas y el OERCL de Andalucia y de Valladolid  no proporcionan datos.</t>
  </si>
  <si>
    <t>(4)Los SMAC de Tenerife y Las Palmas, y Los  OERCL de Andalucia y Valladolid no proporcionan datos de enero a septiembre.</t>
  </si>
  <si>
    <t xml:space="preserve">   CANTABRIA (2)</t>
  </si>
  <si>
    <t>(3)Los OERCL de Andalucia,Castilla y León y Canarias no proporcionan datos de enero a septiembre y Asturias de julio a septiembre.</t>
  </si>
  <si>
    <t>(4) Los OERCL de Andalucia,Castilla y León y Canarias no proporcionan datos de enero a septiembre y Asturias de julio a septiembre.</t>
  </si>
  <si>
    <t>(2)Los OERCL de Andalucia,Castilla y León y Canarias no proporcionan datos de enero a septiembre y Asturias de julio a septiembre.</t>
  </si>
  <si>
    <t xml:space="preserve">   ASTURIAS (PRINCIPADO DE)(2)</t>
  </si>
  <si>
    <t xml:space="preserve">   CANARIAS(2)</t>
  </si>
  <si>
    <t xml:space="preserve">   CANARIAS(4)</t>
  </si>
  <si>
    <t xml:space="preserve">     S.C.Tenerife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</si>
</sst>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6">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sz val="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9">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
      <left/>
      <right/>
      <top style="thin">
        <color indexed="17"/>
      </top>
      <bottom style="thin">
        <color indexed="17"/>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2">
    <xf numFmtId="0" fontId="0" fillId="0" borderId="0" xfId="0"/>
    <xf numFmtId="0" fontId="31"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0" fontId="8" fillId="4" borderId="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5"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3" fontId="8" fillId="3" borderId="0" xfId="6" applyNumberFormat="1" applyFont="1" applyFill="1" applyAlignment="1">
      <alignment horizontal="left" vertical="center" wrapText="1"/>
    </xf>
    <xf numFmtId="164" fontId="6" fillId="3" borderId="1" xfId="6" applyNumberFormat="1" applyFont="1" applyFill="1" applyBorder="1"/>
    <xf numFmtId="3" fontId="4" fillId="3" borderId="0" xfId="6" applyNumberFormat="1" applyFont="1" applyFill="1" applyBorder="1"/>
    <xf numFmtId="164" fontId="15" fillId="3" borderId="1" xfId="6" applyNumberFormat="1" applyFont="1" applyFill="1" applyBorder="1"/>
    <xf numFmtId="0" fontId="1" fillId="3" borderId="0" xfId="0" applyFont="1" applyFill="1"/>
    <xf numFmtId="0" fontId="20" fillId="3" borderId="0" xfId="0" applyFont="1" applyFill="1"/>
    <xf numFmtId="0" fontId="20" fillId="3" borderId="0" xfId="0" applyFont="1" applyFill="1" applyAlignment="1">
      <alignment horizontal="justify" vertical="center"/>
    </xf>
    <xf numFmtId="0" fontId="1" fillId="3" borderId="0" xfId="0" applyFont="1" applyFill="1" applyAlignment="1">
      <alignment horizontal="justify"/>
    </xf>
    <xf numFmtId="0" fontId="1" fillId="3" borderId="0" xfId="0" applyFont="1" applyFill="1" applyAlignment="1">
      <alignment vertical="center"/>
    </xf>
    <xf numFmtId="0" fontId="1" fillId="3" borderId="0" xfId="0" applyFont="1" applyFill="1" applyAlignment="1">
      <alignment horizontal="justify" vertical="center"/>
    </xf>
    <xf numFmtId="0" fontId="20" fillId="3" borderId="0" xfId="0" applyFont="1" applyFill="1" applyAlignment="1">
      <alignment vertical="center"/>
    </xf>
    <xf numFmtId="0" fontId="38" fillId="3" borderId="0" xfId="0" applyFont="1" applyFill="1" applyAlignment="1">
      <alignment horizontal="justify" vertical="center"/>
    </xf>
    <xf numFmtId="0" fontId="1" fillId="3" borderId="0" xfId="0" applyFont="1" applyFill="1" applyAlignment="1">
      <alignment horizontal="justify" vertical="top"/>
    </xf>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9" xfId="0" applyFont="1" applyFill="1" applyBorder="1" applyAlignment="1">
      <alignment horizontal="center" vertical="center" wrapText="1"/>
    </xf>
    <xf numFmtId="164" fontId="36" fillId="3" borderId="13" xfId="0" applyNumberFormat="1" applyFont="1" applyFill="1" applyBorder="1"/>
    <xf numFmtId="165" fontId="44"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6"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5"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5"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3" fontId="13" fillId="3" borderId="0" xfId="0" applyNumberFormat="1" applyFont="1" applyFill="1"/>
    <xf numFmtId="0" fontId="13" fillId="4" borderId="0" xfId="0" applyFont="1" applyFill="1"/>
    <xf numFmtId="0" fontId="13" fillId="4" borderId="0" xfId="0" applyFont="1" applyFill="1" applyBorder="1"/>
    <xf numFmtId="0" fontId="13" fillId="3" borderId="0" xfId="0" applyFont="1" applyFill="1"/>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2" fillId="4" borderId="0" xfId="0" applyFont="1" applyFill="1"/>
    <xf numFmtId="0" fontId="32"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3"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3" fontId="34" fillId="4" borderId="0" xfId="0" applyNumberFormat="1" applyFont="1" applyFill="1" applyProtection="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9" fillId="4" borderId="0" xfId="0" applyFont="1" applyFill="1"/>
    <xf numFmtId="2" fontId="39"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2" fillId="3" borderId="1" xfId="0" applyFont="1" applyFill="1" applyBorder="1"/>
    <xf numFmtId="164" fontId="13" fillId="4" borderId="0" xfId="0" applyNumberFormat="1" applyFont="1" applyFill="1"/>
    <xf numFmtId="2" fontId="13" fillId="4" borderId="0" xfId="0" applyNumberFormat="1" applyFont="1" applyFill="1"/>
    <xf numFmtId="3" fontId="4" fillId="4" borderId="0" xfId="0" applyNumberFormat="1" applyFont="1" applyFill="1" applyBorder="1" applyAlignment="1" applyProtection="1">
      <alignment horizontal="left" vertical="center"/>
    </xf>
    <xf numFmtId="165" fontId="34" fillId="4" borderId="0" xfId="0" applyNumberFormat="1" applyFont="1" applyFill="1" applyAlignment="1" applyProtection="1"/>
    <xf numFmtId="3" fontId="6" fillId="3" borderId="0" xfId="0" applyNumberFormat="1" applyFont="1" applyFill="1" applyBorder="1" applyAlignment="1" applyProtection="1">
      <alignment horizontal="left" vertical="center"/>
    </xf>
    <xf numFmtId="3" fontId="34" fillId="3" borderId="0" xfId="0" applyNumberFormat="1" applyFont="1" applyFill="1" applyAlignment="1" applyProtection="1">
      <alignment horizontal="right"/>
    </xf>
    <xf numFmtId="165" fontId="34" fillId="3" borderId="0" xfId="0" applyNumberFormat="1" applyFont="1" applyFill="1" applyProtection="1"/>
    <xf numFmtId="3" fontId="34" fillId="3" borderId="0" xfId="0" applyNumberFormat="1" applyFont="1" applyFill="1" applyProtection="1"/>
    <xf numFmtId="165" fontId="34" fillId="3" borderId="0" xfId="0" applyNumberFormat="1" applyFont="1" applyFill="1" applyAlignment="1" applyProtection="1">
      <alignment horizontal="right"/>
    </xf>
    <xf numFmtId="165" fontId="34" fillId="3" borderId="0" xfId="0" applyNumberFormat="1" applyFont="1" applyFill="1" applyAlignment="1" applyProtection="1"/>
    <xf numFmtId="0" fontId="6" fillId="3" borderId="0" xfId="0" applyFont="1" applyFill="1"/>
    <xf numFmtId="0" fontId="32" fillId="3" borderId="0" xfId="0" applyFont="1" applyFill="1" applyBorder="1"/>
    <xf numFmtId="0" fontId="13" fillId="3" borderId="0" xfId="0" applyFont="1" applyFill="1" applyBorder="1"/>
    <xf numFmtId="0" fontId="13" fillId="3" borderId="18" xfId="0" applyFont="1" applyFill="1" applyBorder="1"/>
    <xf numFmtId="0" fontId="20" fillId="4" borderId="0" xfId="0" applyFont="1" applyFill="1" applyAlignment="1">
      <alignment horizontal="left" vertical="center"/>
    </xf>
    <xf numFmtId="0" fontId="13" fillId="4" borderId="19" xfId="0" applyFont="1" applyFill="1" applyBorder="1"/>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7" fillId="4" borderId="0" xfId="0" applyNumberFormat="1" applyFont="1" applyFill="1" applyBorder="1" applyAlignment="1" applyProtection="1">
      <alignment horizontal="left" vertical="center"/>
    </xf>
    <xf numFmtId="0" fontId="28" fillId="4" borderId="0" xfId="0" applyFont="1" applyFill="1" applyBorder="1" applyAlignment="1">
      <alignment horizontal="left"/>
    </xf>
    <xf numFmtId="0" fontId="26" fillId="4" borderId="0" xfId="0" applyFont="1" applyFill="1" applyBorder="1" applyAlignment="1">
      <alignment horizontal="left"/>
    </xf>
    <xf numFmtId="0" fontId="26" fillId="4" borderId="0" xfId="0" applyFont="1" applyFill="1" applyBorder="1"/>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0" fontId="26" fillId="4" borderId="0" xfId="0" applyFont="1" applyFill="1"/>
    <xf numFmtId="0" fontId="26" fillId="4" borderId="0" xfId="0" applyFont="1" applyFill="1" applyBorder="1" applyAlignment="1"/>
    <xf numFmtId="3" fontId="20" fillId="4" borderId="0" xfId="0" applyNumberFormat="1" applyFont="1" applyFill="1" applyBorder="1" applyAlignment="1" applyProtection="1">
      <alignment horizontal="left" vertical="center"/>
    </xf>
    <xf numFmtId="3" fontId="26"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30" fillId="4" borderId="0" xfId="0" applyNumberFormat="1" applyFont="1" applyFill="1" applyAlignment="1">
      <alignment vertical="center"/>
    </xf>
    <xf numFmtId="3" fontId="26"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vertical="center"/>
    </xf>
    <xf numFmtId="3" fontId="40" fillId="4" borderId="0" xfId="0" applyNumberFormat="1" applyFont="1" applyFill="1" applyAlignment="1">
      <alignment vertical="center"/>
    </xf>
    <xf numFmtId="0" fontId="40" fillId="4" borderId="0" xfId="0" applyFont="1" applyFill="1" applyAlignment="1">
      <alignment vertical="center"/>
    </xf>
    <xf numFmtId="3" fontId="41"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1" fillId="4" borderId="0" xfId="0" applyNumberFormat="1" applyFont="1" applyFill="1" applyAlignment="1">
      <alignment vertical="center"/>
    </xf>
    <xf numFmtId="166" fontId="42" fillId="4" borderId="0" xfId="0" applyNumberFormat="1" applyFont="1" applyFill="1" applyAlignment="1">
      <alignment vertical="center"/>
    </xf>
    <xf numFmtId="165" fontId="13" fillId="3" borderId="0" xfId="0" applyNumberFormat="1" applyFont="1" applyFill="1"/>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9" fillId="4" borderId="0" xfId="0" applyNumberFormat="1" applyFont="1" applyFill="1" applyAlignment="1">
      <alignment vertical="center"/>
    </xf>
    <xf numFmtId="0" fontId="13" fillId="4" borderId="20" xfId="0" applyFont="1" applyFill="1" applyBorder="1"/>
    <xf numFmtId="3" fontId="6" fillId="4" borderId="20" xfId="0" applyNumberFormat="1" applyFont="1" applyFill="1" applyBorder="1" applyAlignment="1" applyProtection="1">
      <alignment horizontal="left" vertical="center"/>
    </xf>
    <xf numFmtId="165" fontId="43"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3" fontId="13" fillId="4" borderId="0" xfId="0" applyNumberFormat="1" applyFont="1" applyFill="1" applyAlignment="1">
      <alignment horizontal="right"/>
    </xf>
    <xf numFmtId="3" fontId="13" fillId="4" borderId="0" xfId="0" applyNumberFormat="1" applyFont="1" applyFill="1"/>
    <xf numFmtId="165" fontId="13" fillId="4" borderId="0" xfId="0" applyNumberFormat="1" applyFont="1" applyFill="1"/>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165" fontId="44" fillId="3" borderId="0" xfId="0" applyNumberFormat="1" applyFont="1" applyFill="1" applyBorder="1"/>
    <xf numFmtId="49" fontId="4" fillId="3" borderId="0" xfId="0" applyNumberFormat="1" applyFont="1" applyFill="1"/>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0" fontId="10" fillId="2" borderId="0" xfId="0" applyFont="1" applyFill="1" applyBorder="1" applyAlignment="1">
      <alignment vertical="center"/>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164" fontId="4" fillId="3" borderId="0" xfId="6" applyNumberFormat="1" applyFont="1" applyFill="1" applyBorder="1"/>
    <xf numFmtId="3" fontId="4" fillId="3" borderId="0" xfId="6" applyNumberFormat="1" applyFont="1" applyFill="1" applyAlignment="1">
      <alignment horizontal="left"/>
    </xf>
    <xf numFmtId="0" fontId="0" fillId="7" borderId="0" xfId="0" applyFill="1"/>
    <xf numFmtId="0" fontId="0" fillId="8" borderId="0" xfId="0" applyFill="1"/>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vertical="center" wrapText="1"/>
    </xf>
    <xf numFmtId="0" fontId="4" fillId="3" borderId="0" xfId="6" applyFont="1" applyFill="1" applyAlignment="1">
      <alignment horizontal="left" vertical="center" wrapText="1"/>
    </xf>
    <xf numFmtId="0" fontId="27" fillId="3" borderId="0" xfId="0" quotePrefix="1" applyFont="1" applyFill="1" applyAlignment="1">
      <alignment horizontal="justify" vertical="center" wrapText="1"/>
    </xf>
    <xf numFmtId="0" fontId="28"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22" xfId="6" applyNumberFormat="1" applyFont="1" applyFill="1" applyBorder="1" applyAlignment="1">
      <alignment horizontal="center" vertical="center" wrapText="1"/>
    </xf>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33" xfId="6" applyNumberFormat="1"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164" fontId="4" fillId="3" borderId="0" xfId="0" applyNumberFormat="1" applyFont="1" applyFill="1" applyAlignment="1">
      <alignment wrapText="1"/>
    </xf>
    <xf numFmtId="0" fontId="31" fillId="2" borderId="0" xfId="0" applyFont="1" applyFill="1" applyAlignment="1"/>
    <xf numFmtId="0" fontId="10" fillId="2" borderId="0" xfId="0" applyFont="1" applyFill="1" applyAlignment="1">
      <alignment horizontal="center" vertical="center"/>
    </xf>
    <xf numFmtId="0" fontId="27" fillId="3" borderId="0" xfId="0" quotePrefix="1" applyFont="1" applyFill="1" applyAlignment="1">
      <alignment horizontal="left" wrapText="1"/>
    </xf>
    <xf numFmtId="0" fontId="28"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4" fillId="3" borderId="0" xfId="0" applyFont="1" applyFill="1" applyAlignment="1">
      <alignment horizontal="justify" vertical="center" wrapText="1"/>
    </xf>
    <xf numFmtId="0" fontId="10" fillId="2" borderId="0" xfId="0" applyFont="1" applyFill="1" applyBorder="1" applyAlignment="1">
      <alignment vertical="center" wrapText="1"/>
    </xf>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49" fontId="4" fillId="3" borderId="0" xfId="0" applyNumberFormat="1" applyFont="1" applyFill="1"/>
    <xf numFmtId="0" fontId="0" fillId="3" borderId="8" xfId="0" applyFill="1" applyBorder="1" applyAlignment="1">
      <alignment vertical="center"/>
    </xf>
    <xf numFmtId="0" fontId="0" fillId="3" borderId="2" xfId="0" applyFill="1" applyBorder="1" applyAlignment="1">
      <alignment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164" fontId="4" fillId="3" borderId="0" xfId="0" applyNumberFormat="1" applyFont="1" applyFill="1" applyAlignment="1">
      <alignment horizontal="left"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0" fontId="10" fillId="6" borderId="0" xfId="6" applyFont="1" applyFill="1" applyBorder="1" applyAlignment="1">
      <alignment horizontal="left" vertical="center"/>
    </xf>
    <xf numFmtId="49" fontId="8" fillId="3" borderId="9" xfId="6" applyNumberFormat="1" applyFont="1" applyFill="1" applyBorder="1" applyAlignment="1">
      <alignment horizontal="center" vertical="center"/>
    </xf>
    <xf numFmtId="3" fontId="4" fillId="3" borderId="0" xfId="6" applyNumberFormat="1" applyFont="1" applyFill="1" applyAlignment="1">
      <alignment horizontal="left"/>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164" fontId="4" fillId="3" borderId="0" xfId="6" applyNumberFormat="1" applyFont="1" applyFill="1" applyBorder="1"/>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7" fillId="2" borderId="0" xfId="0" applyFont="1" applyFill="1" applyAlignment="1">
      <alignment horizontal="justify" vertical="center" wrapText="1"/>
    </xf>
    <xf numFmtId="0" fontId="20" fillId="3" borderId="0" xfId="0" applyFont="1"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762000</xdr:colOff>
      <xdr:row>50</xdr:row>
      <xdr:rowOff>160020</xdr:rowOff>
    </xdr:to>
    <xdr:pic>
      <xdr:nvPicPr>
        <xdr:cNvPr id="4" name="Imagen 3">
          <a:extLst>
            <a:ext uri="{FF2B5EF4-FFF2-40B4-BE49-F238E27FC236}">
              <a16:creationId xmlns:a16="http://schemas.microsoft.com/office/drawing/2014/main" id="{3E76658A-20AB-4BBA-91BE-6B5538960F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524500" cy="662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election sqref="A1:A1048576"/>
    </sheetView>
  </sheetViews>
  <sheetFormatPr baseColWidth="10" defaultRowHeight="13.2"/>
  <cols>
    <col min="1" max="1" width="3.5546875" style="320" customWidth="1"/>
    <col min="2" max="5" width="11.5546875" style="320"/>
    <col min="6" max="6" width="20" style="320" customWidth="1"/>
    <col min="7" max="8" width="11.5546875" style="320"/>
    <col min="9" max="9" width="0.5546875" style="320" customWidth="1"/>
    <col min="10" max="22" width="11.5546875" style="320"/>
    <col min="23" max="16384" width="11.5546875" style="321"/>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4140625" defaultRowHeight="12"/>
  <cols>
    <col min="1" max="1" width="22.6640625" style="116" customWidth="1"/>
    <col min="2" max="4" width="9.5546875" style="116" customWidth="1"/>
    <col min="5" max="5" width="12" style="116" customWidth="1"/>
    <col min="6" max="8" width="9.5546875" style="116" customWidth="1"/>
    <col min="9" max="9" width="12.5546875" style="116" customWidth="1"/>
    <col min="10" max="10" width="12.44140625" style="116" customWidth="1"/>
    <col min="11" max="11" width="11.5546875" style="116" customWidth="1"/>
    <col min="12" max="12" width="14.5546875" style="116" customWidth="1"/>
    <col min="13" max="13" width="12.88671875" style="116" customWidth="1"/>
    <col min="14" max="15" width="9.5546875" style="116" customWidth="1"/>
    <col min="16" max="16" width="9.6640625" style="116" customWidth="1"/>
    <col min="17" max="17" width="13.109375" style="116" customWidth="1"/>
    <col min="18" max="16384" width="11.44140625" style="116"/>
  </cols>
  <sheetData>
    <row r="1" spans="1:17" ht="18" customHeight="1">
      <c r="A1" s="398" t="s">
        <v>179</v>
      </c>
      <c r="B1" s="398"/>
      <c r="C1" s="398"/>
      <c r="D1" s="398"/>
      <c r="E1" s="398"/>
      <c r="F1" s="398"/>
      <c r="G1" s="398"/>
      <c r="H1" s="398"/>
      <c r="I1" s="398"/>
      <c r="J1" s="398"/>
      <c r="K1" s="398"/>
      <c r="L1" s="398"/>
      <c r="M1" s="115"/>
      <c r="N1" s="115"/>
      <c r="O1" s="115"/>
      <c r="Q1" s="310" t="s">
        <v>180</v>
      </c>
    </row>
    <row r="3" spans="1:17" ht="29.1" customHeight="1">
      <c r="A3" s="441" t="s">
        <v>266</v>
      </c>
      <c r="B3" s="441"/>
      <c r="C3" s="441"/>
      <c r="D3" s="441"/>
      <c r="E3" s="441"/>
      <c r="F3" s="441"/>
      <c r="G3" s="441"/>
      <c r="H3" s="441"/>
      <c r="I3" s="441"/>
      <c r="J3" s="441"/>
      <c r="K3" s="441"/>
      <c r="L3" s="441"/>
      <c r="M3" s="441"/>
      <c r="N3" s="441"/>
      <c r="O3" s="441"/>
      <c r="P3" s="441"/>
      <c r="Q3" s="441"/>
    </row>
    <row r="4" spans="1:17" ht="10.5" customHeight="1">
      <c r="A4" s="92" t="s">
        <v>552</v>
      </c>
      <c r="B4" s="117"/>
      <c r="C4" s="117"/>
      <c r="F4" s="117"/>
      <c r="G4" s="117"/>
      <c r="J4" s="117"/>
      <c r="K4" s="117"/>
      <c r="N4" s="117"/>
      <c r="O4" s="117"/>
    </row>
    <row r="5" spans="1:17" ht="24" customHeight="1">
      <c r="A5" s="438" t="s">
        <v>178</v>
      </c>
      <c r="B5" s="442" t="s">
        <v>252</v>
      </c>
      <c r="C5" s="443"/>
      <c r="D5" s="443"/>
      <c r="E5" s="443"/>
      <c r="F5" s="443"/>
      <c r="G5" s="443"/>
      <c r="H5" s="443"/>
      <c r="I5" s="443"/>
      <c r="J5" s="443"/>
      <c r="K5" s="443"/>
      <c r="L5" s="443"/>
      <c r="M5" s="443"/>
      <c r="N5" s="443"/>
      <c r="O5" s="443"/>
      <c r="P5" s="443"/>
      <c r="Q5" s="444"/>
    </row>
    <row r="6" spans="1:17" ht="27.9" customHeight="1">
      <c r="A6" s="439"/>
      <c r="B6" s="445" t="s">
        <v>271</v>
      </c>
      <c r="C6" s="446"/>
      <c r="D6" s="446"/>
      <c r="E6" s="447"/>
      <c r="F6" s="451" t="s">
        <v>251</v>
      </c>
      <c r="G6" s="452"/>
      <c r="H6" s="452"/>
      <c r="I6" s="452"/>
      <c r="J6" s="452"/>
      <c r="K6" s="452"/>
      <c r="L6" s="452"/>
      <c r="M6" s="452"/>
      <c r="N6" s="445" t="s">
        <v>259</v>
      </c>
      <c r="O6" s="446"/>
      <c r="P6" s="446"/>
      <c r="Q6" s="447"/>
    </row>
    <row r="7" spans="1:17" s="118" customFormat="1" ht="34.5" customHeight="1">
      <c r="A7" s="439"/>
      <c r="B7" s="448"/>
      <c r="C7" s="449"/>
      <c r="D7" s="449"/>
      <c r="E7" s="450"/>
      <c r="F7" s="451" t="s">
        <v>240</v>
      </c>
      <c r="G7" s="452"/>
      <c r="H7" s="452"/>
      <c r="I7" s="453"/>
      <c r="J7" s="429" t="s">
        <v>247</v>
      </c>
      <c r="K7" s="430"/>
      <c r="L7" s="430"/>
      <c r="M7" s="431"/>
      <c r="N7" s="448"/>
      <c r="O7" s="449"/>
      <c r="P7" s="449"/>
      <c r="Q7" s="450"/>
    </row>
    <row r="8" spans="1:17" s="118" customFormat="1" ht="35.25" customHeight="1">
      <c r="A8" s="440"/>
      <c r="B8" s="305" t="s">
        <v>502</v>
      </c>
      <c r="C8" s="305" t="s">
        <v>503</v>
      </c>
      <c r="D8" s="305" t="s">
        <v>504</v>
      </c>
      <c r="E8" s="306" t="s">
        <v>529</v>
      </c>
      <c r="F8" s="305" t="s">
        <v>502</v>
      </c>
      <c r="G8" s="305" t="s">
        <v>503</v>
      </c>
      <c r="H8" s="305" t="s">
        <v>504</v>
      </c>
      <c r="I8" s="306" t="s">
        <v>529</v>
      </c>
      <c r="J8" s="305" t="s">
        <v>502</v>
      </c>
      <c r="K8" s="305" t="s">
        <v>503</v>
      </c>
      <c r="L8" s="305" t="s">
        <v>504</v>
      </c>
      <c r="M8" s="306" t="s">
        <v>529</v>
      </c>
      <c r="N8" s="305" t="s">
        <v>502</v>
      </c>
      <c r="O8" s="305" t="s">
        <v>503</v>
      </c>
      <c r="P8" s="305" t="s">
        <v>504</v>
      </c>
      <c r="Q8" s="306" t="s">
        <v>529</v>
      </c>
    </row>
    <row r="9" spans="1:17" s="118" customFormat="1" ht="15" customHeight="1">
      <c r="A9" s="119"/>
      <c r="B9" s="119"/>
      <c r="C9" s="119"/>
      <c r="D9" s="120"/>
      <c r="E9" s="120"/>
      <c r="F9" s="119"/>
      <c r="G9" s="119"/>
      <c r="H9" s="120"/>
      <c r="I9" s="120"/>
      <c r="J9" s="119"/>
      <c r="K9" s="119"/>
      <c r="L9" s="120"/>
      <c r="M9" s="120"/>
      <c r="N9" s="119"/>
      <c r="O9" s="119"/>
      <c r="P9" s="120"/>
      <c r="Q9" s="120"/>
    </row>
    <row r="10" spans="1:17" s="121" customFormat="1" ht="14.25" customHeight="1">
      <c r="A10" s="27" t="s">
        <v>192</v>
      </c>
      <c r="B10" s="100">
        <v>21823</v>
      </c>
      <c r="C10" s="100">
        <v>16479</v>
      </c>
      <c r="D10" s="100">
        <v>20725</v>
      </c>
      <c r="E10" s="100">
        <v>195233</v>
      </c>
      <c r="F10" s="100">
        <v>11858</v>
      </c>
      <c r="G10" s="100">
        <v>8210</v>
      </c>
      <c r="H10" s="100">
        <v>10599</v>
      </c>
      <c r="I10" s="100">
        <v>105265</v>
      </c>
      <c r="J10" s="100">
        <v>203742974.78999999</v>
      </c>
      <c r="K10" s="100">
        <v>138871936.14000002</v>
      </c>
      <c r="L10" s="100">
        <v>147513155.77999997</v>
      </c>
      <c r="M10" s="100">
        <v>1739864519.3200002</v>
      </c>
      <c r="N10" s="100">
        <v>5094</v>
      </c>
      <c r="O10" s="100">
        <v>3926</v>
      </c>
      <c r="P10" s="100">
        <v>4926</v>
      </c>
      <c r="Q10" s="100">
        <v>45699</v>
      </c>
    </row>
    <row r="11" spans="1:17" s="121" customFormat="1" ht="14.25" customHeight="1">
      <c r="A11" s="27" t="s">
        <v>526</v>
      </c>
      <c r="B11" s="100">
        <v>2620</v>
      </c>
      <c r="C11" s="100">
        <v>2165</v>
      </c>
      <c r="D11" s="100">
        <v>2956</v>
      </c>
      <c r="E11" s="100">
        <v>22873</v>
      </c>
      <c r="F11" s="100">
        <v>998</v>
      </c>
      <c r="G11" s="100">
        <v>743</v>
      </c>
      <c r="H11" s="100">
        <v>940</v>
      </c>
      <c r="I11" s="100">
        <v>8512</v>
      </c>
      <c r="J11" s="100">
        <v>12046822.57</v>
      </c>
      <c r="K11" s="100">
        <v>8791208.4100000001</v>
      </c>
      <c r="L11" s="100">
        <v>9632247.0999999996</v>
      </c>
      <c r="M11" s="100">
        <v>109029207.59</v>
      </c>
      <c r="N11" s="100">
        <v>948</v>
      </c>
      <c r="O11" s="100">
        <v>738</v>
      </c>
      <c r="P11" s="100">
        <v>1101</v>
      </c>
      <c r="Q11" s="100">
        <v>7767</v>
      </c>
    </row>
    <row r="12" spans="1:17" ht="12" customHeight="1">
      <c r="A12" s="28" t="s">
        <v>353</v>
      </c>
      <c r="B12" s="102">
        <v>376</v>
      </c>
      <c r="C12" s="102">
        <v>242</v>
      </c>
      <c r="D12" s="102">
        <v>344</v>
      </c>
      <c r="E12" s="102">
        <v>2721</v>
      </c>
      <c r="F12" s="102">
        <v>130</v>
      </c>
      <c r="G12" s="102">
        <v>79</v>
      </c>
      <c r="H12" s="102">
        <v>91</v>
      </c>
      <c r="I12" s="102">
        <v>794</v>
      </c>
      <c r="J12" s="102">
        <v>1221122.48</v>
      </c>
      <c r="K12" s="102">
        <v>1027761.7</v>
      </c>
      <c r="L12" s="102">
        <v>973786.17</v>
      </c>
      <c r="M12" s="102">
        <v>6995347.2600000007</v>
      </c>
      <c r="N12" s="102">
        <v>178</v>
      </c>
      <c r="O12" s="102">
        <v>108</v>
      </c>
      <c r="P12" s="102">
        <v>178</v>
      </c>
      <c r="Q12" s="102">
        <v>1355</v>
      </c>
    </row>
    <row r="13" spans="1:17" ht="12" customHeight="1">
      <c r="A13" s="28" t="s">
        <v>193</v>
      </c>
      <c r="B13" s="102">
        <v>318</v>
      </c>
      <c r="C13" s="102">
        <v>324</v>
      </c>
      <c r="D13" s="102">
        <v>292</v>
      </c>
      <c r="E13" s="102">
        <v>2720</v>
      </c>
      <c r="F13" s="102">
        <v>117</v>
      </c>
      <c r="G13" s="102">
        <v>113</v>
      </c>
      <c r="H13" s="102">
        <v>116</v>
      </c>
      <c r="I13" s="102">
        <v>1030</v>
      </c>
      <c r="J13" s="102">
        <v>1274762.3700000001</v>
      </c>
      <c r="K13" s="102">
        <v>1249188.24</v>
      </c>
      <c r="L13" s="102">
        <v>876797.08</v>
      </c>
      <c r="M13" s="102">
        <v>12085069.039999999</v>
      </c>
      <c r="N13" s="102">
        <v>116</v>
      </c>
      <c r="O13" s="102">
        <v>120</v>
      </c>
      <c r="P13" s="102">
        <v>107</v>
      </c>
      <c r="Q13" s="102">
        <v>949</v>
      </c>
    </row>
    <row r="14" spans="1:17" ht="12" customHeight="1">
      <c r="A14" s="28" t="s">
        <v>194</v>
      </c>
      <c r="B14" s="102">
        <v>203</v>
      </c>
      <c r="C14" s="102">
        <v>215</v>
      </c>
      <c r="D14" s="102">
        <v>159</v>
      </c>
      <c r="E14" s="102">
        <v>1643</v>
      </c>
      <c r="F14" s="102">
        <v>83</v>
      </c>
      <c r="G14" s="102">
        <v>52</v>
      </c>
      <c r="H14" s="102">
        <v>54</v>
      </c>
      <c r="I14" s="102">
        <v>597</v>
      </c>
      <c r="J14" s="102">
        <v>1194873.6399999999</v>
      </c>
      <c r="K14" s="102">
        <v>742161.11</v>
      </c>
      <c r="L14" s="102">
        <v>930109.09</v>
      </c>
      <c r="M14" s="102">
        <v>8824113.7200000007</v>
      </c>
      <c r="N14" s="102">
        <v>68</v>
      </c>
      <c r="O14" s="102">
        <v>77</v>
      </c>
      <c r="P14" s="102">
        <v>59</v>
      </c>
      <c r="Q14" s="102">
        <v>617</v>
      </c>
    </row>
    <row r="15" spans="1:17" ht="12" customHeight="1">
      <c r="A15" s="28" t="s">
        <v>195</v>
      </c>
      <c r="B15" s="102">
        <v>226</v>
      </c>
      <c r="C15" s="102">
        <v>136</v>
      </c>
      <c r="D15" s="102">
        <v>328</v>
      </c>
      <c r="E15" s="102">
        <v>2466</v>
      </c>
      <c r="F15" s="102">
        <v>82</v>
      </c>
      <c r="G15" s="102">
        <v>43</v>
      </c>
      <c r="H15" s="102">
        <v>88</v>
      </c>
      <c r="I15" s="102">
        <v>846</v>
      </c>
      <c r="J15" s="102">
        <v>909332.24</v>
      </c>
      <c r="K15" s="102">
        <v>597331.03</v>
      </c>
      <c r="L15" s="102">
        <v>1289934.32</v>
      </c>
      <c r="M15" s="102">
        <v>14336397.050000001</v>
      </c>
      <c r="N15" s="102">
        <v>100</v>
      </c>
      <c r="O15" s="102">
        <v>64</v>
      </c>
      <c r="P15" s="102">
        <v>157</v>
      </c>
      <c r="Q15" s="102">
        <v>1002</v>
      </c>
    </row>
    <row r="16" spans="1:17" ht="12" customHeight="1">
      <c r="A16" s="28" t="s">
        <v>354</v>
      </c>
      <c r="B16" s="102">
        <v>131</v>
      </c>
      <c r="C16" s="102">
        <v>114</v>
      </c>
      <c r="D16" s="102">
        <v>161</v>
      </c>
      <c r="E16" s="102">
        <v>1063</v>
      </c>
      <c r="F16" s="102">
        <v>43</v>
      </c>
      <c r="G16" s="102">
        <v>41</v>
      </c>
      <c r="H16" s="102">
        <v>35</v>
      </c>
      <c r="I16" s="102">
        <v>330</v>
      </c>
      <c r="J16" s="102">
        <v>1048432.81</v>
      </c>
      <c r="K16" s="102">
        <v>512687.68</v>
      </c>
      <c r="L16" s="102">
        <v>306017.76</v>
      </c>
      <c r="M16" s="102">
        <v>3952300.7700000005</v>
      </c>
      <c r="N16" s="102">
        <v>51</v>
      </c>
      <c r="O16" s="102">
        <v>39</v>
      </c>
      <c r="P16" s="102">
        <v>56</v>
      </c>
      <c r="Q16" s="102">
        <v>382</v>
      </c>
    </row>
    <row r="17" spans="1:17" ht="12" customHeight="1">
      <c r="A17" s="28" t="s">
        <v>355</v>
      </c>
      <c r="B17" s="102">
        <v>121</v>
      </c>
      <c r="C17" s="102">
        <v>117</v>
      </c>
      <c r="D17" s="102">
        <v>96</v>
      </c>
      <c r="E17" s="102">
        <v>1059</v>
      </c>
      <c r="F17" s="102">
        <v>58</v>
      </c>
      <c r="G17" s="102">
        <v>49</v>
      </c>
      <c r="H17" s="102">
        <v>36</v>
      </c>
      <c r="I17" s="102">
        <v>473</v>
      </c>
      <c r="J17" s="102">
        <v>729234.86</v>
      </c>
      <c r="K17" s="102">
        <v>495459.34</v>
      </c>
      <c r="L17" s="102">
        <v>118868.24</v>
      </c>
      <c r="M17" s="102">
        <v>5478702.7800000003</v>
      </c>
      <c r="N17" s="102">
        <v>39</v>
      </c>
      <c r="O17" s="102">
        <v>39</v>
      </c>
      <c r="P17" s="102">
        <v>37</v>
      </c>
      <c r="Q17" s="102">
        <v>315</v>
      </c>
    </row>
    <row r="18" spans="1:17" ht="12" customHeight="1">
      <c r="A18" s="28" t="s">
        <v>356</v>
      </c>
      <c r="B18" s="102">
        <v>618</v>
      </c>
      <c r="C18" s="102">
        <v>639</v>
      </c>
      <c r="D18" s="102">
        <v>650</v>
      </c>
      <c r="E18" s="102">
        <v>5824</v>
      </c>
      <c r="F18" s="102">
        <v>237</v>
      </c>
      <c r="G18" s="102">
        <v>212</v>
      </c>
      <c r="H18" s="102">
        <v>225</v>
      </c>
      <c r="I18" s="102">
        <v>2299</v>
      </c>
      <c r="J18" s="102">
        <v>3021207.3</v>
      </c>
      <c r="K18" s="102">
        <v>2244314.2599999998</v>
      </c>
      <c r="L18" s="102">
        <v>2446096.88</v>
      </c>
      <c r="M18" s="102">
        <v>32653494.179999996</v>
      </c>
      <c r="N18" s="102">
        <v>170</v>
      </c>
      <c r="O18" s="102">
        <v>182</v>
      </c>
      <c r="P18" s="102">
        <v>189</v>
      </c>
      <c r="Q18" s="102">
        <v>1613</v>
      </c>
    </row>
    <row r="19" spans="1:17" ht="12" customHeight="1">
      <c r="A19" s="28" t="s">
        <v>196</v>
      </c>
      <c r="B19" s="102">
        <v>627</v>
      </c>
      <c r="C19" s="102">
        <v>378</v>
      </c>
      <c r="D19" s="102">
        <v>926</v>
      </c>
      <c r="E19" s="102">
        <v>5377</v>
      </c>
      <c r="F19" s="102">
        <v>248</v>
      </c>
      <c r="G19" s="102">
        <v>154</v>
      </c>
      <c r="H19" s="102">
        <v>295</v>
      </c>
      <c r="I19" s="102">
        <v>2143</v>
      </c>
      <c r="J19" s="102">
        <v>2647856.87</v>
      </c>
      <c r="K19" s="102">
        <v>1922305.05</v>
      </c>
      <c r="L19" s="102">
        <v>2690637.56</v>
      </c>
      <c r="M19" s="102">
        <v>24703782.789999999</v>
      </c>
      <c r="N19" s="102">
        <v>226</v>
      </c>
      <c r="O19" s="102">
        <v>109</v>
      </c>
      <c r="P19" s="102">
        <v>318</v>
      </c>
      <c r="Q19" s="102">
        <v>1534</v>
      </c>
    </row>
    <row r="20" spans="1:17" s="121" customFormat="1" ht="12" customHeight="1">
      <c r="A20" s="100" t="s">
        <v>533</v>
      </c>
      <c r="B20" s="100">
        <v>37</v>
      </c>
      <c r="C20" s="100">
        <v>52</v>
      </c>
      <c r="D20" s="100">
        <v>1916</v>
      </c>
      <c r="E20" s="100">
        <v>6538</v>
      </c>
      <c r="F20" s="100">
        <v>25</v>
      </c>
      <c r="G20" s="100">
        <v>13</v>
      </c>
      <c r="H20" s="100">
        <v>1339</v>
      </c>
      <c r="I20" s="100">
        <v>4573</v>
      </c>
      <c r="J20" s="100">
        <v>364105.54000000004</v>
      </c>
      <c r="K20" s="100">
        <v>522670.5</v>
      </c>
      <c r="L20" s="100">
        <v>706363.51</v>
      </c>
      <c r="M20" s="100">
        <v>4007552.29</v>
      </c>
      <c r="N20" s="100">
        <v>8</v>
      </c>
      <c r="O20" s="100">
        <v>16</v>
      </c>
      <c r="P20" s="100">
        <v>389</v>
      </c>
      <c r="Q20" s="100">
        <v>1411</v>
      </c>
    </row>
    <row r="21" spans="1:17" ht="12" customHeight="1">
      <c r="A21" s="102" t="s">
        <v>197</v>
      </c>
      <c r="B21" s="102">
        <v>6</v>
      </c>
      <c r="C21" s="102">
        <v>2</v>
      </c>
      <c r="D21" s="102">
        <v>263</v>
      </c>
      <c r="E21" s="102">
        <v>883</v>
      </c>
      <c r="F21" s="102">
        <v>6</v>
      </c>
      <c r="G21" s="102">
        <v>1</v>
      </c>
      <c r="H21" s="102">
        <v>207</v>
      </c>
      <c r="I21" s="102">
        <v>632</v>
      </c>
      <c r="J21" s="102">
        <v>53212.36</v>
      </c>
      <c r="K21" s="102">
        <v>0</v>
      </c>
      <c r="L21" s="102">
        <v>195989.2</v>
      </c>
      <c r="M21" s="102">
        <v>341374.06</v>
      </c>
      <c r="N21" s="102">
        <v>0</v>
      </c>
      <c r="O21" s="102">
        <v>1</v>
      </c>
      <c r="P21" s="102">
        <v>42</v>
      </c>
      <c r="Q21" s="102">
        <v>194</v>
      </c>
    </row>
    <row r="22" spans="1:17" ht="12" customHeight="1">
      <c r="A22" s="102" t="s">
        <v>198</v>
      </c>
      <c r="B22" s="102">
        <v>7</v>
      </c>
      <c r="C22" s="102">
        <v>5</v>
      </c>
      <c r="D22" s="102">
        <v>97</v>
      </c>
      <c r="E22" s="102">
        <v>290</v>
      </c>
      <c r="F22" s="102">
        <v>4</v>
      </c>
      <c r="G22" s="102">
        <v>1</v>
      </c>
      <c r="H22" s="102">
        <v>71</v>
      </c>
      <c r="I22" s="102">
        <v>208</v>
      </c>
      <c r="J22" s="102">
        <v>57075.76</v>
      </c>
      <c r="K22" s="102">
        <v>1600</v>
      </c>
      <c r="L22" s="102">
        <v>0</v>
      </c>
      <c r="M22" s="102">
        <v>78268.77</v>
      </c>
      <c r="N22" s="102">
        <v>2</v>
      </c>
      <c r="O22" s="102">
        <v>1</v>
      </c>
      <c r="P22" s="102">
        <v>14</v>
      </c>
      <c r="Q22" s="102">
        <v>47</v>
      </c>
    </row>
    <row r="23" spans="1:17" ht="12" customHeight="1">
      <c r="A23" s="102" t="s">
        <v>199</v>
      </c>
      <c r="B23" s="102">
        <v>24</v>
      </c>
      <c r="C23" s="102">
        <v>45</v>
      </c>
      <c r="D23" s="102">
        <v>1556</v>
      </c>
      <c r="E23" s="102">
        <v>5365</v>
      </c>
      <c r="F23" s="102">
        <v>15</v>
      </c>
      <c r="G23" s="102">
        <v>11</v>
      </c>
      <c r="H23" s="102">
        <v>1061</v>
      </c>
      <c r="I23" s="102">
        <v>3733</v>
      </c>
      <c r="J23" s="102">
        <v>253817.42</v>
      </c>
      <c r="K23" s="102">
        <v>521070.5</v>
      </c>
      <c r="L23" s="102">
        <v>510374.31</v>
      </c>
      <c r="M23" s="102">
        <v>3587909.46</v>
      </c>
      <c r="N23" s="102">
        <v>6</v>
      </c>
      <c r="O23" s="102">
        <v>14</v>
      </c>
      <c r="P23" s="102">
        <v>333</v>
      </c>
      <c r="Q23" s="102">
        <v>1170</v>
      </c>
    </row>
    <row r="24" spans="1:17" s="121" customFormat="1" ht="12" customHeight="1">
      <c r="A24" s="100" t="s">
        <v>357</v>
      </c>
      <c r="B24" s="100">
        <v>360</v>
      </c>
      <c r="C24" s="100">
        <v>326</v>
      </c>
      <c r="D24" s="100">
        <v>223</v>
      </c>
      <c r="E24" s="100">
        <v>3016</v>
      </c>
      <c r="F24" s="100">
        <v>153</v>
      </c>
      <c r="G24" s="100">
        <v>131</v>
      </c>
      <c r="H24" s="100">
        <v>100</v>
      </c>
      <c r="I24" s="100">
        <v>1334</v>
      </c>
      <c r="J24" s="100">
        <v>2061443.74</v>
      </c>
      <c r="K24" s="100">
        <v>1506946.4</v>
      </c>
      <c r="L24" s="100">
        <v>635887.09</v>
      </c>
      <c r="M24" s="100">
        <v>17958109.879999999</v>
      </c>
      <c r="N24" s="100">
        <v>120</v>
      </c>
      <c r="O24" s="100">
        <v>105</v>
      </c>
      <c r="P24" s="100">
        <v>71</v>
      </c>
      <c r="Q24" s="100">
        <v>958</v>
      </c>
    </row>
    <row r="25" spans="1:17" s="121" customFormat="1" ht="12" customHeight="1">
      <c r="A25" s="100" t="s">
        <v>534</v>
      </c>
      <c r="B25" s="100">
        <v>937</v>
      </c>
      <c r="C25" s="100">
        <v>782</v>
      </c>
      <c r="D25" s="100">
        <v>835</v>
      </c>
      <c r="E25" s="100">
        <v>7722</v>
      </c>
      <c r="F25" s="100">
        <v>559</v>
      </c>
      <c r="G25" s="100">
        <v>424</v>
      </c>
      <c r="H25" s="100">
        <v>538</v>
      </c>
      <c r="I25" s="100">
        <v>4840</v>
      </c>
      <c r="J25" s="100">
        <v>4699593.96</v>
      </c>
      <c r="K25" s="100">
        <v>3180485.83</v>
      </c>
      <c r="L25" s="100">
        <v>4209685.05</v>
      </c>
      <c r="M25" s="100">
        <v>35951065.280000001</v>
      </c>
      <c r="N25" s="100">
        <v>224</v>
      </c>
      <c r="O25" s="100">
        <v>198</v>
      </c>
      <c r="P25" s="100">
        <v>167</v>
      </c>
      <c r="Q25" s="100">
        <v>1500</v>
      </c>
    </row>
    <row r="26" spans="1:17" s="121" customFormat="1" ht="12" customHeight="1">
      <c r="A26" s="27" t="s">
        <v>564</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ht="12" customHeight="1">
      <c r="A27" s="28" t="s">
        <v>358</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ht="12" customHeight="1">
      <c r="A28" s="28" t="s">
        <v>565</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s="121" customFormat="1" ht="12" customHeight="1">
      <c r="A29" s="27" t="s">
        <v>558</v>
      </c>
      <c r="B29" s="100">
        <v>210</v>
      </c>
      <c r="C29" s="100">
        <v>238</v>
      </c>
      <c r="D29" s="100">
        <v>189</v>
      </c>
      <c r="E29" s="100">
        <v>2129</v>
      </c>
      <c r="F29" s="100">
        <v>122</v>
      </c>
      <c r="G29" s="100">
        <v>127</v>
      </c>
      <c r="H29" s="100">
        <v>99</v>
      </c>
      <c r="I29" s="100">
        <v>1181</v>
      </c>
      <c r="J29" s="100">
        <v>3624241.36</v>
      </c>
      <c r="K29" s="100">
        <v>1425862.42</v>
      </c>
      <c r="L29" s="100">
        <v>706081.11</v>
      </c>
      <c r="M29" s="100">
        <v>18532283.789999999</v>
      </c>
      <c r="N29" s="100">
        <v>55</v>
      </c>
      <c r="O29" s="100">
        <v>68</v>
      </c>
      <c r="P29" s="100">
        <v>53</v>
      </c>
      <c r="Q29" s="100">
        <v>598</v>
      </c>
    </row>
    <row r="30" spans="1:17" s="121" customFormat="1" ht="12" customHeight="1">
      <c r="A30" s="27" t="s">
        <v>200</v>
      </c>
      <c r="B30" s="100">
        <v>643</v>
      </c>
      <c r="C30" s="100">
        <v>699</v>
      </c>
      <c r="D30" s="100">
        <v>521</v>
      </c>
      <c r="E30" s="100">
        <v>6224</v>
      </c>
      <c r="F30" s="100">
        <v>276</v>
      </c>
      <c r="G30" s="100">
        <v>231</v>
      </c>
      <c r="H30" s="100">
        <v>207</v>
      </c>
      <c r="I30" s="100">
        <v>2746</v>
      </c>
      <c r="J30" s="100">
        <v>3205543.2800000003</v>
      </c>
      <c r="K30" s="100">
        <v>2679962.1800000002</v>
      </c>
      <c r="L30" s="100">
        <v>1807879.44</v>
      </c>
      <c r="M30" s="100">
        <v>29408857.030000001</v>
      </c>
      <c r="N30" s="100">
        <v>197</v>
      </c>
      <c r="O30" s="100">
        <v>197</v>
      </c>
      <c r="P30" s="100">
        <v>151</v>
      </c>
      <c r="Q30" s="100">
        <v>1654</v>
      </c>
    </row>
    <row r="31" spans="1:17" ht="12" customHeight="1">
      <c r="A31" s="28" t="s">
        <v>201</v>
      </c>
      <c r="B31" s="102">
        <v>127</v>
      </c>
      <c r="C31" s="102">
        <v>141</v>
      </c>
      <c r="D31" s="102">
        <v>115</v>
      </c>
      <c r="E31" s="102">
        <v>1280</v>
      </c>
      <c r="F31" s="102">
        <v>58</v>
      </c>
      <c r="G31" s="102">
        <v>42</v>
      </c>
      <c r="H31" s="102">
        <v>42</v>
      </c>
      <c r="I31" s="102">
        <v>521</v>
      </c>
      <c r="J31" s="102">
        <v>647212.41</v>
      </c>
      <c r="K31" s="102">
        <v>879501.11</v>
      </c>
      <c r="L31" s="102">
        <v>223674.99</v>
      </c>
      <c r="M31" s="102">
        <v>6418791.2800000012</v>
      </c>
      <c r="N31" s="102">
        <v>36</v>
      </c>
      <c r="O31" s="102">
        <v>53</v>
      </c>
      <c r="P31" s="102">
        <v>33</v>
      </c>
      <c r="Q31" s="102">
        <v>360</v>
      </c>
    </row>
    <row r="32" spans="1:17" ht="12" customHeight="1">
      <c r="A32" s="28" t="s">
        <v>202</v>
      </c>
      <c r="B32" s="102">
        <v>158</v>
      </c>
      <c r="C32" s="102">
        <v>134</v>
      </c>
      <c r="D32" s="102">
        <v>95</v>
      </c>
      <c r="E32" s="102">
        <v>1235</v>
      </c>
      <c r="F32" s="102">
        <v>41</v>
      </c>
      <c r="G32" s="102">
        <v>40</v>
      </c>
      <c r="H32" s="102">
        <v>34</v>
      </c>
      <c r="I32" s="102">
        <v>473</v>
      </c>
      <c r="J32" s="102">
        <v>414922.93</v>
      </c>
      <c r="K32" s="102">
        <v>193480.69</v>
      </c>
      <c r="L32" s="102">
        <v>183400.36</v>
      </c>
      <c r="M32" s="102">
        <v>4394720.0100000007</v>
      </c>
      <c r="N32" s="102">
        <v>74</v>
      </c>
      <c r="O32" s="102">
        <v>27</v>
      </c>
      <c r="P32" s="102">
        <v>36</v>
      </c>
      <c r="Q32" s="102">
        <v>323</v>
      </c>
    </row>
    <row r="33" spans="1:17" ht="12" customHeight="1">
      <c r="A33" s="28" t="s">
        <v>203</v>
      </c>
      <c r="B33" s="102">
        <v>7</v>
      </c>
      <c r="C33" s="102">
        <v>114</v>
      </c>
      <c r="D33" s="102">
        <v>30</v>
      </c>
      <c r="E33" s="102">
        <v>514</v>
      </c>
      <c r="F33" s="102">
        <v>1</v>
      </c>
      <c r="G33" s="102">
        <v>30</v>
      </c>
      <c r="H33" s="102">
        <v>6</v>
      </c>
      <c r="I33" s="102">
        <v>191</v>
      </c>
      <c r="J33" s="102">
        <v>5000</v>
      </c>
      <c r="K33" s="102">
        <v>152570.12</v>
      </c>
      <c r="L33" s="102">
        <v>87567.58</v>
      </c>
      <c r="M33" s="102">
        <v>1038952.6199999999</v>
      </c>
      <c r="N33" s="102">
        <v>3</v>
      </c>
      <c r="O33" s="102">
        <v>48</v>
      </c>
      <c r="P33" s="102">
        <v>14</v>
      </c>
      <c r="Q33" s="102">
        <v>185</v>
      </c>
    </row>
    <row r="34" spans="1:17" ht="12" customHeight="1">
      <c r="A34" s="28" t="s">
        <v>204</v>
      </c>
      <c r="B34" s="102">
        <v>95</v>
      </c>
      <c r="C34" s="102">
        <v>65</v>
      </c>
      <c r="D34" s="102">
        <v>111</v>
      </c>
      <c r="E34" s="102">
        <v>1087</v>
      </c>
      <c r="F34" s="102">
        <v>56</v>
      </c>
      <c r="G34" s="102">
        <v>31</v>
      </c>
      <c r="H34" s="102">
        <v>43</v>
      </c>
      <c r="I34" s="102">
        <v>568</v>
      </c>
      <c r="J34" s="102">
        <v>904257.32</v>
      </c>
      <c r="K34" s="102">
        <v>599553.91</v>
      </c>
      <c r="L34" s="102">
        <v>733380.83</v>
      </c>
      <c r="M34" s="102">
        <v>7034942.1600000001</v>
      </c>
      <c r="N34" s="102">
        <v>24</v>
      </c>
      <c r="O34" s="102">
        <v>16</v>
      </c>
      <c r="P34" s="102">
        <v>37</v>
      </c>
      <c r="Q34" s="102">
        <v>265</v>
      </c>
    </row>
    <row r="35" spans="1:17" ht="12" customHeight="1">
      <c r="A35" s="28" t="s">
        <v>205</v>
      </c>
      <c r="B35" s="102">
        <v>256</v>
      </c>
      <c r="C35" s="102">
        <v>245</v>
      </c>
      <c r="D35" s="102">
        <v>170</v>
      </c>
      <c r="E35" s="102">
        <v>2108</v>
      </c>
      <c r="F35" s="102">
        <v>120</v>
      </c>
      <c r="G35" s="102">
        <v>88</v>
      </c>
      <c r="H35" s="102">
        <v>82</v>
      </c>
      <c r="I35" s="102">
        <v>993</v>
      </c>
      <c r="J35" s="102">
        <v>1234150.6200000001</v>
      </c>
      <c r="K35" s="102">
        <v>854856.35</v>
      </c>
      <c r="L35" s="102">
        <v>579855.68000000005</v>
      </c>
      <c r="M35" s="102">
        <v>10521450.959999999</v>
      </c>
      <c r="N35" s="102">
        <v>60</v>
      </c>
      <c r="O35" s="102">
        <v>53</v>
      </c>
      <c r="P35" s="102">
        <v>31</v>
      </c>
      <c r="Q35" s="102">
        <v>521</v>
      </c>
    </row>
    <row r="36" spans="1:17" s="121" customFormat="1" ht="12" customHeight="1">
      <c r="A36" s="27" t="s">
        <v>206</v>
      </c>
      <c r="B36" s="100">
        <v>557</v>
      </c>
      <c r="C36" s="100">
        <v>558</v>
      </c>
      <c r="D36" s="100">
        <v>427</v>
      </c>
      <c r="E36" s="100">
        <v>5258</v>
      </c>
      <c r="F36" s="100">
        <v>313</v>
      </c>
      <c r="G36" s="100">
        <v>256</v>
      </c>
      <c r="H36" s="100">
        <v>225</v>
      </c>
      <c r="I36" s="100">
        <v>2828</v>
      </c>
      <c r="J36" s="100">
        <v>3761442.75</v>
      </c>
      <c r="K36" s="100">
        <v>2115702.36</v>
      </c>
      <c r="L36" s="100">
        <v>2627786.5500000003</v>
      </c>
      <c r="M36" s="100">
        <v>31930742.73</v>
      </c>
      <c r="N36" s="100">
        <v>131</v>
      </c>
      <c r="O36" s="100">
        <v>167</v>
      </c>
      <c r="P36" s="100">
        <v>133</v>
      </c>
      <c r="Q36" s="100">
        <v>1454</v>
      </c>
    </row>
    <row r="37" spans="1:17" ht="12" customHeight="1">
      <c r="A37" s="28" t="s">
        <v>230</v>
      </c>
      <c r="B37" s="102">
        <v>43</v>
      </c>
      <c r="C37" s="102">
        <v>28</v>
      </c>
      <c r="D37" s="102">
        <v>35</v>
      </c>
      <c r="E37" s="102">
        <v>307</v>
      </c>
      <c r="F37" s="102">
        <v>12</v>
      </c>
      <c r="G37" s="102">
        <v>11</v>
      </c>
      <c r="H37" s="102">
        <v>21</v>
      </c>
      <c r="I37" s="102">
        <v>143</v>
      </c>
      <c r="J37" s="102">
        <v>72537.25</v>
      </c>
      <c r="K37" s="102">
        <v>73673.58</v>
      </c>
      <c r="L37" s="102">
        <v>105737.26</v>
      </c>
      <c r="M37" s="102">
        <v>1002454.61</v>
      </c>
      <c r="N37" s="102">
        <v>14</v>
      </c>
      <c r="O37" s="102">
        <v>4</v>
      </c>
      <c r="P37" s="102">
        <v>7</v>
      </c>
      <c r="Q37" s="102">
        <v>90</v>
      </c>
    </row>
    <row r="38" spans="1:17" ht="12" customHeight="1">
      <c r="A38" s="28" t="s">
        <v>207</v>
      </c>
      <c r="B38" s="102">
        <v>122</v>
      </c>
      <c r="C38" s="102">
        <v>165</v>
      </c>
      <c r="D38" s="102">
        <v>112</v>
      </c>
      <c r="E38" s="102">
        <v>1415</v>
      </c>
      <c r="F38" s="102">
        <v>80</v>
      </c>
      <c r="G38" s="102">
        <v>84</v>
      </c>
      <c r="H38" s="102">
        <v>64</v>
      </c>
      <c r="I38" s="102">
        <v>849</v>
      </c>
      <c r="J38" s="102">
        <v>1428269.68</v>
      </c>
      <c r="K38" s="102">
        <v>925929.66</v>
      </c>
      <c r="L38" s="102">
        <v>1704133.48</v>
      </c>
      <c r="M38" s="102">
        <v>12501769.189999999</v>
      </c>
      <c r="N38" s="102">
        <v>24</v>
      </c>
      <c r="O38" s="102">
        <v>44</v>
      </c>
      <c r="P38" s="102">
        <v>37</v>
      </c>
      <c r="Q38" s="102">
        <v>329</v>
      </c>
    </row>
    <row r="39" spans="1:17" ht="12" customHeight="1">
      <c r="A39" s="28" t="s">
        <v>208</v>
      </c>
      <c r="B39" s="102">
        <v>141</v>
      </c>
      <c r="C39" s="102">
        <v>142</v>
      </c>
      <c r="D39" s="102">
        <v>108</v>
      </c>
      <c r="E39" s="102">
        <v>1300</v>
      </c>
      <c r="F39" s="102">
        <v>82</v>
      </c>
      <c r="G39" s="102">
        <v>63</v>
      </c>
      <c r="H39" s="102">
        <v>55</v>
      </c>
      <c r="I39" s="102">
        <v>695</v>
      </c>
      <c r="J39" s="102">
        <v>810368.43</v>
      </c>
      <c r="K39" s="102">
        <v>421486.11</v>
      </c>
      <c r="L39" s="102">
        <v>303353.28999999998</v>
      </c>
      <c r="M39" s="102">
        <v>5644870.5199999996</v>
      </c>
      <c r="N39" s="102">
        <v>24</v>
      </c>
      <c r="O39" s="102">
        <v>45</v>
      </c>
      <c r="P39" s="102">
        <v>28</v>
      </c>
      <c r="Q39" s="102">
        <v>390</v>
      </c>
    </row>
    <row r="40" spans="1:17" ht="12" customHeight="1">
      <c r="A40" s="28" t="s">
        <v>209</v>
      </c>
      <c r="B40" s="102">
        <v>33</v>
      </c>
      <c r="C40" s="102">
        <v>39</v>
      </c>
      <c r="D40" s="102">
        <v>40</v>
      </c>
      <c r="E40" s="102">
        <v>378</v>
      </c>
      <c r="F40" s="102">
        <v>19</v>
      </c>
      <c r="G40" s="102">
        <v>15</v>
      </c>
      <c r="H40" s="102">
        <v>20</v>
      </c>
      <c r="I40" s="102">
        <v>190</v>
      </c>
      <c r="J40" s="102">
        <v>350290.52</v>
      </c>
      <c r="K40" s="102">
        <v>69924.800000000003</v>
      </c>
      <c r="L40" s="102">
        <v>77730.100000000006</v>
      </c>
      <c r="M40" s="102">
        <v>2070835.62</v>
      </c>
      <c r="N40" s="102">
        <v>12</v>
      </c>
      <c r="O40" s="102">
        <v>15</v>
      </c>
      <c r="P40" s="102">
        <v>15</v>
      </c>
      <c r="Q40" s="102">
        <v>133</v>
      </c>
    </row>
    <row r="41" spans="1:17" ht="12" customHeight="1">
      <c r="A41" s="28" t="s">
        <v>210</v>
      </c>
      <c r="B41" s="102">
        <v>114</v>
      </c>
      <c r="C41" s="102">
        <v>88</v>
      </c>
      <c r="D41" s="102">
        <v>71</v>
      </c>
      <c r="E41" s="102">
        <v>955</v>
      </c>
      <c r="F41" s="102">
        <v>59</v>
      </c>
      <c r="G41" s="102">
        <v>30</v>
      </c>
      <c r="H41" s="102">
        <v>31</v>
      </c>
      <c r="I41" s="102">
        <v>452</v>
      </c>
      <c r="J41" s="102">
        <v>730647.23</v>
      </c>
      <c r="K41" s="102">
        <v>208451.42</v>
      </c>
      <c r="L41" s="102">
        <v>233102.22</v>
      </c>
      <c r="M41" s="102">
        <v>4957809.7700000005</v>
      </c>
      <c r="N41" s="102">
        <v>31</v>
      </c>
      <c r="O41" s="102">
        <v>35</v>
      </c>
      <c r="P41" s="102">
        <v>27</v>
      </c>
      <c r="Q41" s="102">
        <v>276</v>
      </c>
    </row>
    <row r="42" spans="1:17" ht="12" customHeight="1">
      <c r="A42" s="28" t="s">
        <v>211</v>
      </c>
      <c r="B42" s="102">
        <v>47</v>
      </c>
      <c r="C42" s="102">
        <v>32</v>
      </c>
      <c r="D42" s="102">
        <v>19</v>
      </c>
      <c r="E42" s="102">
        <v>348</v>
      </c>
      <c r="F42" s="102">
        <v>23</v>
      </c>
      <c r="G42" s="102">
        <v>22</v>
      </c>
      <c r="H42" s="102">
        <v>12</v>
      </c>
      <c r="I42" s="102">
        <v>189</v>
      </c>
      <c r="J42" s="102">
        <v>121808.32000000001</v>
      </c>
      <c r="K42" s="102">
        <v>193093.66</v>
      </c>
      <c r="L42" s="102">
        <v>102429.35</v>
      </c>
      <c r="M42" s="102">
        <v>3023286.9999999995</v>
      </c>
      <c r="N42" s="102">
        <v>12</v>
      </c>
      <c r="O42" s="102">
        <v>6</v>
      </c>
      <c r="P42" s="102">
        <v>4</v>
      </c>
      <c r="Q42" s="102">
        <v>105</v>
      </c>
    </row>
    <row r="43" spans="1:17" ht="12" customHeight="1">
      <c r="A43" s="28" t="s">
        <v>212</v>
      </c>
      <c r="B43" s="102">
        <v>22</v>
      </c>
      <c r="C43" s="102">
        <v>32</v>
      </c>
      <c r="D43" s="102">
        <v>19</v>
      </c>
      <c r="E43" s="102">
        <v>247</v>
      </c>
      <c r="F43" s="102">
        <v>16</v>
      </c>
      <c r="G43" s="102">
        <v>18</v>
      </c>
      <c r="H43" s="102">
        <v>9</v>
      </c>
      <c r="I43" s="102">
        <v>141</v>
      </c>
      <c r="J43" s="102">
        <v>88928.62</v>
      </c>
      <c r="K43" s="102">
        <v>129301.52</v>
      </c>
      <c r="L43" s="102">
        <v>42017.89</v>
      </c>
      <c r="M43" s="102">
        <v>1051535.1399999999</v>
      </c>
      <c r="N43" s="102">
        <v>5</v>
      </c>
      <c r="O43" s="102">
        <v>6</v>
      </c>
      <c r="P43" s="102">
        <v>7</v>
      </c>
      <c r="Q43" s="102">
        <v>53</v>
      </c>
    </row>
    <row r="44" spans="1:17" ht="12" customHeight="1">
      <c r="A44" s="28" t="s">
        <v>527</v>
      </c>
      <c r="B44" s="102">
        <v>1</v>
      </c>
      <c r="C44" s="102">
        <v>2</v>
      </c>
      <c r="D44" s="102">
        <v>0</v>
      </c>
      <c r="E44" s="102">
        <v>25</v>
      </c>
      <c r="F44" s="102">
        <v>0</v>
      </c>
      <c r="G44" s="102">
        <v>0</v>
      </c>
      <c r="H44" s="102">
        <v>0</v>
      </c>
      <c r="I44" s="102">
        <v>9</v>
      </c>
      <c r="J44" s="102">
        <v>0</v>
      </c>
      <c r="K44" s="102">
        <v>0</v>
      </c>
      <c r="L44" s="102">
        <v>0</v>
      </c>
      <c r="M44" s="102">
        <v>186507.29</v>
      </c>
      <c r="N44" s="102">
        <v>0</v>
      </c>
      <c r="O44" s="102">
        <v>1</v>
      </c>
      <c r="P44" s="102">
        <v>0</v>
      </c>
      <c r="Q44" s="102">
        <v>6</v>
      </c>
    </row>
    <row r="45" spans="1:17" ht="12" customHeight="1">
      <c r="A45" s="28" t="s">
        <v>213</v>
      </c>
      <c r="B45" s="102">
        <v>34</v>
      </c>
      <c r="C45" s="102">
        <v>30</v>
      </c>
      <c r="D45" s="102">
        <v>23</v>
      </c>
      <c r="E45" s="102">
        <v>283</v>
      </c>
      <c r="F45" s="102">
        <v>22</v>
      </c>
      <c r="G45" s="102">
        <v>13</v>
      </c>
      <c r="H45" s="102">
        <v>13</v>
      </c>
      <c r="I45" s="102">
        <v>160</v>
      </c>
      <c r="J45" s="102">
        <v>158592.70000000001</v>
      </c>
      <c r="K45" s="102">
        <v>93841.61</v>
      </c>
      <c r="L45" s="102">
        <v>59282.96</v>
      </c>
      <c r="M45" s="102">
        <v>1491673.59</v>
      </c>
      <c r="N45" s="102">
        <v>9</v>
      </c>
      <c r="O45" s="102">
        <v>11</v>
      </c>
      <c r="P45" s="102">
        <v>8</v>
      </c>
      <c r="Q45" s="102">
        <v>72</v>
      </c>
    </row>
    <row r="46" spans="1:17" s="121" customFormat="1" ht="12" customHeight="1">
      <c r="A46" s="27" t="s">
        <v>383</v>
      </c>
      <c r="B46" s="100">
        <v>4972</v>
      </c>
      <c r="C46" s="100">
        <v>2818</v>
      </c>
      <c r="D46" s="100">
        <v>4312</v>
      </c>
      <c r="E46" s="100">
        <v>42994</v>
      </c>
      <c r="F46" s="100">
        <v>2898</v>
      </c>
      <c r="G46" s="100">
        <v>1682</v>
      </c>
      <c r="H46" s="100">
        <v>2327</v>
      </c>
      <c r="I46" s="100">
        <v>25316</v>
      </c>
      <c r="J46" s="100">
        <v>51967440.580000013</v>
      </c>
      <c r="K46" s="100">
        <v>39176231.340000004</v>
      </c>
      <c r="L46" s="100">
        <v>39429541.969999999</v>
      </c>
      <c r="M46" s="100">
        <v>452383192.15999997</v>
      </c>
      <c r="N46" s="100">
        <v>1103</v>
      </c>
      <c r="O46" s="100">
        <v>455</v>
      </c>
      <c r="P46" s="100">
        <v>906</v>
      </c>
      <c r="Q46" s="100">
        <v>9207</v>
      </c>
    </row>
    <row r="47" spans="1:17" ht="12" customHeight="1">
      <c r="A47" s="28" t="s">
        <v>214</v>
      </c>
      <c r="B47" s="102">
        <v>4193</v>
      </c>
      <c r="C47" s="102">
        <v>2170</v>
      </c>
      <c r="D47" s="102">
        <v>3418</v>
      </c>
      <c r="E47" s="102">
        <v>34967</v>
      </c>
      <c r="F47" s="102">
        <v>2457</v>
      </c>
      <c r="G47" s="102">
        <v>1362</v>
      </c>
      <c r="H47" s="102">
        <v>1895</v>
      </c>
      <c r="I47" s="102">
        <v>20908</v>
      </c>
      <c r="J47" s="102">
        <v>47738404.270000003</v>
      </c>
      <c r="K47" s="102">
        <v>36368980.93</v>
      </c>
      <c r="L47" s="102">
        <v>34781249.57</v>
      </c>
      <c r="M47" s="102">
        <v>400860152.20999998</v>
      </c>
      <c r="N47" s="102">
        <v>930</v>
      </c>
      <c r="O47" s="102">
        <v>295</v>
      </c>
      <c r="P47" s="102">
        <v>658</v>
      </c>
      <c r="Q47" s="102">
        <v>7348</v>
      </c>
    </row>
    <row r="48" spans="1:17" ht="12" customHeight="1">
      <c r="A48" s="28" t="s">
        <v>215</v>
      </c>
      <c r="B48" s="102">
        <v>236</v>
      </c>
      <c r="C48" s="102">
        <v>211</v>
      </c>
      <c r="D48" s="102">
        <v>281</v>
      </c>
      <c r="E48" s="102">
        <v>2644</v>
      </c>
      <c r="F48" s="102">
        <v>137</v>
      </c>
      <c r="G48" s="102">
        <v>93</v>
      </c>
      <c r="H48" s="102">
        <v>137</v>
      </c>
      <c r="I48" s="102">
        <v>1476</v>
      </c>
      <c r="J48" s="102">
        <v>1629936.34</v>
      </c>
      <c r="K48" s="102">
        <v>894121.85</v>
      </c>
      <c r="L48" s="102">
        <v>1661079.14</v>
      </c>
      <c r="M48" s="102">
        <v>19411078.700000003</v>
      </c>
      <c r="N48" s="102">
        <v>49</v>
      </c>
      <c r="O48" s="102">
        <v>71</v>
      </c>
      <c r="P48" s="102">
        <v>91</v>
      </c>
      <c r="Q48" s="102">
        <v>650</v>
      </c>
    </row>
    <row r="49" spans="1:17" ht="12" customHeight="1">
      <c r="A49" s="28" t="s">
        <v>216</v>
      </c>
      <c r="B49" s="102">
        <v>210</v>
      </c>
      <c r="C49" s="102">
        <v>167</v>
      </c>
      <c r="D49" s="102">
        <v>204</v>
      </c>
      <c r="E49" s="102">
        <v>1889</v>
      </c>
      <c r="F49" s="102">
        <v>130</v>
      </c>
      <c r="G49" s="102">
        <v>98</v>
      </c>
      <c r="H49" s="102">
        <v>126</v>
      </c>
      <c r="I49" s="102">
        <v>1207</v>
      </c>
      <c r="J49" s="102">
        <v>746888.09</v>
      </c>
      <c r="K49" s="102">
        <v>741116.61</v>
      </c>
      <c r="L49" s="102">
        <v>937153.72</v>
      </c>
      <c r="M49" s="102">
        <v>8448482.2300000004</v>
      </c>
      <c r="N49" s="102">
        <v>47</v>
      </c>
      <c r="O49" s="102">
        <v>30</v>
      </c>
      <c r="P49" s="102">
        <v>42</v>
      </c>
      <c r="Q49" s="102">
        <v>381</v>
      </c>
    </row>
    <row r="50" spans="1:17" ht="12" customHeight="1">
      <c r="A50" s="28" t="s">
        <v>217</v>
      </c>
      <c r="B50" s="102">
        <v>333</v>
      </c>
      <c r="C50" s="102">
        <v>270</v>
      </c>
      <c r="D50" s="102">
        <v>409</v>
      </c>
      <c r="E50" s="102">
        <v>3494</v>
      </c>
      <c r="F50" s="102">
        <v>174</v>
      </c>
      <c r="G50" s="102">
        <v>129</v>
      </c>
      <c r="H50" s="102">
        <v>169</v>
      </c>
      <c r="I50" s="102">
        <v>1725</v>
      </c>
      <c r="J50" s="102">
        <v>1852211.88</v>
      </c>
      <c r="K50" s="102">
        <v>1172011.95</v>
      </c>
      <c r="L50" s="102">
        <v>2050059.54</v>
      </c>
      <c r="M50" s="102">
        <v>23663479.019999996</v>
      </c>
      <c r="N50" s="102">
        <v>77</v>
      </c>
      <c r="O50" s="102">
        <v>59</v>
      </c>
      <c r="P50" s="102">
        <v>115</v>
      </c>
      <c r="Q50" s="102">
        <v>828</v>
      </c>
    </row>
    <row r="51" spans="1:17" s="121" customFormat="1" ht="12" customHeight="1">
      <c r="A51" s="27" t="s">
        <v>376</v>
      </c>
      <c r="B51" s="100">
        <v>3249</v>
      </c>
      <c r="C51" s="100">
        <v>2420</v>
      </c>
      <c r="D51" s="100">
        <v>3098</v>
      </c>
      <c r="E51" s="100">
        <v>25157</v>
      </c>
      <c r="F51" s="100">
        <v>1743</v>
      </c>
      <c r="G51" s="100">
        <v>1142</v>
      </c>
      <c r="H51" s="100">
        <v>1380</v>
      </c>
      <c r="I51" s="100">
        <v>12721</v>
      </c>
      <c r="J51" s="100">
        <v>16257656.649999999</v>
      </c>
      <c r="K51" s="100">
        <v>9200241.9900000002</v>
      </c>
      <c r="L51" s="100">
        <v>10260800.01</v>
      </c>
      <c r="M51" s="100">
        <v>115458275.71000001</v>
      </c>
      <c r="N51" s="100">
        <v>660</v>
      </c>
      <c r="O51" s="100">
        <v>520</v>
      </c>
      <c r="P51" s="100">
        <v>723</v>
      </c>
      <c r="Q51" s="100">
        <v>5504</v>
      </c>
    </row>
    <row r="52" spans="1:17" ht="12" customHeight="1">
      <c r="A52" s="28" t="s">
        <v>384</v>
      </c>
      <c r="B52" s="102">
        <v>875</v>
      </c>
      <c r="C52" s="102">
        <v>927</v>
      </c>
      <c r="D52" s="102">
        <v>1097</v>
      </c>
      <c r="E52" s="102">
        <v>8894</v>
      </c>
      <c r="F52" s="102">
        <v>512</v>
      </c>
      <c r="G52" s="102">
        <v>482</v>
      </c>
      <c r="H52" s="102">
        <v>525</v>
      </c>
      <c r="I52" s="102">
        <v>4634</v>
      </c>
      <c r="J52" s="102">
        <v>4916675.2699999996</v>
      </c>
      <c r="K52" s="102">
        <v>3713897.75</v>
      </c>
      <c r="L52" s="102">
        <v>3257108.66</v>
      </c>
      <c r="M52" s="102">
        <v>40342877.730000004</v>
      </c>
      <c r="N52" s="102">
        <v>145</v>
      </c>
      <c r="O52" s="102">
        <v>182</v>
      </c>
      <c r="P52" s="102">
        <v>280</v>
      </c>
      <c r="Q52" s="102">
        <v>1800</v>
      </c>
    </row>
    <row r="53" spans="1:17" ht="12" customHeight="1">
      <c r="A53" s="28" t="s">
        <v>218</v>
      </c>
      <c r="B53" s="102">
        <v>446</v>
      </c>
      <c r="C53" s="102">
        <v>284</v>
      </c>
      <c r="D53" s="102">
        <v>472</v>
      </c>
      <c r="E53" s="102">
        <v>3541</v>
      </c>
      <c r="F53" s="102">
        <v>292</v>
      </c>
      <c r="G53" s="102">
        <v>145</v>
      </c>
      <c r="H53" s="102">
        <v>224</v>
      </c>
      <c r="I53" s="102">
        <v>1983</v>
      </c>
      <c r="J53" s="102">
        <v>3223835.74</v>
      </c>
      <c r="K53" s="102">
        <v>1171955.54</v>
      </c>
      <c r="L53" s="102">
        <v>1660628.18</v>
      </c>
      <c r="M53" s="102">
        <v>16438137.32</v>
      </c>
      <c r="N53" s="102">
        <v>77</v>
      </c>
      <c r="O53" s="102">
        <v>46</v>
      </c>
      <c r="P53" s="102">
        <v>83</v>
      </c>
      <c r="Q53" s="102">
        <v>808</v>
      </c>
    </row>
    <row r="54" spans="1:17" ht="12" customHeight="1">
      <c r="A54" s="28" t="s">
        <v>219</v>
      </c>
      <c r="B54" s="102">
        <v>1928</v>
      </c>
      <c r="C54" s="102">
        <v>1209</v>
      </c>
      <c r="D54" s="102">
        <v>1529</v>
      </c>
      <c r="E54" s="102">
        <v>12722</v>
      </c>
      <c r="F54" s="102">
        <v>939</v>
      </c>
      <c r="G54" s="102">
        <v>515</v>
      </c>
      <c r="H54" s="102">
        <v>631</v>
      </c>
      <c r="I54" s="102">
        <v>6104</v>
      </c>
      <c r="J54" s="102">
        <v>8117145.6399999997</v>
      </c>
      <c r="K54" s="102">
        <v>4314388.7</v>
      </c>
      <c r="L54" s="102">
        <v>5343063.17</v>
      </c>
      <c r="M54" s="102">
        <v>58677260.660000004</v>
      </c>
      <c r="N54" s="102">
        <v>438</v>
      </c>
      <c r="O54" s="102">
        <v>292</v>
      </c>
      <c r="P54" s="102">
        <v>360</v>
      </c>
      <c r="Q54" s="102">
        <v>2896</v>
      </c>
    </row>
    <row r="55" spans="1:17" s="121" customFormat="1" ht="12" customHeight="1">
      <c r="A55" s="27" t="s">
        <v>220</v>
      </c>
      <c r="B55" s="100">
        <v>285</v>
      </c>
      <c r="C55" s="100">
        <v>244</v>
      </c>
      <c r="D55" s="100">
        <v>213</v>
      </c>
      <c r="E55" s="100">
        <v>2469</v>
      </c>
      <c r="F55" s="100">
        <v>127</v>
      </c>
      <c r="G55" s="100">
        <v>93</v>
      </c>
      <c r="H55" s="100">
        <v>101</v>
      </c>
      <c r="I55" s="100">
        <v>1082</v>
      </c>
      <c r="J55" s="100">
        <v>1248687.03</v>
      </c>
      <c r="K55" s="100">
        <v>472121.7</v>
      </c>
      <c r="L55" s="100">
        <v>554107.96</v>
      </c>
      <c r="M55" s="100">
        <v>10340570.560000001</v>
      </c>
      <c r="N55" s="100">
        <v>76</v>
      </c>
      <c r="O55" s="100">
        <v>64</v>
      </c>
      <c r="P55" s="100">
        <v>43</v>
      </c>
      <c r="Q55" s="100">
        <v>659</v>
      </c>
    </row>
    <row r="56" spans="1:17" ht="12" customHeight="1">
      <c r="A56" s="28" t="s">
        <v>221</v>
      </c>
      <c r="B56" s="102">
        <v>186</v>
      </c>
      <c r="C56" s="102">
        <v>158</v>
      </c>
      <c r="D56" s="102">
        <v>134</v>
      </c>
      <c r="E56" s="102">
        <v>1575</v>
      </c>
      <c r="F56" s="102">
        <v>83</v>
      </c>
      <c r="G56" s="102">
        <v>61</v>
      </c>
      <c r="H56" s="102">
        <v>60</v>
      </c>
      <c r="I56" s="102">
        <v>653</v>
      </c>
      <c r="J56" s="102">
        <v>1117923.53</v>
      </c>
      <c r="K56" s="102">
        <v>138451.63</v>
      </c>
      <c r="L56" s="102">
        <v>440160.41</v>
      </c>
      <c r="M56" s="102">
        <v>5980541.4700000007</v>
      </c>
      <c r="N56" s="102">
        <v>40</v>
      </c>
      <c r="O56" s="102">
        <v>38</v>
      </c>
      <c r="P56" s="102">
        <v>28</v>
      </c>
      <c r="Q56" s="102">
        <v>403</v>
      </c>
    </row>
    <row r="57" spans="1:17" ht="12" customHeight="1">
      <c r="A57" s="28" t="s">
        <v>222</v>
      </c>
      <c r="B57" s="102">
        <v>99</v>
      </c>
      <c r="C57" s="102">
        <v>86</v>
      </c>
      <c r="D57" s="102">
        <v>79</v>
      </c>
      <c r="E57" s="102">
        <v>894</v>
      </c>
      <c r="F57" s="102">
        <v>44</v>
      </c>
      <c r="G57" s="102">
        <v>32</v>
      </c>
      <c r="H57" s="102">
        <v>41</v>
      </c>
      <c r="I57" s="102">
        <v>429</v>
      </c>
      <c r="J57" s="102">
        <v>130763.5</v>
      </c>
      <c r="K57" s="102">
        <v>333670.07</v>
      </c>
      <c r="L57" s="102">
        <v>113947.55</v>
      </c>
      <c r="M57" s="102">
        <v>4360029.09</v>
      </c>
      <c r="N57" s="102">
        <v>36</v>
      </c>
      <c r="O57" s="102">
        <v>26</v>
      </c>
      <c r="P57" s="102">
        <v>15</v>
      </c>
      <c r="Q57" s="102">
        <v>256</v>
      </c>
    </row>
    <row r="58" spans="1:17" s="121" customFormat="1" ht="12" customHeight="1">
      <c r="A58" s="27" t="s">
        <v>223</v>
      </c>
      <c r="B58" s="100">
        <v>858</v>
      </c>
      <c r="C58" s="100">
        <v>948</v>
      </c>
      <c r="D58" s="100">
        <v>690</v>
      </c>
      <c r="E58" s="100">
        <v>8144</v>
      </c>
      <c r="F58" s="100">
        <v>455</v>
      </c>
      <c r="G58" s="100">
        <v>418</v>
      </c>
      <c r="H58" s="100">
        <v>387</v>
      </c>
      <c r="I58" s="100">
        <v>4233</v>
      </c>
      <c r="J58" s="100">
        <v>3962878.6499999994</v>
      </c>
      <c r="K58" s="100">
        <v>3965227.33</v>
      </c>
      <c r="L58" s="100">
        <v>2878156.8499999996</v>
      </c>
      <c r="M58" s="100">
        <v>41409623.310000002</v>
      </c>
      <c r="N58" s="100">
        <v>247</v>
      </c>
      <c r="O58" s="100">
        <v>327</v>
      </c>
      <c r="P58" s="100">
        <v>184</v>
      </c>
      <c r="Q58" s="100">
        <v>2426</v>
      </c>
    </row>
    <row r="59" spans="1:17" ht="12" customHeight="1">
      <c r="A59" s="28" t="s">
        <v>224</v>
      </c>
      <c r="B59" s="102">
        <v>420</v>
      </c>
      <c r="C59" s="102">
        <v>441</v>
      </c>
      <c r="D59" s="102">
        <v>323</v>
      </c>
      <c r="E59" s="102">
        <v>3724</v>
      </c>
      <c r="F59" s="102">
        <v>227</v>
      </c>
      <c r="G59" s="102">
        <v>205</v>
      </c>
      <c r="H59" s="102">
        <v>189</v>
      </c>
      <c r="I59" s="102">
        <v>1949</v>
      </c>
      <c r="J59" s="102">
        <v>1254584.17</v>
      </c>
      <c r="K59" s="102">
        <v>1275093.99</v>
      </c>
      <c r="L59" s="102">
        <v>698068.19</v>
      </c>
      <c r="M59" s="102">
        <v>12821424.029999999</v>
      </c>
      <c r="N59" s="102">
        <v>118</v>
      </c>
      <c r="O59" s="102">
        <v>150</v>
      </c>
      <c r="P59" s="102">
        <v>85</v>
      </c>
      <c r="Q59" s="102">
        <v>1122</v>
      </c>
    </row>
    <row r="60" spans="1:17" ht="12" customHeight="1">
      <c r="A60" s="28" t="s">
        <v>225</v>
      </c>
      <c r="B60" s="102">
        <v>68</v>
      </c>
      <c r="C60" s="102">
        <v>83</v>
      </c>
      <c r="D60" s="102">
        <v>55</v>
      </c>
      <c r="E60" s="102">
        <v>647</v>
      </c>
      <c r="F60" s="102">
        <v>41</v>
      </c>
      <c r="G60" s="102">
        <v>39</v>
      </c>
      <c r="H60" s="102">
        <v>31</v>
      </c>
      <c r="I60" s="102">
        <v>379</v>
      </c>
      <c r="J60" s="102">
        <v>370669.17</v>
      </c>
      <c r="K60" s="102">
        <v>417303.68</v>
      </c>
      <c r="L60" s="102">
        <v>137962.95000000001</v>
      </c>
      <c r="M60" s="102">
        <v>3385613.5300000003</v>
      </c>
      <c r="N60" s="102">
        <v>17</v>
      </c>
      <c r="O60" s="102">
        <v>35</v>
      </c>
      <c r="P60" s="102">
        <v>15</v>
      </c>
      <c r="Q60" s="102">
        <v>185</v>
      </c>
    </row>
    <row r="61" spans="1:17" ht="12" customHeight="1">
      <c r="A61" s="28" t="s">
        <v>226</v>
      </c>
      <c r="B61" s="102">
        <v>78</v>
      </c>
      <c r="C61" s="102">
        <v>84</v>
      </c>
      <c r="D61" s="102">
        <v>79</v>
      </c>
      <c r="E61" s="102">
        <v>766</v>
      </c>
      <c r="F61" s="102">
        <v>41</v>
      </c>
      <c r="G61" s="102">
        <v>27</v>
      </c>
      <c r="H61" s="102">
        <v>40</v>
      </c>
      <c r="I61" s="102">
        <v>381</v>
      </c>
      <c r="J61" s="102">
        <v>464117.67</v>
      </c>
      <c r="K61" s="102">
        <v>369588.99</v>
      </c>
      <c r="L61" s="102">
        <v>333951.03999999998</v>
      </c>
      <c r="M61" s="102">
        <v>4071726.6100000003</v>
      </c>
      <c r="N61" s="102">
        <v>27</v>
      </c>
      <c r="O61" s="102">
        <v>40</v>
      </c>
      <c r="P61" s="102">
        <v>25</v>
      </c>
      <c r="Q61" s="102">
        <v>249</v>
      </c>
    </row>
    <row r="62" spans="1:17" ht="12" customHeight="1">
      <c r="A62" s="28" t="s">
        <v>227</v>
      </c>
      <c r="B62" s="102">
        <v>292</v>
      </c>
      <c r="C62" s="102">
        <v>340</v>
      </c>
      <c r="D62" s="102">
        <v>233</v>
      </c>
      <c r="E62" s="102">
        <v>3007</v>
      </c>
      <c r="F62" s="102">
        <v>146</v>
      </c>
      <c r="G62" s="102">
        <v>147</v>
      </c>
      <c r="H62" s="102">
        <v>127</v>
      </c>
      <c r="I62" s="102">
        <v>1524</v>
      </c>
      <c r="J62" s="102">
        <v>1873507.64</v>
      </c>
      <c r="K62" s="102">
        <v>1903240.67</v>
      </c>
      <c r="L62" s="102">
        <v>1708174.67</v>
      </c>
      <c r="M62" s="102">
        <v>21130859.140000001</v>
      </c>
      <c r="N62" s="102">
        <v>85</v>
      </c>
      <c r="O62" s="102">
        <v>102</v>
      </c>
      <c r="P62" s="102">
        <v>59</v>
      </c>
      <c r="Q62" s="102">
        <v>870</v>
      </c>
    </row>
    <row r="63" spans="1:17" s="121" customFormat="1" ht="12" customHeight="1">
      <c r="A63" s="27" t="s">
        <v>377</v>
      </c>
      <c r="B63" s="100">
        <v>5123</v>
      </c>
      <c r="C63" s="100">
        <v>3688</v>
      </c>
      <c r="D63" s="100">
        <v>3894</v>
      </c>
      <c r="E63" s="100">
        <v>44349</v>
      </c>
      <c r="F63" s="100">
        <v>3076</v>
      </c>
      <c r="G63" s="100">
        <v>2182</v>
      </c>
      <c r="H63" s="100">
        <v>2125</v>
      </c>
      <c r="I63" s="100">
        <v>25916</v>
      </c>
      <c r="J63" s="100">
        <v>82798832.890000001</v>
      </c>
      <c r="K63" s="100">
        <v>53143605.57</v>
      </c>
      <c r="L63" s="100">
        <v>61969094.810000002</v>
      </c>
      <c r="M63" s="100">
        <v>723874194.50999999</v>
      </c>
      <c r="N63" s="100">
        <v>868</v>
      </c>
      <c r="O63" s="100">
        <v>704</v>
      </c>
      <c r="P63" s="100">
        <v>635</v>
      </c>
      <c r="Q63" s="100">
        <v>7773</v>
      </c>
    </row>
    <row r="64" spans="1:17" s="121" customFormat="1" ht="12" customHeight="1">
      <c r="A64" s="27" t="s">
        <v>231</v>
      </c>
      <c r="B64" s="100">
        <v>634</v>
      </c>
      <c r="C64" s="100">
        <v>360</v>
      </c>
      <c r="D64" s="100">
        <v>320</v>
      </c>
      <c r="E64" s="100">
        <v>5899</v>
      </c>
      <c r="F64" s="100">
        <v>385</v>
      </c>
      <c r="G64" s="100">
        <v>187</v>
      </c>
      <c r="H64" s="100">
        <v>172</v>
      </c>
      <c r="I64" s="100">
        <v>2851</v>
      </c>
      <c r="J64" s="100">
        <v>4540730.63</v>
      </c>
      <c r="K64" s="100">
        <v>2153577.5099999998</v>
      </c>
      <c r="L64" s="100">
        <v>1504579.79</v>
      </c>
      <c r="M64" s="100">
        <v>28063240.890000001</v>
      </c>
      <c r="N64" s="100">
        <v>125</v>
      </c>
      <c r="O64" s="100">
        <v>98</v>
      </c>
      <c r="P64" s="100">
        <v>94</v>
      </c>
      <c r="Q64" s="100">
        <v>1808</v>
      </c>
    </row>
    <row r="65" spans="1:27" s="121" customFormat="1" ht="12" customHeight="1">
      <c r="A65" s="27" t="s">
        <v>385</v>
      </c>
      <c r="B65" s="100">
        <v>234</v>
      </c>
      <c r="C65" s="100">
        <v>211</v>
      </c>
      <c r="D65" s="100">
        <v>256</v>
      </c>
      <c r="E65" s="100">
        <v>2372</v>
      </c>
      <c r="F65" s="100">
        <v>141</v>
      </c>
      <c r="G65" s="100">
        <v>147</v>
      </c>
      <c r="H65" s="100">
        <v>198</v>
      </c>
      <c r="I65" s="100">
        <v>1636</v>
      </c>
      <c r="J65" s="100">
        <v>1412827.2199999997</v>
      </c>
      <c r="K65" s="100">
        <v>2681841.0400000005</v>
      </c>
      <c r="L65" s="100">
        <v>3394129.8899999997</v>
      </c>
      <c r="M65" s="100">
        <v>26741364.389999997</v>
      </c>
      <c r="N65" s="100">
        <v>41</v>
      </c>
      <c r="O65" s="100">
        <v>39</v>
      </c>
      <c r="P65" s="100">
        <v>32</v>
      </c>
      <c r="Q65" s="100">
        <v>422</v>
      </c>
    </row>
    <row r="66" spans="1:27" s="121" customFormat="1" ht="12" customHeight="1">
      <c r="A66" s="27" t="s">
        <v>378</v>
      </c>
      <c r="B66" s="100">
        <v>891</v>
      </c>
      <c r="C66" s="100">
        <v>865</v>
      </c>
      <c r="D66" s="100">
        <v>677</v>
      </c>
      <c r="E66" s="100">
        <v>8338</v>
      </c>
      <c r="F66" s="100">
        <v>461</v>
      </c>
      <c r="G66" s="100">
        <v>386</v>
      </c>
      <c r="H66" s="100">
        <v>352</v>
      </c>
      <c r="I66" s="100">
        <v>4471</v>
      </c>
      <c r="J66" s="100">
        <v>10863355.130000001</v>
      </c>
      <c r="K66" s="100">
        <v>7595612.5</v>
      </c>
      <c r="L66" s="100">
        <v>6338614.5700000003</v>
      </c>
      <c r="M66" s="100">
        <v>85187518.950000003</v>
      </c>
      <c r="N66" s="100">
        <v>234</v>
      </c>
      <c r="O66" s="100">
        <v>206</v>
      </c>
      <c r="P66" s="100">
        <v>189</v>
      </c>
      <c r="Q66" s="100">
        <v>2139</v>
      </c>
    </row>
    <row r="67" spans="1:27" ht="12" customHeight="1">
      <c r="A67" s="28" t="s">
        <v>359</v>
      </c>
      <c r="B67" s="102">
        <v>158</v>
      </c>
      <c r="C67" s="102">
        <v>143</v>
      </c>
      <c r="D67" s="102">
        <v>112</v>
      </c>
      <c r="E67" s="102">
        <v>1484</v>
      </c>
      <c r="F67" s="102">
        <v>94</v>
      </c>
      <c r="G67" s="102">
        <v>77</v>
      </c>
      <c r="H67" s="102">
        <v>65</v>
      </c>
      <c r="I67" s="102">
        <v>891</v>
      </c>
      <c r="J67" s="102">
        <v>2578745.83</v>
      </c>
      <c r="K67" s="102">
        <v>1234272.3400000001</v>
      </c>
      <c r="L67" s="102">
        <v>1532647.8</v>
      </c>
      <c r="M67" s="102">
        <v>13975681.860000001</v>
      </c>
      <c r="N67" s="102">
        <v>31</v>
      </c>
      <c r="O67" s="102">
        <v>28</v>
      </c>
      <c r="P67" s="102">
        <v>31</v>
      </c>
      <c r="Q67" s="102">
        <v>352</v>
      </c>
    </row>
    <row r="68" spans="1:27" ht="12" customHeight="1">
      <c r="A68" s="28" t="s">
        <v>360</v>
      </c>
      <c r="B68" s="102">
        <v>492</v>
      </c>
      <c r="C68" s="102">
        <v>518</v>
      </c>
      <c r="D68" s="102">
        <v>394</v>
      </c>
      <c r="E68" s="102">
        <v>4707</v>
      </c>
      <c r="F68" s="102">
        <v>234</v>
      </c>
      <c r="G68" s="102">
        <v>209</v>
      </c>
      <c r="H68" s="102">
        <v>169</v>
      </c>
      <c r="I68" s="102">
        <v>2285</v>
      </c>
      <c r="J68" s="102">
        <v>5781170.1200000001</v>
      </c>
      <c r="K68" s="102">
        <v>4768969.97</v>
      </c>
      <c r="L68" s="102">
        <v>2524260.52</v>
      </c>
      <c r="M68" s="102">
        <v>46383913.079999998</v>
      </c>
      <c r="N68" s="102">
        <v>134</v>
      </c>
      <c r="O68" s="102">
        <v>135</v>
      </c>
      <c r="P68" s="102">
        <v>126</v>
      </c>
      <c r="Q68" s="102">
        <v>1315</v>
      </c>
    </row>
    <row r="69" spans="1:27" ht="12" customHeight="1">
      <c r="A69" s="28" t="s">
        <v>362</v>
      </c>
      <c r="B69" s="102">
        <v>241</v>
      </c>
      <c r="C69" s="102">
        <v>204</v>
      </c>
      <c r="D69" s="102">
        <v>171</v>
      </c>
      <c r="E69" s="102">
        <v>2147</v>
      </c>
      <c r="F69" s="102">
        <v>133</v>
      </c>
      <c r="G69" s="102">
        <v>100</v>
      </c>
      <c r="H69" s="102">
        <v>118</v>
      </c>
      <c r="I69" s="102">
        <v>1295</v>
      </c>
      <c r="J69" s="102">
        <v>2503439.1800000002</v>
      </c>
      <c r="K69" s="102">
        <v>1592370.19</v>
      </c>
      <c r="L69" s="102">
        <v>2281706.25</v>
      </c>
      <c r="M69" s="102">
        <v>24827924.010000002</v>
      </c>
      <c r="N69" s="102">
        <v>69</v>
      </c>
      <c r="O69" s="102">
        <v>43</v>
      </c>
      <c r="P69" s="102">
        <v>32</v>
      </c>
      <c r="Q69" s="102">
        <v>472</v>
      </c>
      <c r="R69" s="102"/>
      <c r="S69" s="102"/>
      <c r="T69" s="102"/>
      <c r="U69" s="102"/>
      <c r="V69" s="102"/>
      <c r="W69" s="102"/>
      <c r="X69" s="110"/>
      <c r="Y69" s="110"/>
      <c r="Z69" s="102"/>
      <c r="AA69" s="102"/>
    </row>
    <row r="70" spans="1:27" s="121" customFormat="1" ht="12" customHeight="1">
      <c r="A70" s="27" t="s">
        <v>386</v>
      </c>
      <c r="B70" s="100">
        <v>153</v>
      </c>
      <c r="C70" s="100">
        <v>83</v>
      </c>
      <c r="D70" s="100">
        <v>155</v>
      </c>
      <c r="E70" s="100">
        <v>1409</v>
      </c>
      <c r="F70" s="100">
        <v>100</v>
      </c>
      <c r="G70" s="100">
        <v>45</v>
      </c>
      <c r="H70" s="100">
        <v>98</v>
      </c>
      <c r="I70" s="100">
        <v>940</v>
      </c>
      <c r="J70" s="100">
        <v>649424.81000000006</v>
      </c>
      <c r="K70" s="100">
        <v>254639.06</v>
      </c>
      <c r="L70" s="100">
        <v>784495.59</v>
      </c>
      <c r="M70" s="100">
        <v>8703114.4000000004</v>
      </c>
      <c r="N70" s="100">
        <v>41</v>
      </c>
      <c r="O70" s="100">
        <v>19</v>
      </c>
      <c r="P70" s="100">
        <v>35</v>
      </c>
      <c r="Q70" s="100">
        <v>312</v>
      </c>
    </row>
    <row r="71" spans="1:27" ht="12" customHeight="1">
      <c r="A71" s="28" t="s">
        <v>228</v>
      </c>
      <c r="B71" s="102">
        <v>38</v>
      </c>
      <c r="C71" s="102">
        <v>11</v>
      </c>
      <c r="D71" s="102">
        <v>31</v>
      </c>
      <c r="E71" s="102">
        <v>174</v>
      </c>
      <c r="F71" s="102">
        <v>18</v>
      </c>
      <c r="G71" s="102">
        <v>3</v>
      </c>
      <c r="H71" s="102">
        <v>10</v>
      </c>
      <c r="I71" s="102">
        <v>60</v>
      </c>
      <c r="J71" s="102">
        <v>177837.06</v>
      </c>
      <c r="K71" s="102">
        <v>6000</v>
      </c>
      <c r="L71" s="102">
        <v>72554.490000000005</v>
      </c>
      <c r="M71" s="102">
        <v>583105.09000000008</v>
      </c>
      <c r="N71" s="102">
        <v>9</v>
      </c>
      <c r="O71" s="102">
        <v>4</v>
      </c>
      <c r="P71" s="102">
        <v>15</v>
      </c>
      <c r="Q71" s="102">
        <v>52</v>
      </c>
    </row>
    <row r="72" spans="1:27" ht="12" customHeight="1">
      <c r="A72" s="28" t="s">
        <v>229</v>
      </c>
      <c r="B72" s="102">
        <v>22</v>
      </c>
      <c r="C72" s="102">
        <v>11</v>
      </c>
      <c r="D72" s="102">
        <v>12</v>
      </c>
      <c r="E72" s="102">
        <v>168</v>
      </c>
      <c r="F72" s="102">
        <v>8</v>
      </c>
      <c r="G72" s="102">
        <v>0</v>
      </c>
      <c r="H72" s="102">
        <v>1</v>
      </c>
      <c r="I72" s="102">
        <v>25</v>
      </c>
      <c r="J72" s="102">
        <v>100110.94</v>
      </c>
      <c r="K72" s="102">
        <v>0</v>
      </c>
      <c r="L72" s="102">
        <v>1150</v>
      </c>
      <c r="M72" s="102">
        <v>302500.76</v>
      </c>
      <c r="N72" s="102">
        <v>7</v>
      </c>
      <c r="O72" s="102">
        <v>1</v>
      </c>
      <c r="P72" s="102">
        <v>5</v>
      </c>
      <c r="Q72" s="102">
        <v>55</v>
      </c>
    </row>
    <row r="73" spans="1:27" ht="9.75" customHeight="1">
      <c r="A73" s="122"/>
      <c r="B73" s="122"/>
      <c r="C73" s="122"/>
      <c r="D73" s="106"/>
      <c r="E73" s="107"/>
      <c r="F73" s="122"/>
      <c r="G73" s="122"/>
      <c r="H73" s="107"/>
      <c r="I73" s="107"/>
      <c r="J73" s="122"/>
      <c r="K73" s="122"/>
      <c r="L73" s="107"/>
      <c r="M73" s="107"/>
      <c r="N73" s="122"/>
      <c r="O73" s="122"/>
      <c r="P73" s="108"/>
      <c r="Q73" s="108"/>
    </row>
    <row r="74" spans="1:27" ht="9.75" customHeight="1">
      <c r="A74" s="123" t="s">
        <v>274</v>
      </c>
      <c r="B74" s="123"/>
      <c r="C74" s="123"/>
      <c r="D74" s="113"/>
      <c r="E74" s="112"/>
      <c r="F74" s="123"/>
      <c r="G74" s="123"/>
      <c r="H74" s="112"/>
      <c r="I74" s="112"/>
      <c r="J74" s="123"/>
      <c r="K74" s="123"/>
      <c r="L74" s="112"/>
      <c r="M74" s="112"/>
      <c r="N74" s="123"/>
      <c r="O74" s="123"/>
      <c r="P74" s="114"/>
      <c r="Q74" s="114"/>
    </row>
    <row r="75" spans="1:27" ht="11.25" customHeight="1">
      <c r="A75" s="406" t="s">
        <v>323</v>
      </c>
      <c r="B75" s="406"/>
      <c r="C75" s="406"/>
      <c r="D75" s="406"/>
      <c r="E75" s="406"/>
      <c r="F75" s="406"/>
      <c r="G75" s="406"/>
      <c r="H75" s="406"/>
      <c r="I75" s="406"/>
      <c r="J75" s="406"/>
      <c r="K75" s="406"/>
      <c r="L75" s="406"/>
      <c r="M75" s="406"/>
      <c r="N75" s="406"/>
      <c r="O75" s="406"/>
      <c r="P75" s="406"/>
      <c r="Q75" s="406"/>
    </row>
    <row r="76" spans="1:27">
      <c r="A76" s="124" t="s">
        <v>382</v>
      </c>
      <c r="B76" s="124"/>
      <c r="C76" s="124"/>
      <c r="F76" s="124"/>
      <c r="G76" s="124"/>
      <c r="J76" s="124"/>
      <c r="K76" s="124"/>
      <c r="N76" s="124"/>
      <c r="O76" s="124"/>
    </row>
    <row r="77" spans="1:27" ht="13.2" customHeight="1">
      <c r="A77" s="346" t="s">
        <v>557</v>
      </c>
      <c r="B77" s="346"/>
      <c r="C77" s="346"/>
      <c r="D77" s="346"/>
      <c r="E77" s="346"/>
      <c r="F77" s="346"/>
      <c r="G77" s="346"/>
      <c r="H77" s="346"/>
      <c r="I77" s="346"/>
      <c r="J77" s="346"/>
      <c r="K77" s="346"/>
      <c r="L77" s="346"/>
      <c r="M77" s="346"/>
      <c r="N77" s="346"/>
      <c r="O77" s="346"/>
      <c r="P77" s="346"/>
      <c r="Q77" s="346"/>
    </row>
    <row r="81" spans="13:13">
      <c r="M81" s="125"/>
    </row>
  </sheetData>
  <mergeCells count="11">
    <mergeCell ref="A77:Q77"/>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4140625" defaultRowHeight="12"/>
  <cols>
    <col min="1" max="1" width="26.33203125" style="90" customWidth="1"/>
    <col min="2" max="2" width="9.6640625" style="90" customWidth="1"/>
    <col min="3" max="3" width="12.109375" style="90" customWidth="1"/>
    <col min="4" max="4" width="9.6640625" style="90" customWidth="1"/>
    <col min="5" max="5" width="12.33203125" style="90" customWidth="1"/>
    <col min="6" max="6" width="8.33203125" style="90" customWidth="1"/>
    <col min="7" max="7" width="9.109375" style="90" customWidth="1"/>
    <col min="8" max="8" width="8.44140625" style="90" customWidth="1"/>
    <col min="9" max="9" width="12" style="90" customWidth="1"/>
    <col min="10" max="10" width="10.77734375" style="90" customWidth="1"/>
    <col min="11" max="11" width="12.44140625" style="90" customWidth="1"/>
    <col min="12" max="16384" width="11.44140625" style="90"/>
  </cols>
  <sheetData>
    <row r="1" spans="1:194" ht="18" customHeight="1">
      <c r="A1" s="398" t="s">
        <v>179</v>
      </c>
      <c r="B1" s="398"/>
      <c r="C1" s="398"/>
      <c r="D1" s="398"/>
      <c r="E1" s="398"/>
      <c r="F1" s="398"/>
      <c r="G1" s="398"/>
      <c r="H1" s="398"/>
      <c r="I1" s="398"/>
      <c r="J1" s="398"/>
      <c r="K1" s="398"/>
      <c r="L1" s="398"/>
      <c r="Q1" s="310" t="s">
        <v>180</v>
      </c>
    </row>
    <row r="3" spans="1:194" s="91" customFormat="1" ht="25.5" customHeight="1">
      <c r="A3" s="401" t="s">
        <v>265</v>
      </c>
      <c r="B3" s="401"/>
      <c r="C3" s="401"/>
      <c r="D3" s="401"/>
      <c r="E3" s="401"/>
      <c r="F3" s="401"/>
      <c r="G3" s="401"/>
      <c r="H3" s="401"/>
      <c r="I3" s="401"/>
      <c r="J3" s="401"/>
      <c r="K3" s="401"/>
      <c r="L3" s="401"/>
      <c r="M3" s="401"/>
      <c r="N3" s="401"/>
      <c r="O3" s="401"/>
      <c r="P3" s="401"/>
      <c r="Q3" s="401"/>
    </row>
    <row r="4" spans="1:194" s="95" customFormat="1" ht="12" customHeight="1">
      <c r="A4" s="92" t="s">
        <v>552</v>
      </c>
      <c r="B4" s="422"/>
      <c r="C4" s="422"/>
      <c r="D4" s="422"/>
      <c r="E4" s="422"/>
      <c r="F4" s="422"/>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8" t="s">
        <v>178</v>
      </c>
      <c r="B5" s="442" t="s">
        <v>183</v>
      </c>
      <c r="C5" s="443"/>
      <c r="D5" s="443"/>
      <c r="E5" s="443"/>
      <c r="F5" s="443"/>
      <c r="G5" s="443"/>
      <c r="H5" s="443"/>
      <c r="I5" s="443"/>
      <c r="J5" s="443"/>
      <c r="K5" s="443"/>
      <c r="L5" s="443"/>
      <c r="M5" s="443"/>
      <c r="N5" s="443"/>
      <c r="O5" s="443"/>
      <c r="P5" s="443"/>
      <c r="Q5" s="444"/>
    </row>
    <row r="6" spans="1:194" s="96" customFormat="1" ht="27.9" customHeight="1">
      <c r="A6" s="439"/>
      <c r="B6" s="445" t="s">
        <v>272</v>
      </c>
      <c r="C6" s="446"/>
      <c r="D6" s="446"/>
      <c r="E6" s="447"/>
      <c r="F6" s="451" t="s">
        <v>251</v>
      </c>
      <c r="G6" s="452"/>
      <c r="H6" s="452"/>
      <c r="I6" s="452"/>
      <c r="J6" s="452"/>
      <c r="K6" s="452"/>
      <c r="L6" s="452"/>
      <c r="M6" s="452"/>
      <c r="N6" s="445" t="s">
        <v>259</v>
      </c>
      <c r="O6" s="446"/>
      <c r="P6" s="446"/>
      <c r="Q6" s="447"/>
    </row>
    <row r="7" spans="1:194" s="96" customFormat="1" ht="38.1" customHeight="1">
      <c r="A7" s="439"/>
      <c r="B7" s="448"/>
      <c r="C7" s="449"/>
      <c r="D7" s="449"/>
      <c r="E7" s="450"/>
      <c r="F7" s="451" t="s">
        <v>240</v>
      </c>
      <c r="G7" s="452"/>
      <c r="H7" s="452"/>
      <c r="I7" s="453"/>
      <c r="J7" s="429" t="s">
        <v>247</v>
      </c>
      <c r="K7" s="430"/>
      <c r="L7" s="430"/>
      <c r="M7" s="431"/>
      <c r="N7" s="448"/>
      <c r="O7" s="449"/>
      <c r="P7" s="449"/>
      <c r="Q7" s="450"/>
    </row>
    <row r="8" spans="1:194" s="91" customFormat="1" ht="47.25" customHeight="1">
      <c r="A8" s="440"/>
      <c r="B8" s="127" t="s">
        <v>502</v>
      </c>
      <c r="C8" s="127" t="s">
        <v>503</v>
      </c>
      <c r="D8" s="127" t="s">
        <v>504</v>
      </c>
      <c r="E8" s="97" t="s">
        <v>529</v>
      </c>
      <c r="F8" s="127" t="s">
        <v>502</v>
      </c>
      <c r="G8" s="127" t="s">
        <v>503</v>
      </c>
      <c r="H8" s="127" t="s">
        <v>504</v>
      </c>
      <c r="I8" s="97" t="s">
        <v>529</v>
      </c>
      <c r="J8" s="127" t="s">
        <v>502</v>
      </c>
      <c r="K8" s="127" t="s">
        <v>503</v>
      </c>
      <c r="L8" s="305" t="s">
        <v>504</v>
      </c>
      <c r="M8" s="306" t="s">
        <v>529</v>
      </c>
      <c r="N8" s="305" t="s">
        <v>502</v>
      </c>
      <c r="O8" s="305" t="s">
        <v>503</v>
      </c>
      <c r="P8" s="305" t="s">
        <v>504</v>
      </c>
      <c r="Q8" s="306" t="s">
        <v>529</v>
      </c>
    </row>
    <row r="9" spans="1:194" s="91" customFormat="1" ht="12.75" customHeight="1">
      <c r="B9" s="98"/>
      <c r="C9" s="98"/>
      <c r="D9" s="98"/>
      <c r="E9" s="98"/>
      <c r="F9" s="98"/>
      <c r="G9" s="98"/>
      <c r="H9" s="99"/>
      <c r="I9" s="99"/>
      <c r="J9" s="98"/>
      <c r="K9" s="98"/>
    </row>
    <row r="10" spans="1:194" ht="12.75" customHeight="1">
      <c r="A10" s="27" t="s">
        <v>192</v>
      </c>
      <c r="B10" s="100">
        <v>11680</v>
      </c>
      <c r="C10" s="100">
        <v>6194</v>
      </c>
      <c r="D10" s="100">
        <v>9104</v>
      </c>
      <c r="E10" s="100">
        <v>107969</v>
      </c>
      <c r="F10" s="100">
        <v>1109</v>
      </c>
      <c r="G10" s="100">
        <v>674</v>
      </c>
      <c r="H10" s="100">
        <v>994</v>
      </c>
      <c r="I10" s="100">
        <v>10156</v>
      </c>
      <c r="J10" s="100">
        <v>3305925.52</v>
      </c>
      <c r="K10" s="100">
        <v>1296914.3400000001</v>
      </c>
      <c r="L10" s="100">
        <v>2099390.13</v>
      </c>
      <c r="M10" s="100">
        <v>27319865.939999998</v>
      </c>
      <c r="N10" s="100">
        <v>4870</v>
      </c>
      <c r="O10" s="100">
        <v>2054</v>
      </c>
      <c r="P10" s="100">
        <v>3397</v>
      </c>
      <c r="Q10" s="100">
        <v>43538</v>
      </c>
    </row>
    <row r="11" spans="1:194" ht="12.75" customHeight="1">
      <c r="A11" s="27" t="s">
        <v>526</v>
      </c>
      <c r="B11" s="100">
        <v>1318</v>
      </c>
      <c r="C11" s="100">
        <v>637</v>
      </c>
      <c r="D11" s="100">
        <v>1147</v>
      </c>
      <c r="E11" s="100">
        <v>13583</v>
      </c>
      <c r="F11" s="100">
        <v>73</v>
      </c>
      <c r="G11" s="100">
        <v>45</v>
      </c>
      <c r="H11" s="100">
        <v>89</v>
      </c>
      <c r="I11" s="100">
        <v>930</v>
      </c>
      <c r="J11" s="100">
        <v>381795.62</v>
      </c>
      <c r="K11" s="100">
        <v>252624.06999999998</v>
      </c>
      <c r="L11" s="100">
        <v>340526.82999999996</v>
      </c>
      <c r="M11" s="100">
        <v>3445903.65</v>
      </c>
      <c r="N11" s="100">
        <v>618</v>
      </c>
      <c r="O11" s="100">
        <v>290</v>
      </c>
      <c r="P11" s="100">
        <v>532</v>
      </c>
      <c r="Q11" s="100">
        <v>6158</v>
      </c>
    </row>
    <row r="12" spans="1:194" ht="12.75" customHeight="1">
      <c r="A12" s="28" t="s">
        <v>353</v>
      </c>
      <c r="B12" s="102">
        <v>186</v>
      </c>
      <c r="C12" s="102">
        <v>76</v>
      </c>
      <c r="D12" s="102">
        <v>188</v>
      </c>
      <c r="E12" s="102">
        <v>1558</v>
      </c>
      <c r="F12" s="102">
        <v>11</v>
      </c>
      <c r="G12" s="102">
        <v>8</v>
      </c>
      <c r="H12" s="102">
        <v>16</v>
      </c>
      <c r="I12" s="102">
        <v>126</v>
      </c>
      <c r="J12" s="102">
        <v>76203.66</v>
      </c>
      <c r="K12" s="102">
        <v>21510.84</v>
      </c>
      <c r="L12" s="102">
        <v>119329.18</v>
      </c>
      <c r="M12" s="102">
        <v>299669.02</v>
      </c>
      <c r="N12" s="102">
        <v>128</v>
      </c>
      <c r="O12" s="102">
        <v>43</v>
      </c>
      <c r="P12" s="102">
        <v>107</v>
      </c>
      <c r="Q12" s="102">
        <v>895</v>
      </c>
    </row>
    <row r="13" spans="1:194" ht="12.75" customHeight="1">
      <c r="A13" s="28" t="s">
        <v>193</v>
      </c>
      <c r="B13" s="102">
        <v>193</v>
      </c>
      <c r="C13" s="102">
        <v>178</v>
      </c>
      <c r="D13" s="102">
        <v>117</v>
      </c>
      <c r="E13" s="102">
        <v>1902</v>
      </c>
      <c r="F13" s="102">
        <v>19</v>
      </c>
      <c r="G13" s="102">
        <v>20</v>
      </c>
      <c r="H13" s="102">
        <v>28</v>
      </c>
      <c r="I13" s="102">
        <v>232</v>
      </c>
      <c r="J13" s="102">
        <v>48098.81</v>
      </c>
      <c r="K13" s="102">
        <v>96334.51</v>
      </c>
      <c r="L13" s="102">
        <v>17533.46</v>
      </c>
      <c r="M13" s="102">
        <v>861089.3</v>
      </c>
      <c r="N13" s="102">
        <v>85</v>
      </c>
      <c r="O13" s="102">
        <v>73</v>
      </c>
      <c r="P13" s="102">
        <v>46</v>
      </c>
      <c r="Q13" s="102">
        <v>834</v>
      </c>
    </row>
    <row r="14" spans="1:194" ht="12.75" customHeight="1">
      <c r="A14" s="28" t="s">
        <v>194</v>
      </c>
      <c r="B14" s="102">
        <v>129</v>
      </c>
      <c r="C14" s="102">
        <v>80</v>
      </c>
      <c r="D14" s="102">
        <v>80</v>
      </c>
      <c r="E14" s="102">
        <v>1028</v>
      </c>
      <c r="F14" s="102">
        <v>8</v>
      </c>
      <c r="G14" s="102">
        <v>4</v>
      </c>
      <c r="H14" s="102">
        <v>3</v>
      </c>
      <c r="I14" s="102">
        <v>62</v>
      </c>
      <c r="J14" s="102">
        <v>47902.03</v>
      </c>
      <c r="K14" s="102">
        <v>50151.3</v>
      </c>
      <c r="L14" s="102">
        <v>8736.1299999999992</v>
      </c>
      <c r="M14" s="102">
        <v>418014.85000000003</v>
      </c>
      <c r="N14" s="102">
        <v>70</v>
      </c>
      <c r="O14" s="102">
        <v>46</v>
      </c>
      <c r="P14" s="102">
        <v>49</v>
      </c>
      <c r="Q14" s="102">
        <v>556</v>
      </c>
    </row>
    <row r="15" spans="1:194" ht="12.75" customHeight="1">
      <c r="A15" s="28" t="s">
        <v>195</v>
      </c>
      <c r="B15" s="102">
        <v>99</v>
      </c>
      <c r="C15" s="102">
        <v>68</v>
      </c>
      <c r="D15" s="102">
        <v>136</v>
      </c>
      <c r="E15" s="102">
        <v>1692</v>
      </c>
      <c r="F15" s="102">
        <v>4</v>
      </c>
      <c r="G15" s="102">
        <v>4</v>
      </c>
      <c r="H15" s="102">
        <v>7</v>
      </c>
      <c r="I15" s="102">
        <v>132</v>
      </c>
      <c r="J15" s="102">
        <v>7203.7</v>
      </c>
      <c r="K15" s="102">
        <v>11161.1</v>
      </c>
      <c r="L15" s="102">
        <v>4926.8</v>
      </c>
      <c r="M15" s="102">
        <v>279066.83999999997</v>
      </c>
      <c r="N15" s="102">
        <v>48</v>
      </c>
      <c r="O15" s="102">
        <v>29</v>
      </c>
      <c r="P15" s="102">
        <v>65</v>
      </c>
      <c r="Q15" s="102">
        <v>811</v>
      </c>
    </row>
    <row r="16" spans="1:194" ht="12.75" customHeight="1">
      <c r="A16" s="28" t="s">
        <v>354</v>
      </c>
      <c r="B16" s="102">
        <v>155</v>
      </c>
      <c r="C16" s="102">
        <v>107</v>
      </c>
      <c r="D16" s="102">
        <v>64</v>
      </c>
      <c r="E16" s="102">
        <v>975</v>
      </c>
      <c r="F16" s="102">
        <v>4</v>
      </c>
      <c r="G16" s="102">
        <v>3</v>
      </c>
      <c r="H16" s="102">
        <v>5</v>
      </c>
      <c r="I16" s="102">
        <v>46</v>
      </c>
      <c r="J16" s="102">
        <v>27267</v>
      </c>
      <c r="K16" s="102">
        <v>900</v>
      </c>
      <c r="L16" s="102">
        <v>50491.06</v>
      </c>
      <c r="M16" s="102">
        <v>241971.63999999998</v>
      </c>
      <c r="N16" s="102">
        <v>41</v>
      </c>
      <c r="O16" s="102">
        <v>49</v>
      </c>
      <c r="P16" s="102">
        <v>25</v>
      </c>
      <c r="Q16" s="102">
        <v>373</v>
      </c>
    </row>
    <row r="17" spans="1:17" ht="12.75" customHeight="1">
      <c r="A17" s="28" t="s">
        <v>355</v>
      </c>
      <c r="B17" s="102">
        <v>75</v>
      </c>
      <c r="C17" s="102">
        <v>73</v>
      </c>
      <c r="D17" s="102">
        <v>53</v>
      </c>
      <c r="E17" s="102">
        <v>721</v>
      </c>
      <c r="F17" s="102">
        <v>5</v>
      </c>
      <c r="G17" s="102">
        <v>2</v>
      </c>
      <c r="H17" s="102">
        <v>6</v>
      </c>
      <c r="I17" s="102">
        <v>47</v>
      </c>
      <c r="J17" s="102">
        <v>19303.490000000002</v>
      </c>
      <c r="K17" s="102">
        <v>5544.52</v>
      </c>
      <c r="L17" s="102">
        <v>14902.72</v>
      </c>
      <c r="M17" s="102">
        <v>237931.38999999996</v>
      </c>
      <c r="N17" s="102">
        <v>29</v>
      </c>
      <c r="O17" s="102">
        <v>26</v>
      </c>
      <c r="P17" s="102">
        <v>13</v>
      </c>
      <c r="Q17" s="102">
        <v>257</v>
      </c>
    </row>
    <row r="18" spans="1:17" s="91" customFormat="1" ht="12.75" customHeight="1">
      <c r="A18" s="28" t="s">
        <v>356</v>
      </c>
      <c r="B18" s="102">
        <v>318</v>
      </c>
      <c r="C18" s="102">
        <v>43</v>
      </c>
      <c r="D18" s="102">
        <v>343</v>
      </c>
      <c r="E18" s="102">
        <v>3357</v>
      </c>
      <c r="F18" s="102">
        <v>16</v>
      </c>
      <c r="G18" s="102">
        <v>2</v>
      </c>
      <c r="H18" s="102">
        <v>17</v>
      </c>
      <c r="I18" s="102">
        <v>171</v>
      </c>
      <c r="J18" s="102">
        <v>98373.63</v>
      </c>
      <c r="K18" s="102">
        <v>39024</v>
      </c>
      <c r="L18" s="102">
        <v>121500.81</v>
      </c>
      <c r="M18" s="102">
        <v>776823</v>
      </c>
      <c r="N18" s="102">
        <v>149</v>
      </c>
      <c r="O18" s="102">
        <v>19</v>
      </c>
      <c r="P18" s="102">
        <v>140</v>
      </c>
      <c r="Q18" s="102">
        <v>1493</v>
      </c>
    </row>
    <row r="19" spans="1:17" ht="12.75" customHeight="1">
      <c r="A19" s="28" t="s">
        <v>196</v>
      </c>
      <c r="B19" s="102">
        <v>163</v>
      </c>
      <c r="C19" s="102">
        <v>12</v>
      </c>
      <c r="D19" s="102">
        <v>166</v>
      </c>
      <c r="E19" s="102">
        <v>2350</v>
      </c>
      <c r="F19" s="102">
        <v>6</v>
      </c>
      <c r="G19" s="102">
        <v>2</v>
      </c>
      <c r="H19" s="102">
        <v>7</v>
      </c>
      <c r="I19" s="102">
        <v>114</v>
      </c>
      <c r="J19" s="102">
        <v>57443.3</v>
      </c>
      <c r="K19" s="102">
        <v>27997.8</v>
      </c>
      <c r="L19" s="102">
        <v>3106.67</v>
      </c>
      <c r="M19" s="102">
        <v>331337.60999999993</v>
      </c>
      <c r="N19" s="102">
        <v>68</v>
      </c>
      <c r="O19" s="102">
        <v>5</v>
      </c>
      <c r="P19" s="102">
        <v>87</v>
      </c>
      <c r="Q19" s="102">
        <v>939</v>
      </c>
    </row>
    <row r="20" spans="1:17" ht="12.75" customHeight="1">
      <c r="A20" s="100" t="s">
        <v>533</v>
      </c>
      <c r="B20" s="100">
        <v>379</v>
      </c>
      <c r="C20" s="100">
        <v>278</v>
      </c>
      <c r="D20" s="100">
        <v>290</v>
      </c>
      <c r="E20" s="100">
        <v>3147</v>
      </c>
      <c r="F20" s="100">
        <v>39</v>
      </c>
      <c r="G20" s="100">
        <v>14</v>
      </c>
      <c r="H20" s="100">
        <v>51</v>
      </c>
      <c r="I20" s="100">
        <v>364</v>
      </c>
      <c r="J20" s="100">
        <v>60979.43</v>
      </c>
      <c r="K20" s="100">
        <v>23101.19</v>
      </c>
      <c r="L20" s="100">
        <v>75151.039999999994</v>
      </c>
      <c r="M20" s="100">
        <v>753730.62</v>
      </c>
      <c r="N20" s="100">
        <v>186</v>
      </c>
      <c r="O20" s="100">
        <v>100</v>
      </c>
      <c r="P20" s="100">
        <v>127</v>
      </c>
      <c r="Q20" s="100">
        <v>1389</v>
      </c>
    </row>
    <row r="21" spans="1:17" ht="12.75" customHeight="1">
      <c r="A21" s="102" t="s">
        <v>197</v>
      </c>
      <c r="B21" s="102">
        <v>18</v>
      </c>
      <c r="C21" s="102">
        <v>15</v>
      </c>
      <c r="D21" s="102">
        <v>12</v>
      </c>
      <c r="E21" s="102">
        <v>322</v>
      </c>
      <c r="F21" s="102">
        <v>1</v>
      </c>
      <c r="G21" s="102">
        <v>0</v>
      </c>
      <c r="H21" s="102">
        <v>1</v>
      </c>
      <c r="I21" s="102">
        <v>32</v>
      </c>
      <c r="J21" s="102">
        <v>735.87</v>
      </c>
      <c r="K21" s="102">
        <v>0</v>
      </c>
      <c r="L21" s="102">
        <v>1400</v>
      </c>
      <c r="M21" s="102">
        <v>56116.810000000005</v>
      </c>
      <c r="N21" s="102">
        <v>5</v>
      </c>
      <c r="O21" s="102">
        <v>4</v>
      </c>
      <c r="P21" s="102">
        <v>6</v>
      </c>
      <c r="Q21" s="102">
        <v>148</v>
      </c>
    </row>
    <row r="22" spans="1:17" s="91" customFormat="1" ht="12.75" customHeight="1">
      <c r="A22" s="102" t="s">
        <v>198</v>
      </c>
      <c r="B22" s="102">
        <v>24</v>
      </c>
      <c r="C22" s="102">
        <v>6</v>
      </c>
      <c r="D22" s="102">
        <v>7</v>
      </c>
      <c r="E22" s="102">
        <v>108</v>
      </c>
      <c r="F22" s="102">
        <v>2</v>
      </c>
      <c r="G22" s="102">
        <v>1</v>
      </c>
      <c r="H22" s="102">
        <v>1</v>
      </c>
      <c r="I22" s="102">
        <v>14</v>
      </c>
      <c r="J22" s="102">
        <v>8734.1</v>
      </c>
      <c r="K22" s="102">
        <v>100</v>
      </c>
      <c r="L22" s="102">
        <v>3166.12</v>
      </c>
      <c r="M22" s="102">
        <v>62552.37</v>
      </c>
      <c r="N22" s="102">
        <v>3</v>
      </c>
      <c r="O22" s="102">
        <v>2</v>
      </c>
      <c r="P22" s="102">
        <v>2</v>
      </c>
      <c r="Q22" s="102">
        <v>34</v>
      </c>
    </row>
    <row r="23" spans="1:17" s="91" customFormat="1" ht="12.75" customHeight="1">
      <c r="A23" s="102" t="s">
        <v>199</v>
      </c>
      <c r="B23" s="102">
        <v>337</v>
      </c>
      <c r="C23" s="102">
        <v>257</v>
      </c>
      <c r="D23" s="102">
        <v>271</v>
      </c>
      <c r="E23" s="102">
        <v>2717</v>
      </c>
      <c r="F23" s="102">
        <v>36</v>
      </c>
      <c r="G23" s="102">
        <v>13</v>
      </c>
      <c r="H23" s="102">
        <v>49</v>
      </c>
      <c r="I23" s="102">
        <v>318</v>
      </c>
      <c r="J23" s="102">
        <v>51509.46</v>
      </c>
      <c r="K23" s="102">
        <v>23001.19</v>
      </c>
      <c r="L23" s="102">
        <v>70584.92</v>
      </c>
      <c r="M23" s="102">
        <v>635061.43999999994</v>
      </c>
      <c r="N23" s="102">
        <v>178</v>
      </c>
      <c r="O23" s="102">
        <v>94</v>
      </c>
      <c r="P23" s="102">
        <v>119</v>
      </c>
      <c r="Q23" s="102">
        <v>1207</v>
      </c>
    </row>
    <row r="24" spans="1:17" s="91" customFormat="1" ht="12.75" customHeight="1">
      <c r="A24" s="100" t="s">
        <v>357</v>
      </c>
      <c r="B24" s="100">
        <v>327</v>
      </c>
      <c r="C24" s="100">
        <v>231</v>
      </c>
      <c r="D24" s="100">
        <v>394</v>
      </c>
      <c r="E24" s="100">
        <v>3530</v>
      </c>
      <c r="F24" s="100">
        <v>18</v>
      </c>
      <c r="G24" s="100">
        <v>21</v>
      </c>
      <c r="H24" s="100">
        <v>11</v>
      </c>
      <c r="I24" s="100">
        <v>268</v>
      </c>
      <c r="J24" s="100">
        <v>32739.98</v>
      </c>
      <c r="K24" s="100">
        <v>42614.49</v>
      </c>
      <c r="L24" s="100">
        <v>15303.6</v>
      </c>
      <c r="M24" s="100">
        <v>434703.53999999992</v>
      </c>
      <c r="N24" s="100">
        <v>175</v>
      </c>
      <c r="O24" s="100">
        <v>86</v>
      </c>
      <c r="P24" s="100">
        <v>86</v>
      </c>
      <c r="Q24" s="100">
        <v>1458</v>
      </c>
    </row>
    <row r="25" spans="1:17" ht="12.75" customHeight="1">
      <c r="A25" s="100" t="s">
        <v>534</v>
      </c>
      <c r="B25" s="100">
        <v>275</v>
      </c>
      <c r="C25" s="100">
        <v>176</v>
      </c>
      <c r="D25" s="100">
        <v>203</v>
      </c>
      <c r="E25" s="100">
        <v>1660</v>
      </c>
      <c r="F25" s="100">
        <v>50</v>
      </c>
      <c r="G25" s="100">
        <v>54</v>
      </c>
      <c r="H25" s="100">
        <v>58</v>
      </c>
      <c r="I25" s="100">
        <v>441</v>
      </c>
      <c r="J25" s="100">
        <v>113746.17</v>
      </c>
      <c r="K25" s="100">
        <v>104498.78</v>
      </c>
      <c r="L25" s="100">
        <v>80119.820000000007</v>
      </c>
      <c r="M25" s="100">
        <v>603276.39999999991</v>
      </c>
      <c r="N25" s="100">
        <v>142</v>
      </c>
      <c r="O25" s="100">
        <v>62</v>
      </c>
      <c r="P25" s="100">
        <v>65</v>
      </c>
      <c r="Q25" s="100">
        <v>606</v>
      </c>
    </row>
    <row r="26" spans="1:17" ht="12.75" customHeight="1">
      <c r="A26" s="27" t="s">
        <v>564</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28" t="s">
        <v>358</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28" t="s">
        <v>565</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27" t="s">
        <v>558</v>
      </c>
      <c r="B29" s="100">
        <v>344</v>
      </c>
      <c r="C29" s="100">
        <v>278</v>
      </c>
      <c r="D29" s="100">
        <v>149</v>
      </c>
      <c r="E29" s="100">
        <v>3176</v>
      </c>
      <c r="F29" s="100">
        <v>38</v>
      </c>
      <c r="G29" s="100">
        <v>69</v>
      </c>
      <c r="H29" s="100">
        <v>23</v>
      </c>
      <c r="I29" s="100">
        <v>452</v>
      </c>
      <c r="J29" s="100">
        <v>43200.25</v>
      </c>
      <c r="K29" s="100">
        <v>50964.51</v>
      </c>
      <c r="L29" s="100">
        <v>41231.94</v>
      </c>
      <c r="M29" s="100">
        <v>855741.47</v>
      </c>
      <c r="N29" s="100">
        <v>238</v>
      </c>
      <c r="O29" s="100">
        <v>124</v>
      </c>
      <c r="P29" s="100">
        <v>84</v>
      </c>
      <c r="Q29" s="100">
        <v>1741</v>
      </c>
    </row>
    <row r="30" spans="1:17" ht="12.75" customHeight="1">
      <c r="A30" s="27" t="s">
        <v>200</v>
      </c>
      <c r="B30" s="100">
        <v>705</v>
      </c>
      <c r="C30" s="100">
        <v>724</v>
      </c>
      <c r="D30" s="100">
        <v>860</v>
      </c>
      <c r="E30" s="100">
        <v>7438</v>
      </c>
      <c r="F30" s="100">
        <v>116</v>
      </c>
      <c r="G30" s="100">
        <v>106</v>
      </c>
      <c r="H30" s="100">
        <v>101</v>
      </c>
      <c r="I30" s="100">
        <v>1034</v>
      </c>
      <c r="J30" s="100">
        <v>111341.19</v>
      </c>
      <c r="K30" s="100">
        <v>141704.37</v>
      </c>
      <c r="L30" s="100">
        <v>120425.16</v>
      </c>
      <c r="M30" s="100">
        <v>1293656.9799999997</v>
      </c>
      <c r="N30" s="100">
        <v>299</v>
      </c>
      <c r="O30" s="100">
        <v>207</v>
      </c>
      <c r="P30" s="100">
        <v>417</v>
      </c>
      <c r="Q30" s="100">
        <v>2857</v>
      </c>
    </row>
    <row r="31" spans="1:17" ht="12.75" customHeight="1">
      <c r="A31" s="28" t="s">
        <v>201</v>
      </c>
      <c r="B31" s="102">
        <v>176</v>
      </c>
      <c r="C31" s="102">
        <v>168</v>
      </c>
      <c r="D31" s="102">
        <v>165</v>
      </c>
      <c r="E31" s="102">
        <v>1714</v>
      </c>
      <c r="F31" s="102">
        <v>28</v>
      </c>
      <c r="G31" s="102">
        <v>35</v>
      </c>
      <c r="H31" s="102">
        <v>23</v>
      </c>
      <c r="I31" s="102">
        <v>264</v>
      </c>
      <c r="J31" s="102">
        <v>26761.98</v>
      </c>
      <c r="K31" s="102">
        <v>16046.68</v>
      </c>
      <c r="L31" s="102">
        <v>30725.42</v>
      </c>
      <c r="M31" s="102">
        <v>357811.68999999994</v>
      </c>
      <c r="N31" s="102">
        <v>82</v>
      </c>
      <c r="O31" s="102">
        <v>56</v>
      </c>
      <c r="P31" s="102">
        <v>69</v>
      </c>
      <c r="Q31" s="102">
        <v>641</v>
      </c>
    </row>
    <row r="32" spans="1:17" ht="12.75" customHeight="1">
      <c r="A32" s="28" t="s">
        <v>202</v>
      </c>
      <c r="B32" s="102">
        <v>195</v>
      </c>
      <c r="C32" s="102">
        <v>76</v>
      </c>
      <c r="D32" s="102">
        <v>292</v>
      </c>
      <c r="E32" s="102">
        <v>1745</v>
      </c>
      <c r="F32" s="102">
        <v>16</v>
      </c>
      <c r="G32" s="102">
        <v>10</v>
      </c>
      <c r="H32" s="102">
        <v>29</v>
      </c>
      <c r="I32" s="102">
        <v>212</v>
      </c>
      <c r="J32" s="102">
        <v>28355.65</v>
      </c>
      <c r="K32" s="102">
        <v>11857.86</v>
      </c>
      <c r="L32" s="102">
        <v>56787.7</v>
      </c>
      <c r="M32" s="102">
        <v>275596.77</v>
      </c>
      <c r="N32" s="102">
        <v>117</v>
      </c>
      <c r="O32" s="102">
        <v>26</v>
      </c>
      <c r="P32" s="102">
        <v>209</v>
      </c>
      <c r="Q32" s="102">
        <v>786</v>
      </c>
    </row>
    <row r="33" spans="1:17" ht="12.75" customHeight="1">
      <c r="A33" s="28" t="s">
        <v>203</v>
      </c>
      <c r="B33" s="102">
        <v>3</v>
      </c>
      <c r="C33" s="102">
        <v>115</v>
      </c>
      <c r="D33" s="102">
        <v>68</v>
      </c>
      <c r="E33" s="102">
        <v>670</v>
      </c>
      <c r="F33" s="102">
        <v>0</v>
      </c>
      <c r="G33" s="102">
        <v>20</v>
      </c>
      <c r="H33" s="102">
        <v>8</v>
      </c>
      <c r="I33" s="102">
        <v>89</v>
      </c>
      <c r="J33" s="102">
        <v>0</v>
      </c>
      <c r="K33" s="102">
        <v>34881.620000000003</v>
      </c>
      <c r="L33" s="102">
        <v>5555.35</v>
      </c>
      <c r="M33" s="102">
        <v>170583.01</v>
      </c>
      <c r="N33" s="102">
        <v>1</v>
      </c>
      <c r="O33" s="102">
        <v>37</v>
      </c>
      <c r="P33" s="102">
        <v>25</v>
      </c>
      <c r="Q33" s="102">
        <v>263</v>
      </c>
    </row>
    <row r="34" spans="1:17" s="91" customFormat="1" ht="12.75" customHeight="1">
      <c r="A34" s="28" t="s">
        <v>204</v>
      </c>
      <c r="B34" s="102">
        <v>96</v>
      </c>
      <c r="C34" s="102">
        <v>68</v>
      </c>
      <c r="D34" s="102">
        <v>146</v>
      </c>
      <c r="E34" s="102">
        <v>1060</v>
      </c>
      <c r="F34" s="102">
        <v>32</v>
      </c>
      <c r="G34" s="102">
        <v>10</v>
      </c>
      <c r="H34" s="102">
        <v>19</v>
      </c>
      <c r="I34" s="102">
        <v>212</v>
      </c>
      <c r="J34" s="102">
        <v>15494.65</v>
      </c>
      <c r="K34" s="102">
        <v>59364.32</v>
      </c>
      <c r="L34" s="102">
        <v>12469.01</v>
      </c>
      <c r="M34" s="102">
        <v>178045.7</v>
      </c>
      <c r="N34" s="102">
        <v>31</v>
      </c>
      <c r="O34" s="102">
        <v>18</v>
      </c>
      <c r="P34" s="102">
        <v>60</v>
      </c>
      <c r="Q34" s="102">
        <v>370</v>
      </c>
    </row>
    <row r="35" spans="1:17" ht="12.75" customHeight="1">
      <c r="A35" s="28" t="s">
        <v>205</v>
      </c>
      <c r="B35" s="102">
        <v>235</v>
      </c>
      <c r="C35" s="102">
        <v>297</v>
      </c>
      <c r="D35" s="102">
        <v>189</v>
      </c>
      <c r="E35" s="102">
        <v>2249</v>
      </c>
      <c r="F35" s="102">
        <v>40</v>
      </c>
      <c r="G35" s="102">
        <v>31</v>
      </c>
      <c r="H35" s="102">
        <v>22</v>
      </c>
      <c r="I35" s="102">
        <v>257</v>
      </c>
      <c r="J35" s="102">
        <v>40728.910000000003</v>
      </c>
      <c r="K35" s="102">
        <v>19553.89</v>
      </c>
      <c r="L35" s="102">
        <v>14887.68</v>
      </c>
      <c r="M35" s="102">
        <v>311619.81</v>
      </c>
      <c r="N35" s="102">
        <v>68</v>
      </c>
      <c r="O35" s="102">
        <v>70</v>
      </c>
      <c r="P35" s="102">
        <v>54</v>
      </c>
      <c r="Q35" s="102">
        <v>797</v>
      </c>
    </row>
    <row r="36" spans="1:17" ht="12.75" customHeight="1">
      <c r="A36" s="27" t="s">
        <v>206</v>
      </c>
      <c r="B36" s="100">
        <v>343</v>
      </c>
      <c r="C36" s="100">
        <v>375</v>
      </c>
      <c r="D36" s="100">
        <v>317</v>
      </c>
      <c r="E36" s="100">
        <v>4183</v>
      </c>
      <c r="F36" s="100">
        <v>59</v>
      </c>
      <c r="G36" s="100">
        <v>39</v>
      </c>
      <c r="H36" s="100">
        <v>48</v>
      </c>
      <c r="I36" s="100">
        <v>535</v>
      </c>
      <c r="J36" s="100">
        <v>393237.27</v>
      </c>
      <c r="K36" s="100">
        <v>81791.48</v>
      </c>
      <c r="L36" s="100">
        <v>165678.59</v>
      </c>
      <c r="M36" s="100">
        <v>2432231.5799999996</v>
      </c>
      <c r="N36" s="100">
        <v>138</v>
      </c>
      <c r="O36" s="100">
        <v>129</v>
      </c>
      <c r="P36" s="100">
        <v>127</v>
      </c>
      <c r="Q36" s="100">
        <v>1883</v>
      </c>
    </row>
    <row r="37" spans="1:17" ht="12.75" customHeight="1">
      <c r="A37" s="28" t="s">
        <v>230</v>
      </c>
      <c r="B37" s="102">
        <v>17</v>
      </c>
      <c r="C37" s="102">
        <v>22</v>
      </c>
      <c r="D37" s="102">
        <v>27</v>
      </c>
      <c r="E37" s="102">
        <v>238</v>
      </c>
      <c r="F37" s="102">
        <v>2</v>
      </c>
      <c r="G37" s="102">
        <v>0</v>
      </c>
      <c r="H37" s="102">
        <v>4</v>
      </c>
      <c r="I37" s="102">
        <v>19</v>
      </c>
      <c r="J37" s="102">
        <v>3364.66</v>
      </c>
      <c r="K37" s="102">
        <v>0</v>
      </c>
      <c r="L37" s="102">
        <v>33122</v>
      </c>
      <c r="M37" s="102">
        <v>47057.09</v>
      </c>
      <c r="N37" s="102">
        <v>8</v>
      </c>
      <c r="O37" s="102">
        <v>9</v>
      </c>
      <c r="P37" s="102">
        <v>8</v>
      </c>
      <c r="Q37" s="102">
        <v>98</v>
      </c>
    </row>
    <row r="38" spans="1:17" ht="12.75" customHeight="1">
      <c r="A38" s="28" t="s">
        <v>207</v>
      </c>
      <c r="B38" s="102">
        <v>109</v>
      </c>
      <c r="C38" s="102">
        <v>122</v>
      </c>
      <c r="D38" s="102">
        <v>101</v>
      </c>
      <c r="E38" s="102">
        <v>1465</v>
      </c>
      <c r="F38" s="102">
        <v>24</v>
      </c>
      <c r="G38" s="102">
        <v>17</v>
      </c>
      <c r="H38" s="102">
        <v>12</v>
      </c>
      <c r="I38" s="102">
        <v>215</v>
      </c>
      <c r="J38" s="102">
        <v>25492.5</v>
      </c>
      <c r="K38" s="102">
        <v>54132.83</v>
      </c>
      <c r="L38" s="102">
        <v>26568.42</v>
      </c>
      <c r="M38" s="102">
        <v>597013.82999999996</v>
      </c>
      <c r="N38" s="102">
        <v>43</v>
      </c>
      <c r="O38" s="102">
        <v>55</v>
      </c>
      <c r="P38" s="102">
        <v>54</v>
      </c>
      <c r="Q38" s="102">
        <v>752</v>
      </c>
    </row>
    <row r="39" spans="1:17" ht="12.75" customHeight="1">
      <c r="A39" s="28" t="s">
        <v>208</v>
      </c>
      <c r="B39" s="102">
        <v>83</v>
      </c>
      <c r="C39" s="102">
        <v>98</v>
      </c>
      <c r="D39" s="102">
        <v>86</v>
      </c>
      <c r="E39" s="102">
        <v>973</v>
      </c>
      <c r="F39" s="102">
        <v>11</v>
      </c>
      <c r="G39" s="102">
        <v>16</v>
      </c>
      <c r="H39" s="102">
        <v>14</v>
      </c>
      <c r="I39" s="102">
        <v>125</v>
      </c>
      <c r="J39" s="102">
        <v>9167.77</v>
      </c>
      <c r="K39" s="102">
        <v>23162.04</v>
      </c>
      <c r="L39" s="102">
        <v>34084.97</v>
      </c>
      <c r="M39" s="102">
        <v>324789.64</v>
      </c>
      <c r="N39" s="102">
        <v>23</v>
      </c>
      <c r="O39" s="102">
        <v>27</v>
      </c>
      <c r="P39" s="102">
        <v>27</v>
      </c>
      <c r="Q39" s="102">
        <v>355</v>
      </c>
    </row>
    <row r="40" spans="1:17" ht="12.75" customHeight="1">
      <c r="A40" s="28" t="s">
        <v>209</v>
      </c>
      <c r="B40" s="102">
        <v>42</v>
      </c>
      <c r="C40" s="102">
        <v>20</v>
      </c>
      <c r="D40" s="102">
        <v>20</v>
      </c>
      <c r="E40" s="102">
        <v>281</v>
      </c>
      <c r="F40" s="102">
        <v>6</v>
      </c>
      <c r="G40" s="102">
        <v>2</v>
      </c>
      <c r="H40" s="102">
        <v>0</v>
      </c>
      <c r="I40" s="102">
        <v>29</v>
      </c>
      <c r="J40" s="102">
        <v>5939.5</v>
      </c>
      <c r="K40" s="102">
        <v>213.81</v>
      </c>
      <c r="L40" s="102">
        <v>0</v>
      </c>
      <c r="M40" s="102">
        <v>45636.479999999996</v>
      </c>
      <c r="N40" s="102">
        <v>28</v>
      </c>
      <c r="O40" s="102">
        <v>15</v>
      </c>
      <c r="P40" s="102">
        <v>11</v>
      </c>
      <c r="Q40" s="102">
        <v>166</v>
      </c>
    </row>
    <row r="41" spans="1:17" ht="12.75" customHeight="1">
      <c r="A41" s="28" t="s">
        <v>210</v>
      </c>
      <c r="B41" s="102">
        <v>46</v>
      </c>
      <c r="C41" s="102">
        <v>35</v>
      </c>
      <c r="D41" s="102">
        <v>37</v>
      </c>
      <c r="E41" s="102">
        <v>523</v>
      </c>
      <c r="F41" s="102">
        <v>4</v>
      </c>
      <c r="G41" s="102">
        <v>3</v>
      </c>
      <c r="H41" s="102">
        <v>9</v>
      </c>
      <c r="I41" s="102">
        <v>57</v>
      </c>
      <c r="J41" s="102">
        <v>142849.96</v>
      </c>
      <c r="K41" s="102">
        <v>2282.8000000000002</v>
      </c>
      <c r="L41" s="102">
        <v>49276.35</v>
      </c>
      <c r="M41" s="102">
        <v>566390.9</v>
      </c>
      <c r="N41" s="102">
        <v>19</v>
      </c>
      <c r="O41" s="102">
        <v>9</v>
      </c>
      <c r="P41" s="102">
        <v>16</v>
      </c>
      <c r="Q41" s="102">
        <v>228</v>
      </c>
    </row>
    <row r="42" spans="1:17" ht="12.75" customHeight="1">
      <c r="A42" s="28" t="s">
        <v>211</v>
      </c>
      <c r="B42" s="102">
        <v>19</v>
      </c>
      <c r="C42" s="102">
        <v>52</v>
      </c>
      <c r="D42" s="102">
        <v>14</v>
      </c>
      <c r="E42" s="102">
        <v>291</v>
      </c>
      <c r="F42" s="102">
        <v>0</v>
      </c>
      <c r="G42" s="102">
        <v>0</v>
      </c>
      <c r="H42" s="102">
        <v>5</v>
      </c>
      <c r="I42" s="102">
        <v>41</v>
      </c>
      <c r="J42" s="102">
        <v>0</v>
      </c>
      <c r="K42" s="102">
        <v>0</v>
      </c>
      <c r="L42" s="102">
        <v>7973.42</v>
      </c>
      <c r="M42" s="102">
        <v>578381.42999999993</v>
      </c>
      <c r="N42" s="102">
        <v>12</v>
      </c>
      <c r="O42" s="102">
        <v>7</v>
      </c>
      <c r="P42" s="102">
        <v>3</v>
      </c>
      <c r="Q42" s="102">
        <v>101</v>
      </c>
    </row>
    <row r="43" spans="1:17" ht="12.75" customHeight="1">
      <c r="A43" s="28" t="s">
        <v>212</v>
      </c>
      <c r="B43" s="102">
        <v>8</v>
      </c>
      <c r="C43" s="102">
        <v>10</v>
      </c>
      <c r="D43" s="102">
        <v>15</v>
      </c>
      <c r="E43" s="102">
        <v>142</v>
      </c>
      <c r="F43" s="102">
        <v>5</v>
      </c>
      <c r="G43" s="102">
        <v>0</v>
      </c>
      <c r="H43" s="102">
        <v>2</v>
      </c>
      <c r="I43" s="102">
        <v>19</v>
      </c>
      <c r="J43" s="102">
        <v>168956.12</v>
      </c>
      <c r="K43" s="102">
        <v>0</v>
      </c>
      <c r="L43" s="102">
        <v>2599.16</v>
      </c>
      <c r="M43" s="102">
        <v>186430.25</v>
      </c>
      <c r="N43" s="102">
        <v>1</v>
      </c>
      <c r="O43" s="102">
        <v>2</v>
      </c>
      <c r="P43" s="102">
        <v>6</v>
      </c>
      <c r="Q43" s="102">
        <v>70</v>
      </c>
    </row>
    <row r="44" spans="1:17" s="91" customFormat="1" ht="12.75" customHeight="1">
      <c r="A44" s="28" t="s">
        <v>527</v>
      </c>
      <c r="B44" s="102">
        <v>1</v>
      </c>
      <c r="C44" s="102">
        <v>0</v>
      </c>
      <c r="D44" s="102">
        <v>2</v>
      </c>
      <c r="E44" s="102">
        <v>11</v>
      </c>
      <c r="F44" s="102">
        <v>0</v>
      </c>
      <c r="G44" s="102">
        <v>0</v>
      </c>
      <c r="H44" s="102">
        <v>0</v>
      </c>
      <c r="I44" s="102">
        <v>0</v>
      </c>
      <c r="J44" s="102">
        <v>0</v>
      </c>
      <c r="K44" s="102">
        <v>0</v>
      </c>
      <c r="L44" s="102">
        <v>0</v>
      </c>
      <c r="M44" s="102">
        <v>0</v>
      </c>
      <c r="N44" s="102">
        <v>0</v>
      </c>
      <c r="O44" s="102">
        <v>0</v>
      </c>
      <c r="P44" s="102">
        <v>0</v>
      </c>
      <c r="Q44" s="102">
        <v>3</v>
      </c>
    </row>
    <row r="45" spans="1:17" ht="12.75" customHeight="1">
      <c r="A45" s="28" t="s">
        <v>213</v>
      </c>
      <c r="B45" s="102">
        <v>18</v>
      </c>
      <c r="C45" s="102">
        <v>16</v>
      </c>
      <c r="D45" s="102">
        <v>15</v>
      </c>
      <c r="E45" s="102">
        <v>259</v>
      </c>
      <c r="F45" s="102">
        <v>7</v>
      </c>
      <c r="G45" s="102">
        <v>1</v>
      </c>
      <c r="H45" s="102">
        <v>2</v>
      </c>
      <c r="I45" s="102">
        <v>30</v>
      </c>
      <c r="J45" s="102">
        <v>37466.76</v>
      </c>
      <c r="K45" s="102">
        <v>2000</v>
      </c>
      <c r="L45" s="102">
        <v>12054.27</v>
      </c>
      <c r="M45" s="102">
        <v>86531.96</v>
      </c>
      <c r="N45" s="102">
        <v>4</v>
      </c>
      <c r="O45" s="102">
        <v>5</v>
      </c>
      <c r="P45" s="102">
        <v>2</v>
      </c>
      <c r="Q45" s="102">
        <v>110</v>
      </c>
    </row>
    <row r="46" spans="1:17" ht="12.75" customHeight="1">
      <c r="A46" s="27" t="s">
        <v>383</v>
      </c>
      <c r="B46" s="100">
        <v>1980</v>
      </c>
      <c r="C46" s="100">
        <v>706</v>
      </c>
      <c r="D46" s="100">
        <v>1471</v>
      </c>
      <c r="E46" s="100">
        <v>14974</v>
      </c>
      <c r="F46" s="100">
        <v>101</v>
      </c>
      <c r="G46" s="100">
        <v>43</v>
      </c>
      <c r="H46" s="100">
        <v>71</v>
      </c>
      <c r="I46" s="100">
        <v>870</v>
      </c>
      <c r="J46" s="100">
        <v>740529.05999999994</v>
      </c>
      <c r="K46" s="100">
        <v>98603.28</v>
      </c>
      <c r="L46" s="100">
        <v>305344.74</v>
      </c>
      <c r="M46" s="100">
        <v>6822572.6900000013</v>
      </c>
      <c r="N46" s="100">
        <v>905</v>
      </c>
      <c r="O46" s="100">
        <v>213</v>
      </c>
      <c r="P46" s="100">
        <v>617</v>
      </c>
      <c r="Q46" s="100">
        <v>6945</v>
      </c>
    </row>
    <row r="47" spans="1:17" ht="12.75" customHeight="1">
      <c r="A47" s="28" t="s">
        <v>214</v>
      </c>
      <c r="B47" s="102">
        <v>1593</v>
      </c>
      <c r="C47" s="102">
        <v>479</v>
      </c>
      <c r="D47" s="102">
        <v>1221</v>
      </c>
      <c r="E47" s="102">
        <v>11866</v>
      </c>
      <c r="F47" s="102">
        <v>80</v>
      </c>
      <c r="G47" s="102">
        <v>19</v>
      </c>
      <c r="H47" s="102">
        <v>51</v>
      </c>
      <c r="I47" s="102">
        <v>625</v>
      </c>
      <c r="J47" s="102">
        <v>430934.19</v>
      </c>
      <c r="K47" s="102">
        <v>30726.66</v>
      </c>
      <c r="L47" s="102">
        <v>280950.40000000002</v>
      </c>
      <c r="M47" s="102">
        <v>5381524.2000000002</v>
      </c>
      <c r="N47" s="102">
        <v>704</v>
      </c>
      <c r="O47" s="102">
        <v>128</v>
      </c>
      <c r="P47" s="102">
        <v>511</v>
      </c>
      <c r="Q47" s="102">
        <v>5519</v>
      </c>
    </row>
    <row r="48" spans="1:17" ht="12.75" customHeight="1">
      <c r="A48" s="28" t="s">
        <v>215</v>
      </c>
      <c r="B48" s="102">
        <v>108</v>
      </c>
      <c r="C48" s="102">
        <v>55</v>
      </c>
      <c r="D48" s="102">
        <v>72</v>
      </c>
      <c r="E48" s="102">
        <v>832</v>
      </c>
      <c r="F48" s="102">
        <v>9</v>
      </c>
      <c r="G48" s="102">
        <v>7</v>
      </c>
      <c r="H48" s="102">
        <v>6</v>
      </c>
      <c r="I48" s="102">
        <v>81</v>
      </c>
      <c r="J48" s="102">
        <v>96126.399999999994</v>
      </c>
      <c r="K48" s="102">
        <v>9295.89</v>
      </c>
      <c r="L48" s="102">
        <v>8296.3700000000008</v>
      </c>
      <c r="M48" s="102">
        <v>467057.89999999991</v>
      </c>
      <c r="N48" s="102">
        <v>32</v>
      </c>
      <c r="O48" s="102">
        <v>18</v>
      </c>
      <c r="P48" s="102">
        <v>40</v>
      </c>
      <c r="Q48" s="102">
        <v>366</v>
      </c>
    </row>
    <row r="49" spans="1:17" s="91" customFormat="1" ht="12.75" customHeight="1">
      <c r="A49" s="28" t="s">
        <v>216</v>
      </c>
      <c r="B49" s="102">
        <v>55</v>
      </c>
      <c r="C49" s="102">
        <v>52</v>
      </c>
      <c r="D49" s="102">
        <v>48</v>
      </c>
      <c r="E49" s="102">
        <v>537</v>
      </c>
      <c r="F49" s="102">
        <v>4</v>
      </c>
      <c r="G49" s="102">
        <v>9</v>
      </c>
      <c r="H49" s="102">
        <v>2</v>
      </c>
      <c r="I49" s="102">
        <v>69</v>
      </c>
      <c r="J49" s="102">
        <v>191732.22</v>
      </c>
      <c r="K49" s="102">
        <v>44742.06</v>
      </c>
      <c r="L49" s="102">
        <v>2310</v>
      </c>
      <c r="M49" s="102">
        <v>719225.97</v>
      </c>
      <c r="N49" s="102">
        <v>18</v>
      </c>
      <c r="O49" s="102">
        <v>22</v>
      </c>
      <c r="P49" s="102">
        <v>21</v>
      </c>
      <c r="Q49" s="102">
        <v>204</v>
      </c>
    </row>
    <row r="50" spans="1:17" ht="12.75" customHeight="1">
      <c r="A50" s="28" t="s">
        <v>217</v>
      </c>
      <c r="B50" s="102">
        <v>224</v>
      </c>
      <c r="C50" s="102">
        <v>120</v>
      </c>
      <c r="D50" s="102">
        <v>130</v>
      </c>
      <c r="E50" s="102">
        <v>1739</v>
      </c>
      <c r="F50" s="102">
        <v>8</v>
      </c>
      <c r="G50" s="102">
        <v>8</v>
      </c>
      <c r="H50" s="102">
        <v>12</v>
      </c>
      <c r="I50" s="102">
        <v>95</v>
      </c>
      <c r="J50" s="102">
        <v>21736.25</v>
      </c>
      <c r="K50" s="102">
        <v>13838.67</v>
      </c>
      <c r="L50" s="102">
        <v>13787.97</v>
      </c>
      <c r="M50" s="102">
        <v>254764.62</v>
      </c>
      <c r="N50" s="102">
        <v>151</v>
      </c>
      <c r="O50" s="102">
        <v>45</v>
      </c>
      <c r="P50" s="102">
        <v>45</v>
      </c>
      <c r="Q50" s="102">
        <v>856</v>
      </c>
    </row>
    <row r="51" spans="1:17" ht="12.75" customHeight="1">
      <c r="A51" s="27" t="s">
        <v>376</v>
      </c>
      <c r="B51" s="100">
        <v>1198</v>
      </c>
      <c r="C51" s="100">
        <v>874</v>
      </c>
      <c r="D51" s="100">
        <v>1067</v>
      </c>
      <c r="E51" s="100">
        <v>9928</v>
      </c>
      <c r="F51" s="100">
        <v>86</v>
      </c>
      <c r="G51" s="100">
        <v>70</v>
      </c>
      <c r="H51" s="100">
        <v>83</v>
      </c>
      <c r="I51" s="100">
        <v>768</v>
      </c>
      <c r="J51" s="100">
        <v>149183.94</v>
      </c>
      <c r="K51" s="100">
        <v>121784.61</v>
      </c>
      <c r="L51" s="100">
        <v>184755.24000000002</v>
      </c>
      <c r="M51" s="100">
        <v>1606940.21</v>
      </c>
      <c r="N51" s="100">
        <v>343</v>
      </c>
      <c r="O51" s="100">
        <v>223</v>
      </c>
      <c r="P51" s="100">
        <v>277</v>
      </c>
      <c r="Q51" s="100">
        <v>3125</v>
      </c>
    </row>
    <row r="52" spans="1:17" ht="12.75" customHeight="1">
      <c r="A52" s="28" t="s">
        <v>384</v>
      </c>
      <c r="B52" s="102">
        <v>455</v>
      </c>
      <c r="C52" s="102">
        <v>328</v>
      </c>
      <c r="D52" s="102">
        <v>540</v>
      </c>
      <c r="E52" s="102">
        <v>3759</v>
      </c>
      <c r="F52" s="102">
        <v>28</v>
      </c>
      <c r="G52" s="102">
        <v>38</v>
      </c>
      <c r="H52" s="102">
        <v>50</v>
      </c>
      <c r="I52" s="102">
        <v>259</v>
      </c>
      <c r="J52" s="102">
        <v>62380.82</v>
      </c>
      <c r="K52" s="102">
        <v>92593.72</v>
      </c>
      <c r="L52" s="102">
        <v>147936.95000000001</v>
      </c>
      <c r="M52" s="102">
        <v>607053.79</v>
      </c>
      <c r="N52" s="102">
        <v>89</v>
      </c>
      <c r="O52" s="102">
        <v>72</v>
      </c>
      <c r="P52" s="102">
        <v>144</v>
      </c>
      <c r="Q52" s="102">
        <v>1216</v>
      </c>
    </row>
    <row r="53" spans="1:17" s="91" customFormat="1" ht="12.75" customHeight="1">
      <c r="A53" s="28" t="s">
        <v>218</v>
      </c>
      <c r="B53" s="102">
        <v>87</v>
      </c>
      <c r="C53" s="102">
        <v>136</v>
      </c>
      <c r="D53" s="102">
        <v>205</v>
      </c>
      <c r="E53" s="102">
        <v>1211</v>
      </c>
      <c r="F53" s="102">
        <v>11</v>
      </c>
      <c r="G53" s="102">
        <v>9</v>
      </c>
      <c r="H53" s="102">
        <v>12</v>
      </c>
      <c r="I53" s="102">
        <v>138</v>
      </c>
      <c r="J53" s="102">
        <v>18737.740000000002</v>
      </c>
      <c r="K53" s="102">
        <v>18314.8</v>
      </c>
      <c r="L53" s="102">
        <v>19545.5</v>
      </c>
      <c r="M53" s="102">
        <v>416282.55</v>
      </c>
      <c r="N53" s="102">
        <v>32</v>
      </c>
      <c r="O53" s="102">
        <v>31</v>
      </c>
      <c r="P53" s="102">
        <v>38</v>
      </c>
      <c r="Q53" s="102">
        <v>345</v>
      </c>
    </row>
    <row r="54" spans="1:17" ht="12.75" customHeight="1">
      <c r="A54" s="28" t="s">
        <v>219</v>
      </c>
      <c r="B54" s="102">
        <v>656</v>
      </c>
      <c r="C54" s="102">
        <v>410</v>
      </c>
      <c r="D54" s="102">
        <v>322</v>
      </c>
      <c r="E54" s="102">
        <v>4958</v>
      </c>
      <c r="F54" s="102">
        <v>47</v>
      </c>
      <c r="G54" s="102">
        <v>23</v>
      </c>
      <c r="H54" s="102">
        <v>21</v>
      </c>
      <c r="I54" s="102">
        <v>371</v>
      </c>
      <c r="J54" s="102">
        <v>68065.38</v>
      </c>
      <c r="K54" s="102">
        <v>10876.09</v>
      </c>
      <c r="L54" s="102">
        <v>17272.79</v>
      </c>
      <c r="M54" s="102">
        <v>583603.87</v>
      </c>
      <c r="N54" s="102">
        <v>222</v>
      </c>
      <c r="O54" s="102">
        <v>120</v>
      </c>
      <c r="P54" s="102">
        <v>95</v>
      </c>
      <c r="Q54" s="102">
        <v>1564</v>
      </c>
    </row>
    <row r="55" spans="1:17" ht="12.75" customHeight="1">
      <c r="A55" s="27" t="s">
        <v>220</v>
      </c>
      <c r="B55" s="100">
        <v>179</v>
      </c>
      <c r="C55" s="100">
        <v>111</v>
      </c>
      <c r="D55" s="100">
        <v>118</v>
      </c>
      <c r="E55" s="100">
        <v>1928</v>
      </c>
      <c r="F55" s="100">
        <v>16</v>
      </c>
      <c r="G55" s="100">
        <v>15</v>
      </c>
      <c r="H55" s="100">
        <v>5</v>
      </c>
      <c r="I55" s="100">
        <v>176</v>
      </c>
      <c r="J55" s="100">
        <v>47448.37</v>
      </c>
      <c r="K55" s="100">
        <v>10262.780000000001</v>
      </c>
      <c r="L55" s="100">
        <v>17000</v>
      </c>
      <c r="M55" s="100">
        <v>493081.9800000001</v>
      </c>
      <c r="N55" s="100">
        <v>90</v>
      </c>
      <c r="O55" s="100">
        <v>33</v>
      </c>
      <c r="P55" s="100">
        <v>42</v>
      </c>
      <c r="Q55" s="100">
        <v>730</v>
      </c>
    </row>
    <row r="56" spans="1:17" s="91" customFormat="1" ht="12.75" customHeight="1">
      <c r="A56" s="28" t="s">
        <v>221</v>
      </c>
      <c r="B56" s="102">
        <v>94</v>
      </c>
      <c r="C56" s="102">
        <v>54</v>
      </c>
      <c r="D56" s="102">
        <v>83</v>
      </c>
      <c r="E56" s="102">
        <v>1176</v>
      </c>
      <c r="F56" s="102">
        <v>10</v>
      </c>
      <c r="G56" s="102">
        <v>5</v>
      </c>
      <c r="H56" s="102">
        <v>2</v>
      </c>
      <c r="I56" s="102">
        <v>111</v>
      </c>
      <c r="J56" s="102">
        <v>13449</v>
      </c>
      <c r="K56" s="102">
        <v>7668.51</v>
      </c>
      <c r="L56" s="102">
        <v>0</v>
      </c>
      <c r="M56" s="102">
        <v>343435.9</v>
      </c>
      <c r="N56" s="102">
        <v>24</v>
      </c>
      <c r="O56" s="102">
        <v>14</v>
      </c>
      <c r="P56" s="102">
        <v>35</v>
      </c>
      <c r="Q56" s="102">
        <v>438</v>
      </c>
    </row>
    <row r="57" spans="1:17" ht="12.75" customHeight="1">
      <c r="A57" s="28" t="s">
        <v>222</v>
      </c>
      <c r="B57" s="102">
        <v>85</v>
      </c>
      <c r="C57" s="102">
        <v>57</v>
      </c>
      <c r="D57" s="102">
        <v>35</v>
      </c>
      <c r="E57" s="102">
        <v>752</v>
      </c>
      <c r="F57" s="102">
        <v>6</v>
      </c>
      <c r="G57" s="102">
        <v>10</v>
      </c>
      <c r="H57" s="102">
        <v>3</v>
      </c>
      <c r="I57" s="102">
        <v>65</v>
      </c>
      <c r="J57" s="102">
        <v>33999.370000000003</v>
      </c>
      <c r="K57" s="102">
        <v>2594.27</v>
      </c>
      <c r="L57" s="102">
        <v>17000</v>
      </c>
      <c r="M57" s="102">
        <v>149646.07999999999</v>
      </c>
      <c r="N57" s="102">
        <v>66</v>
      </c>
      <c r="O57" s="102">
        <v>19</v>
      </c>
      <c r="P57" s="102">
        <v>7</v>
      </c>
      <c r="Q57" s="102">
        <v>292</v>
      </c>
    </row>
    <row r="58" spans="1:17" ht="12.75" customHeight="1">
      <c r="A58" s="27" t="s">
        <v>223</v>
      </c>
      <c r="B58" s="100">
        <v>769</v>
      </c>
      <c r="C58" s="100">
        <v>734</v>
      </c>
      <c r="D58" s="100">
        <v>511</v>
      </c>
      <c r="E58" s="100">
        <v>7385</v>
      </c>
      <c r="F58" s="100">
        <v>64</v>
      </c>
      <c r="G58" s="100">
        <v>86</v>
      </c>
      <c r="H58" s="100">
        <v>50</v>
      </c>
      <c r="I58" s="100">
        <v>605</v>
      </c>
      <c r="J58" s="100">
        <v>178709.43</v>
      </c>
      <c r="K58" s="100">
        <v>177840.49000000002</v>
      </c>
      <c r="L58" s="100">
        <v>144179.57999999999</v>
      </c>
      <c r="M58" s="100">
        <v>1830072.97</v>
      </c>
      <c r="N58" s="100">
        <v>243</v>
      </c>
      <c r="O58" s="100">
        <v>214</v>
      </c>
      <c r="P58" s="100">
        <v>146</v>
      </c>
      <c r="Q58" s="100">
        <v>2790</v>
      </c>
    </row>
    <row r="59" spans="1:17" ht="12.75" customHeight="1">
      <c r="A59" s="28" t="s">
        <v>224</v>
      </c>
      <c r="B59" s="102">
        <v>324</v>
      </c>
      <c r="C59" s="102">
        <v>278</v>
      </c>
      <c r="D59" s="102">
        <v>223</v>
      </c>
      <c r="E59" s="102">
        <v>3126</v>
      </c>
      <c r="F59" s="102">
        <v>28</v>
      </c>
      <c r="G59" s="102">
        <v>39</v>
      </c>
      <c r="H59" s="102">
        <v>33</v>
      </c>
      <c r="I59" s="102">
        <v>299</v>
      </c>
      <c r="J59" s="102">
        <v>112579.16</v>
      </c>
      <c r="K59" s="102">
        <v>60205.77</v>
      </c>
      <c r="L59" s="102">
        <v>74823.31</v>
      </c>
      <c r="M59" s="102">
        <v>808966.64000000013</v>
      </c>
      <c r="N59" s="102">
        <v>159</v>
      </c>
      <c r="O59" s="102">
        <v>141</v>
      </c>
      <c r="P59" s="102">
        <v>97</v>
      </c>
      <c r="Q59" s="102">
        <v>1527</v>
      </c>
    </row>
    <row r="60" spans="1:17" ht="12.75" customHeight="1">
      <c r="A60" s="28" t="s">
        <v>225</v>
      </c>
      <c r="B60" s="102">
        <v>116</v>
      </c>
      <c r="C60" s="102">
        <v>58</v>
      </c>
      <c r="D60" s="102">
        <v>52</v>
      </c>
      <c r="E60" s="102">
        <v>942</v>
      </c>
      <c r="F60" s="102">
        <v>15</v>
      </c>
      <c r="G60" s="102">
        <v>4</v>
      </c>
      <c r="H60" s="102">
        <v>7</v>
      </c>
      <c r="I60" s="102">
        <v>93</v>
      </c>
      <c r="J60" s="102">
        <v>15878.29</v>
      </c>
      <c r="K60" s="102">
        <v>30503.64</v>
      </c>
      <c r="L60" s="102">
        <v>43557.46</v>
      </c>
      <c r="M60" s="102">
        <v>435228.36000000004</v>
      </c>
      <c r="N60" s="102">
        <v>43</v>
      </c>
      <c r="O60" s="102">
        <v>31</v>
      </c>
      <c r="P60" s="102">
        <v>26</v>
      </c>
      <c r="Q60" s="102">
        <v>392</v>
      </c>
    </row>
    <row r="61" spans="1:17" s="91" customFormat="1" ht="12.75" customHeight="1">
      <c r="A61" s="28" t="s">
        <v>226</v>
      </c>
      <c r="B61" s="102">
        <v>62</v>
      </c>
      <c r="C61" s="102">
        <v>155</v>
      </c>
      <c r="D61" s="102">
        <v>36</v>
      </c>
      <c r="E61" s="102">
        <v>806</v>
      </c>
      <c r="F61" s="102">
        <v>16</v>
      </c>
      <c r="G61" s="102">
        <v>41</v>
      </c>
      <c r="H61" s="102">
        <v>3</v>
      </c>
      <c r="I61" s="102">
        <v>95</v>
      </c>
      <c r="J61" s="102">
        <v>42322.86</v>
      </c>
      <c r="K61" s="102">
        <v>86562.240000000005</v>
      </c>
      <c r="L61" s="102">
        <v>4411.03</v>
      </c>
      <c r="M61" s="102">
        <v>311248.28000000003</v>
      </c>
      <c r="N61" s="102">
        <v>23</v>
      </c>
      <c r="O61" s="102">
        <v>39</v>
      </c>
      <c r="P61" s="102">
        <v>13</v>
      </c>
      <c r="Q61" s="102">
        <v>362</v>
      </c>
    </row>
    <row r="62" spans="1:17" s="91" customFormat="1" ht="12.75" customHeight="1">
      <c r="A62" s="28" t="s">
        <v>227</v>
      </c>
      <c r="B62" s="102">
        <v>267</v>
      </c>
      <c r="C62" s="102">
        <v>243</v>
      </c>
      <c r="D62" s="102">
        <v>200</v>
      </c>
      <c r="E62" s="102">
        <v>2511</v>
      </c>
      <c r="F62" s="102">
        <v>5</v>
      </c>
      <c r="G62" s="102">
        <v>2</v>
      </c>
      <c r="H62" s="102">
        <v>7</v>
      </c>
      <c r="I62" s="102">
        <v>118</v>
      </c>
      <c r="J62" s="102">
        <v>7929.12</v>
      </c>
      <c r="K62" s="102">
        <v>568.84</v>
      </c>
      <c r="L62" s="102">
        <v>21387.78</v>
      </c>
      <c r="M62" s="102">
        <v>274629.68999999994</v>
      </c>
      <c r="N62" s="102">
        <v>18</v>
      </c>
      <c r="O62" s="102">
        <v>3</v>
      </c>
      <c r="P62" s="102">
        <v>10</v>
      </c>
      <c r="Q62" s="102">
        <v>509</v>
      </c>
    </row>
    <row r="63" spans="1:17" s="91" customFormat="1" ht="12.75" customHeight="1">
      <c r="A63" s="27" t="s">
        <v>377</v>
      </c>
      <c r="B63" s="100">
        <v>1960</v>
      </c>
      <c r="C63" s="100">
        <v>115</v>
      </c>
      <c r="D63" s="100">
        <v>1564</v>
      </c>
      <c r="E63" s="100">
        <v>21149</v>
      </c>
      <c r="F63" s="100">
        <v>225</v>
      </c>
      <c r="G63" s="100">
        <v>12</v>
      </c>
      <c r="H63" s="100">
        <v>278</v>
      </c>
      <c r="I63" s="100">
        <v>1817</v>
      </c>
      <c r="J63" s="100">
        <v>755574.33</v>
      </c>
      <c r="K63" s="100">
        <v>20675.099999999999</v>
      </c>
      <c r="L63" s="100">
        <v>288656.3</v>
      </c>
      <c r="M63" s="100">
        <v>3273584.43</v>
      </c>
      <c r="N63" s="100">
        <v>649</v>
      </c>
      <c r="O63" s="100">
        <v>40</v>
      </c>
      <c r="P63" s="100">
        <v>409</v>
      </c>
      <c r="Q63" s="100">
        <v>6450</v>
      </c>
    </row>
    <row r="64" spans="1:17" s="91" customFormat="1" ht="12.75" customHeight="1">
      <c r="A64" s="27" t="s">
        <v>231</v>
      </c>
      <c r="B64" s="100">
        <v>655</v>
      </c>
      <c r="C64" s="100">
        <v>274</v>
      </c>
      <c r="D64" s="100">
        <v>350</v>
      </c>
      <c r="E64" s="100">
        <v>5284</v>
      </c>
      <c r="F64" s="100">
        <v>154</v>
      </c>
      <c r="G64" s="100">
        <v>67</v>
      </c>
      <c r="H64" s="100">
        <v>60</v>
      </c>
      <c r="I64" s="100">
        <v>1130</v>
      </c>
      <c r="J64" s="100">
        <v>161706.5</v>
      </c>
      <c r="K64" s="100">
        <v>62904.19</v>
      </c>
      <c r="L64" s="100">
        <v>72075.399999999994</v>
      </c>
      <c r="M64" s="100">
        <v>955524.15</v>
      </c>
      <c r="N64" s="100">
        <v>185</v>
      </c>
      <c r="O64" s="100">
        <v>97</v>
      </c>
      <c r="P64" s="100">
        <v>170</v>
      </c>
      <c r="Q64" s="100">
        <v>2239</v>
      </c>
    </row>
    <row r="65" spans="1:17" ht="12.75" customHeight="1">
      <c r="A65" s="27" t="s">
        <v>385</v>
      </c>
      <c r="B65" s="100">
        <v>99</v>
      </c>
      <c r="C65" s="100">
        <v>85</v>
      </c>
      <c r="D65" s="100">
        <v>176</v>
      </c>
      <c r="E65" s="100">
        <v>1426</v>
      </c>
      <c r="F65" s="100">
        <v>11</v>
      </c>
      <c r="G65" s="100">
        <v>8</v>
      </c>
      <c r="H65" s="100">
        <v>22</v>
      </c>
      <c r="I65" s="100">
        <v>221</v>
      </c>
      <c r="J65" s="100">
        <v>52479.429999999993</v>
      </c>
      <c r="K65" s="100">
        <v>61782.98</v>
      </c>
      <c r="L65" s="100">
        <v>168497.30000000005</v>
      </c>
      <c r="M65" s="100">
        <v>1120640.1399999999</v>
      </c>
      <c r="N65" s="100">
        <v>41</v>
      </c>
      <c r="O65" s="100">
        <v>35</v>
      </c>
      <c r="P65" s="100">
        <v>75</v>
      </c>
      <c r="Q65" s="100">
        <v>536</v>
      </c>
    </row>
    <row r="66" spans="1:17" ht="12.75" customHeight="1">
      <c r="A66" s="27" t="s">
        <v>378</v>
      </c>
      <c r="B66" s="100">
        <v>1024</v>
      </c>
      <c r="C66" s="100">
        <v>509</v>
      </c>
      <c r="D66" s="100">
        <v>384</v>
      </c>
      <c r="E66" s="100">
        <v>7630</v>
      </c>
      <c r="F66" s="100">
        <v>48</v>
      </c>
      <c r="G66" s="100">
        <v>20</v>
      </c>
      <c r="H66" s="100">
        <v>33</v>
      </c>
      <c r="I66" s="100">
        <v>413</v>
      </c>
      <c r="J66" s="100">
        <v>50841.240000000005</v>
      </c>
      <c r="K66" s="100">
        <v>38964.49</v>
      </c>
      <c r="L66" s="100">
        <v>63568.450000000004</v>
      </c>
      <c r="M66" s="100">
        <v>1060897.48</v>
      </c>
      <c r="N66" s="100">
        <v>579</v>
      </c>
      <c r="O66" s="100">
        <v>169</v>
      </c>
      <c r="P66" s="100">
        <v>174</v>
      </c>
      <c r="Q66" s="100">
        <v>3949</v>
      </c>
    </row>
    <row r="67" spans="1:17" ht="12.75" customHeight="1">
      <c r="A67" s="28" t="s">
        <v>359</v>
      </c>
      <c r="B67" s="102">
        <v>163</v>
      </c>
      <c r="C67" s="102">
        <v>63</v>
      </c>
      <c r="D67" s="102">
        <v>71</v>
      </c>
      <c r="E67" s="102">
        <v>1259</v>
      </c>
      <c r="F67" s="102">
        <v>8</v>
      </c>
      <c r="G67" s="102">
        <v>4</v>
      </c>
      <c r="H67" s="102">
        <v>6</v>
      </c>
      <c r="I67" s="102">
        <v>93</v>
      </c>
      <c r="J67" s="102">
        <v>8415.43</v>
      </c>
      <c r="K67" s="102">
        <v>3187.88</v>
      </c>
      <c r="L67" s="102">
        <v>9846.68</v>
      </c>
      <c r="M67" s="102">
        <v>222235.37</v>
      </c>
      <c r="N67" s="102">
        <v>69</v>
      </c>
      <c r="O67" s="102">
        <v>28</v>
      </c>
      <c r="P67" s="102">
        <v>40</v>
      </c>
      <c r="Q67" s="102">
        <v>660</v>
      </c>
    </row>
    <row r="68" spans="1:17" s="91" customFormat="1" ht="12.75" customHeight="1">
      <c r="A68" s="28" t="s">
        <v>360</v>
      </c>
      <c r="B68" s="102">
        <v>708</v>
      </c>
      <c r="C68" s="102">
        <v>324</v>
      </c>
      <c r="D68" s="102">
        <v>240</v>
      </c>
      <c r="E68" s="102">
        <v>4872</v>
      </c>
      <c r="F68" s="102">
        <v>16</v>
      </c>
      <c r="G68" s="102">
        <v>10</v>
      </c>
      <c r="H68" s="102">
        <v>23</v>
      </c>
      <c r="I68" s="102">
        <v>203</v>
      </c>
      <c r="J68" s="102">
        <v>37558.660000000003</v>
      </c>
      <c r="K68" s="102">
        <v>30816.25</v>
      </c>
      <c r="L68" s="102">
        <v>51461.83</v>
      </c>
      <c r="M68" s="102">
        <v>444168.32</v>
      </c>
      <c r="N68" s="102">
        <v>460</v>
      </c>
      <c r="O68" s="102">
        <v>111</v>
      </c>
      <c r="P68" s="102">
        <v>98</v>
      </c>
      <c r="Q68" s="102">
        <v>2575</v>
      </c>
    </row>
    <row r="69" spans="1:17" ht="12.75" customHeight="1">
      <c r="A69" s="28" t="s">
        <v>362</v>
      </c>
      <c r="B69" s="102">
        <v>153</v>
      </c>
      <c r="C69" s="102">
        <v>122</v>
      </c>
      <c r="D69" s="102">
        <v>73</v>
      </c>
      <c r="E69" s="102">
        <v>1499</v>
      </c>
      <c r="F69" s="102">
        <v>24</v>
      </c>
      <c r="G69" s="102">
        <v>6</v>
      </c>
      <c r="H69" s="102">
        <v>4</v>
      </c>
      <c r="I69" s="102">
        <v>117</v>
      </c>
      <c r="J69" s="102">
        <v>4867.1499999999996</v>
      </c>
      <c r="K69" s="102">
        <v>4960.3599999999997</v>
      </c>
      <c r="L69" s="102">
        <v>2259.94</v>
      </c>
      <c r="M69" s="102">
        <v>394493.79</v>
      </c>
      <c r="N69" s="102">
        <v>50</v>
      </c>
      <c r="O69" s="102">
        <v>30</v>
      </c>
      <c r="P69" s="102">
        <v>36</v>
      </c>
      <c r="Q69" s="102">
        <v>714</v>
      </c>
    </row>
    <row r="70" spans="1:17" ht="12.75" customHeight="1">
      <c r="A70" s="27" t="s">
        <v>386</v>
      </c>
      <c r="B70" s="100">
        <v>85</v>
      </c>
      <c r="C70" s="100">
        <v>57</v>
      </c>
      <c r="D70" s="100">
        <v>73</v>
      </c>
      <c r="E70" s="100">
        <v>877</v>
      </c>
      <c r="F70" s="100">
        <v>10</v>
      </c>
      <c r="G70" s="100">
        <v>4</v>
      </c>
      <c r="H70" s="100">
        <v>9</v>
      </c>
      <c r="I70" s="100">
        <v>115</v>
      </c>
      <c r="J70" s="100">
        <v>29545.62</v>
      </c>
      <c r="K70" s="100">
        <v>6165</v>
      </c>
      <c r="L70" s="100">
        <v>9102.94</v>
      </c>
      <c r="M70" s="100">
        <v>275274.76999999996</v>
      </c>
      <c r="N70" s="100">
        <v>26</v>
      </c>
      <c r="O70" s="100">
        <v>21</v>
      </c>
      <c r="P70" s="100">
        <v>35</v>
      </c>
      <c r="Q70" s="100">
        <v>362</v>
      </c>
    </row>
    <row r="71" spans="1:17" ht="12.75" customHeight="1">
      <c r="A71" s="28" t="s">
        <v>228</v>
      </c>
      <c r="B71" s="102">
        <v>20</v>
      </c>
      <c r="C71" s="102">
        <v>2</v>
      </c>
      <c r="D71" s="102">
        <v>20</v>
      </c>
      <c r="E71" s="102">
        <v>280</v>
      </c>
      <c r="F71" s="102">
        <v>1</v>
      </c>
      <c r="G71" s="102">
        <v>0</v>
      </c>
      <c r="H71" s="102">
        <v>1</v>
      </c>
      <c r="I71" s="102">
        <v>8</v>
      </c>
      <c r="J71" s="102">
        <v>2867.69</v>
      </c>
      <c r="K71" s="102">
        <v>0</v>
      </c>
      <c r="L71" s="102">
        <v>1672.1</v>
      </c>
      <c r="M71" s="102">
        <v>19835.019999999997</v>
      </c>
      <c r="N71" s="102">
        <v>5</v>
      </c>
      <c r="O71" s="102">
        <v>0</v>
      </c>
      <c r="P71" s="102">
        <v>8</v>
      </c>
      <c r="Q71" s="102">
        <v>111</v>
      </c>
    </row>
    <row r="72" spans="1:17" s="104" customFormat="1" ht="12" customHeight="1">
      <c r="A72" s="28" t="s">
        <v>229</v>
      </c>
      <c r="B72" s="102">
        <v>20</v>
      </c>
      <c r="C72" s="102">
        <v>28</v>
      </c>
      <c r="D72" s="102">
        <v>10</v>
      </c>
      <c r="E72" s="102">
        <v>391</v>
      </c>
      <c r="F72" s="102">
        <v>0</v>
      </c>
      <c r="G72" s="102">
        <v>1</v>
      </c>
      <c r="H72" s="102">
        <v>1</v>
      </c>
      <c r="I72" s="102">
        <v>9</v>
      </c>
      <c r="J72" s="102">
        <v>0</v>
      </c>
      <c r="K72" s="102">
        <v>632.53</v>
      </c>
      <c r="L72" s="102">
        <v>6101.1</v>
      </c>
      <c r="M72" s="102">
        <v>42197.86</v>
      </c>
      <c r="N72" s="102">
        <v>8</v>
      </c>
      <c r="O72" s="102">
        <v>11</v>
      </c>
      <c r="P72" s="102">
        <v>6</v>
      </c>
      <c r="Q72" s="102">
        <v>209</v>
      </c>
    </row>
    <row r="73" spans="1:17" s="109" customFormat="1" ht="12" customHeight="1">
      <c r="A73" s="107"/>
      <c r="B73" s="106"/>
      <c r="C73" s="107"/>
      <c r="D73" s="107"/>
      <c r="E73" s="107"/>
      <c r="F73" s="107"/>
      <c r="G73" s="107"/>
      <c r="H73" s="107"/>
      <c r="I73" s="107"/>
      <c r="J73" s="108"/>
      <c r="K73" s="108"/>
      <c r="L73" s="108"/>
      <c r="M73" s="108"/>
      <c r="N73" s="108"/>
      <c r="O73" s="108"/>
      <c r="P73" s="108"/>
      <c r="Q73" s="108"/>
    </row>
    <row r="74" spans="1:17" s="109" customFormat="1" ht="12" customHeight="1">
      <c r="A74" s="112" t="s">
        <v>274</v>
      </c>
      <c r="B74" s="113"/>
      <c r="C74" s="112"/>
      <c r="D74" s="112"/>
      <c r="E74" s="112"/>
      <c r="F74" s="112"/>
      <c r="G74" s="112"/>
      <c r="H74" s="112"/>
      <c r="I74" s="112"/>
      <c r="J74" s="114"/>
      <c r="K74" s="114"/>
    </row>
    <row r="75" spans="1:17" ht="14.25" customHeight="1">
      <c r="A75" s="406" t="s">
        <v>323</v>
      </c>
      <c r="B75" s="406"/>
      <c r="C75" s="406"/>
      <c r="D75" s="406"/>
      <c r="E75" s="406"/>
      <c r="F75" s="406"/>
      <c r="G75" s="406"/>
      <c r="H75" s="406"/>
      <c r="I75" s="406"/>
      <c r="J75" s="406"/>
      <c r="K75" s="406"/>
    </row>
    <row r="76" spans="1:17">
      <c r="A76" s="454" t="s">
        <v>382</v>
      </c>
      <c r="B76" s="454"/>
      <c r="C76" s="454"/>
      <c r="D76" s="454"/>
      <c r="E76" s="454"/>
      <c r="F76" s="454"/>
      <c r="G76" s="454"/>
      <c r="H76" s="454"/>
      <c r="I76" s="454"/>
      <c r="J76" s="454"/>
      <c r="K76" s="454"/>
    </row>
    <row r="77" spans="1:17" ht="11.4" customHeight="1">
      <c r="A77" s="346" t="s">
        <v>557</v>
      </c>
      <c r="B77" s="346"/>
      <c r="C77" s="346"/>
      <c r="D77" s="346"/>
      <c r="E77" s="346"/>
      <c r="F77" s="346"/>
      <c r="G77" s="346"/>
      <c r="H77" s="346"/>
      <c r="I77" s="346"/>
      <c r="J77" s="346"/>
      <c r="K77" s="346"/>
      <c r="L77" s="346"/>
      <c r="M77" s="346"/>
      <c r="N77" s="346"/>
      <c r="O77" s="346"/>
      <c r="P77" s="346"/>
      <c r="Q77" s="346"/>
    </row>
    <row r="78" spans="1:17">
      <c r="B78" s="102"/>
      <c r="C78" s="102"/>
      <c r="D78" s="102"/>
      <c r="E78" s="102"/>
      <c r="F78" s="102"/>
      <c r="G78" s="102"/>
      <c r="H78" s="110"/>
      <c r="I78" s="110"/>
      <c r="J78" s="102"/>
      <c r="K78" s="102"/>
    </row>
  </sheetData>
  <mergeCells count="13">
    <mergeCell ref="A77:Q77"/>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5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4140625" defaultRowHeight="12"/>
  <cols>
    <col min="1" max="1" width="26.33203125" style="90" customWidth="1"/>
    <col min="2" max="2" width="9.88671875" style="90" customWidth="1"/>
    <col min="3" max="3" width="12.88671875" style="90" customWidth="1"/>
    <col min="4" max="4" width="9.6640625" style="90" customWidth="1"/>
    <col min="5" max="5" width="12.88671875" style="90" customWidth="1"/>
    <col min="6" max="6" width="8.88671875" style="90" customWidth="1"/>
    <col min="7" max="7" width="9.33203125" style="28" customWidth="1"/>
    <col min="8" max="8" width="9.6640625" style="90" customWidth="1"/>
    <col min="9" max="9" width="12.6640625" style="90" customWidth="1"/>
    <col min="10" max="10" width="10.77734375" style="90" customWidth="1"/>
    <col min="11" max="11" width="12.88671875" style="90" customWidth="1"/>
    <col min="12" max="16384" width="11.44140625" style="90"/>
  </cols>
  <sheetData>
    <row r="1" spans="1:194" ht="18" customHeight="1">
      <c r="A1" s="398" t="s">
        <v>179</v>
      </c>
      <c r="B1" s="398"/>
      <c r="C1" s="398"/>
      <c r="D1" s="398"/>
      <c r="E1" s="398"/>
      <c r="F1" s="398"/>
      <c r="G1" s="398"/>
      <c r="H1" s="398"/>
      <c r="I1" s="398"/>
      <c r="J1" s="398"/>
      <c r="K1" s="398"/>
      <c r="L1" s="398"/>
      <c r="Q1" s="310" t="s">
        <v>180</v>
      </c>
    </row>
    <row r="3" spans="1:194" s="91" customFormat="1" ht="25.5" customHeight="1">
      <c r="A3" s="401" t="s">
        <v>264</v>
      </c>
      <c r="B3" s="401"/>
      <c r="C3" s="401"/>
      <c r="D3" s="401"/>
      <c r="E3" s="401"/>
      <c r="F3" s="401"/>
      <c r="G3" s="401"/>
      <c r="H3" s="401"/>
      <c r="I3" s="401"/>
      <c r="J3" s="401"/>
      <c r="K3" s="401"/>
      <c r="L3" s="401"/>
      <c r="M3" s="401"/>
      <c r="N3" s="401"/>
      <c r="O3" s="401"/>
      <c r="P3" s="401"/>
      <c r="Q3" s="401"/>
    </row>
    <row r="4" spans="1:194" s="95" customFormat="1" ht="12" customHeight="1">
      <c r="A4" s="92" t="s">
        <v>552</v>
      </c>
      <c r="B4" s="422"/>
      <c r="C4" s="422"/>
      <c r="D4" s="422"/>
      <c r="E4" s="422"/>
      <c r="F4" s="422"/>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8" t="s">
        <v>178</v>
      </c>
      <c r="B5" s="442" t="s">
        <v>253</v>
      </c>
      <c r="C5" s="443"/>
      <c r="D5" s="443"/>
      <c r="E5" s="443"/>
      <c r="F5" s="443"/>
      <c r="G5" s="443"/>
      <c r="H5" s="443"/>
      <c r="I5" s="443"/>
      <c r="J5" s="443"/>
      <c r="K5" s="443"/>
      <c r="L5" s="443"/>
      <c r="M5" s="443"/>
      <c r="N5" s="443"/>
      <c r="O5" s="443"/>
      <c r="P5" s="443"/>
      <c r="Q5" s="444"/>
    </row>
    <row r="6" spans="1:194" s="96" customFormat="1" ht="27.9" customHeight="1">
      <c r="A6" s="439"/>
      <c r="B6" s="445" t="s">
        <v>273</v>
      </c>
      <c r="C6" s="446"/>
      <c r="D6" s="446"/>
      <c r="E6" s="447"/>
      <c r="F6" s="451" t="s">
        <v>251</v>
      </c>
      <c r="G6" s="452"/>
      <c r="H6" s="452"/>
      <c r="I6" s="452"/>
      <c r="J6" s="452"/>
      <c r="K6" s="452"/>
      <c r="L6" s="452"/>
      <c r="M6" s="452"/>
      <c r="N6" s="445" t="s">
        <v>259</v>
      </c>
      <c r="O6" s="446"/>
      <c r="P6" s="446"/>
      <c r="Q6" s="447"/>
    </row>
    <row r="7" spans="1:194" s="96" customFormat="1" ht="36" customHeight="1">
      <c r="A7" s="439"/>
      <c r="B7" s="448"/>
      <c r="C7" s="449"/>
      <c r="D7" s="449"/>
      <c r="E7" s="450"/>
      <c r="F7" s="451" t="s">
        <v>240</v>
      </c>
      <c r="G7" s="452"/>
      <c r="H7" s="452"/>
      <c r="I7" s="453"/>
      <c r="J7" s="429" t="s">
        <v>247</v>
      </c>
      <c r="K7" s="430"/>
      <c r="L7" s="430"/>
      <c r="M7" s="431"/>
      <c r="N7" s="448"/>
      <c r="O7" s="449"/>
      <c r="P7" s="449"/>
      <c r="Q7" s="450"/>
    </row>
    <row r="8" spans="1:194" s="91" customFormat="1" ht="39" customHeight="1">
      <c r="A8" s="440"/>
      <c r="B8" s="127" t="s">
        <v>502</v>
      </c>
      <c r="C8" s="127" t="s">
        <v>503</v>
      </c>
      <c r="D8" s="127" t="s">
        <v>504</v>
      </c>
      <c r="E8" s="97" t="s">
        <v>529</v>
      </c>
      <c r="F8" s="127" t="s">
        <v>502</v>
      </c>
      <c r="G8" s="127" t="s">
        <v>503</v>
      </c>
      <c r="H8" s="127" t="s">
        <v>504</v>
      </c>
      <c r="I8" s="97" t="s">
        <v>529</v>
      </c>
      <c r="J8" s="127" t="s">
        <v>502</v>
      </c>
      <c r="K8" s="127" t="s">
        <v>503</v>
      </c>
      <c r="L8" s="305" t="s">
        <v>504</v>
      </c>
      <c r="M8" s="306" t="s">
        <v>529</v>
      </c>
      <c r="N8" s="305" t="s">
        <v>502</v>
      </c>
      <c r="O8" s="305" t="s">
        <v>503</v>
      </c>
      <c r="P8" s="305" t="s">
        <v>504</v>
      </c>
      <c r="Q8" s="306" t="s">
        <v>529</v>
      </c>
    </row>
    <row r="9" spans="1:194" s="91" customFormat="1" ht="13.5" customHeight="1">
      <c r="B9" s="98"/>
      <c r="C9" s="98"/>
      <c r="D9" s="98"/>
      <c r="E9" s="98"/>
      <c r="F9" s="98"/>
      <c r="G9" s="98"/>
      <c r="H9" s="99"/>
      <c r="I9" s="99"/>
      <c r="J9" s="98"/>
      <c r="K9" s="98"/>
    </row>
    <row r="10" spans="1:194" ht="12.75" customHeight="1">
      <c r="A10" s="100" t="s">
        <v>192</v>
      </c>
      <c r="B10" s="100">
        <v>4047</v>
      </c>
      <c r="C10" s="100">
        <v>2588</v>
      </c>
      <c r="D10" s="100">
        <v>3507</v>
      </c>
      <c r="E10" s="100">
        <v>36175</v>
      </c>
      <c r="F10" s="100">
        <v>398</v>
      </c>
      <c r="G10" s="100">
        <v>230</v>
      </c>
      <c r="H10" s="100">
        <v>369</v>
      </c>
      <c r="I10" s="100">
        <v>3408</v>
      </c>
      <c r="J10" s="100">
        <v>2063922.13</v>
      </c>
      <c r="K10" s="100">
        <v>1243729.52</v>
      </c>
      <c r="L10" s="100">
        <v>1119301.07</v>
      </c>
      <c r="M10" s="100">
        <v>16733964.329999998</v>
      </c>
      <c r="N10" s="100">
        <v>2287</v>
      </c>
      <c r="O10" s="100">
        <v>1349</v>
      </c>
      <c r="P10" s="100">
        <v>1896</v>
      </c>
      <c r="Q10" s="100">
        <v>19714</v>
      </c>
    </row>
    <row r="11" spans="1:194" ht="12.75" customHeight="1">
      <c r="A11" s="100" t="s">
        <v>526</v>
      </c>
      <c r="B11" s="100">
        <v>102</v>
      </c>
      <c r="C11" s="100">
        <v>87</v>
      </c>
      <c r="D11" s="100">
        <v>136</v>
      </c>
      <c r="E11" s="100">
        <v>1052</v>
      </c>
      <c r="F11" s="100">
        <v>21</v>
      </c>
      <c r="G11" s="100">
        <v>8</v>
      </c>
      <c r="H11" s="100">
        <v>19</v>
      </c>
      <c r="I11" s="100">
        <v>114</v>
      </c>
      <c r="J11" s="100">
        <v>142442.79999999999</v>
      </c>
      <c r="K11" s="100">
        <v>16224.93</v>
      </c>
      <c r="L11" s="100">
        <v>181711.19999999998</v>
      </c>
      <c r="M11" s="100">
        <v>1254497.17</v>
      </c>
      <c r="N11" s="100">
        <v>45</v>
      </c>
      <c r="O11" s="100">
        <v>45</v>
      </c>
      <c r="P11" s="100">
        <v>72</v>
      </c>
      <c r="Q11" s="100">
        <v>537</v>
      </c>
    </row>
    <row r="12" spans="1:194" ht="12.75" customHeight="1">
      <c r="A12" s="102" t="s">
        <v>353</v>
      </c>
      <c r="B12" s="102">
        <v>9</v>
      </c>
      <c r="C12" s="102">
        <v>6</v>
      </c>
      <c r="D12" s="102">
        <v>15</v>
      </c>
      <c r="E12" s="102">
        <v>72</v>
      </c>
      <c r="F12" s="102">
        <v>5</v>
      </c>
      <c r="G12" s="102">
        <v>1</v>
      </c>
      <c r="H12" s="102">
        <v>8</v>
      </c>
      <c r="I12" s="102">
        <v>25</v>
      </c>
      <c r="J12" s="102">
        <v>13760</v>
      </c>
      <c r="K12" s="102">
        <v>0</v>
      </c>
      <c r="L12" s="102">
        <v>0</v>
      </c>
      <c r="M12" s="102">
        <v>55310</v>
      </c>
      <c r="N12" s="102">
        <v>2</v>
      </c>
      <c r="O12" s="102">
        <v>3</v>
      </c>
      <c r="P12" s="102">
        <v>3</v>
      </c>
      <c r="Q12" s="102">
        <v>24</v>
      </c>
    </row>
    <row r="13" spans="1:194" ht="12.75" customHeight="1">
      <c r="A13" s="102" t="s">
        <v>193</v>
      </c>
      <c r="B13" s="102">
        <v>17</v>
      </c>
      <c r="C13" s="102">
        <v>25</v>
      </c>
      <c r="D13" s="102">
        <v>10</v>
      </c>
      <c r="E13" s="102">
        <v>124</v>
      </c>
      <c r="F13" s="102">
        <v>3</v>
      </c>
      <c r="G13" s="102">
        <v>2</v>
      </c>
      <c r="H13" s="102">
        <v>1</v>
      </c>
      <c r="I13" s="102">
        <v>17</v>
      </c>
      <c r="J13" s="102">
        <v>3400</v>
      </c>
      <c r="K13" s="102">
        <v>4674.9399999999996</v>
      </c>
      <c r="L13" s="102">
        <v>1925.68</v>
      </c>
      <c r="M13" s="102">
        <v>87217</v>
      </c>
      <c r="N13" s="102">
        <v>8</v>
      </c>
      <c r="O13" s="102">
        <v>14</v>
      </c>
      <c r="P13" s="102">
        <v>0</v>
      </c>
      <c r="Q13" s="102">
        <v>57</v>
      </c>
    </row>
    <row r="14" spans="1:194" ht="12.75" customHeight="1">
      <c r="A14" s="102" t="s">
        <v>194</v>
      </c>
      <c r="B14" s="102">
        <v>21</v>
      </c>
      <c r="C14" s="102">
        <v>13</v>
      </c>
      <c r="D14" s="102">
        <v>8</v>
      </c>
      <c r="E14" s="102">
        <v>123</v>
      </c>
      <c r="F14" s="102">
        <v>2</v>
      </c>
      <c r="G14" s="102">
        <v>1</v>
      </c>
      <c r="H14" s="102">
        <v>2</v>
      </c>
      <c r="I14" s="102">
        <v>12</v>
      </c>
      <c r="J14" s="102">
        <v>0</v>
      </c>
      <c r="K14" s="102">
        <v>1049.99</v>
      </c>
      <c r="L14" s="102">
        <v>8000</v>
      </c>
      <c r="M14" s="102">
        <v>18549.989999999998</v>
      </c>
      <c r="N14" s="102">
        <v>9</v>
      </c>
      <c r="O14" s="102">
        <v>6</v>
      </c>
      <c r="P14" s="102">
        <v>3</v>
      </c>
      <c r="Q14" s="102">
        <v>61</v>
      </c>
    </row>
    <row r="15" spans="1:194" ht="12.75" customHeight="1">
      <c r="A15" s="102" t="s">
        <v>195</v>
      </c>
      <c r="B15" s="102">
        <v>11</v>
      </c>
      <c r="C15" s="102">
        <v>8</v>
      </c>
      <c r="D15" s="102">
        <v>26</v>
      </c>
      <c r="E15" s="102">
        <v>168</v>
      </c>
      <c r="F15" s="102">
        <v>1</v>
      </c>
      <c r="G15" s="102">
        <v>2</v>
      </c>
      <c r="H15" s="102">
        <v>2</v>
      </c>
      <c r="I15" s="102">
        <v>12</v>
      </c>
      <c r="J15" s="102">
        <v>25921.5</v>
      </c>
      <c r="K15" s="102">
        <v>6000</v>
      </c>
      <c r="L15" s="102">
        <v>3000</v>
      </c>
      <c r="M15" s="102">
        <v>104293.51000000001</v>
      </c>
      <c r="N15" s="102">
        <v>9</v>
      </c>
      <c r="O15" s="102">
        <v>4</v>
      </c>
      <c r="P15" s="102">
        <v>15</v>
      </c>
      <c r="Q15" s="102">
        <v>121</v>
      </c>
    </row>
    <row r="16" spans="1:194" ht="12.75" customHeight="1">
      <c r="A16" s="102" t="s">
        <v>354</v>
      </c>
      <c r="B16" s="102">
        <v>8</v>
      </c>
      <c r="C16" s="102">
        <v>13</v>
      </c>
      <c r="D16" s="102">
        <v>9</v>
      </c>
      <c r="E16" s="102">
        <v>92</v>
      </c>
      <c r="F16" s="102">
        <v>0</v>
      </c>
      <c r="G16" s="102">
        <v>1</v>
      </c>
      <c r="H16" s="102">
        <v>0</v>
      </c>
      <c r="I16" s="102">
        <v>2</v>
      </c>
      <c r="J16" s="102">
        <v>0</v>
      </c>
      <c r="K16" s="102">
        <v>4500</v>
      </c>
      <c r="L16" s="102">
        <v>0</v>
      </c>
      <c r="M16" s="102">
        <v>4500</v>
      </c>
      <c r="N16" s="102">
        <v>5</v>
      </c>
      <c r="O16" s="102">
        <v>8</v>
      </c>
      <c r="P16" s="102">
        <v>3</v>
      </c>
      <c r="Q16" s="102">
        <v>47</v>
      </c>
    </row>
    <row r="17" spans="1:17" ht="12.75" customHeight="1">
      <c r="A17" s="102" t="s">
        <v>355</v>
      </c>
      <c r="B17" s="102">
        <v>7</v>
      </c>
      <c r="C17" s="102">
        <v>7</v>
      </c>
      <c r="D17" s="102">
        <v>5</v>
      </c>
      <c r="E17" s="102">
        <v>78</v>
      </c>
      <c r="F17" s="102">
        <v>3</v>
      </c>
      <c r="G17" s="102">
        <v>0</v>
      </c>
      <c r="H17" s="102">
        <v>1</v>
      </c>
      <c r="I17" s="102">
        <v>7</v>
      </c>
      <c r="J17" s="102">
        <v>36298</v>
      </c>
      <c r="K17" s="102">
        <v>0</v>
      </c>
      <c r="L17" s="102">
        <v>25148.6</v>
      </c>
      <c r="M17" s="102">
        <v>87029.799999999988</v>
      </c>
      <c r="N17" s="102">
        <v>1</v>
      </c>
      <c r="O17" s="102">
        <v>5</v>
      </c>
      <c r="P17" s="102">
        <v>3</v>
      </c>
      <c r="Q17" s="102">
        <v>30</v>
      </c>
    </row>
    <row r="18" spans="1:17" s="91" customFormat="1" ht="12.75" customHeight="1">
      <c r="A18" s="102" t="s">
        <v>356</v>
      </c>
      <c r="B18" s="102">
        <v>20</v>
      </c>
      <c r="C18" s="102">
        <v>12</v>
      </c>
      <c r="D18" s="102">
        <v>44</v>
      </c>
      <c r="E18" s="102">
        <v>225</v>
      </c>
      <c r="F18" s="102">
        <v>3</v>
      </c>
      <c r="G18" s="102">
        <v>1</v>
      </c>
      <c r="H18" s="102">
        <v>2</v>
      </c>
      <c r="I18" s="102">
        <v>22</v>
      </c>
      <c r="J18" s="102">
        <v>0</v>
      </c>
      <c r="K18" s="102">
        <v>0</v>
      </c>
      <c r="L18" s="102">
        <v>113457.58</v>
      </c>
      <c r="M18" s="102">
        <v>745633.12</v>
      </c>
      <c r="N18" s="102">
        <v>10</v>
      </c>
      <c r="O18" s="102">
        <v>4</v>
      </c>
      <c r="P18" s="102">
        <v>37</v>
      </c>
      <c r="Q18" s="102">
        <v>110</v>
      </c>
    </row>
    <row r="19" spans="1:17" ht="12.75" customHeight="1">
      <c r="A19" s="102" t="s">
        <v>196</v>
      </c>
      <c r="B19" s="102">
        <v>9</v>
      </c>
      <c r="C19" s="102">
        <v>3</v>
      </c>
      <c r="D19" s="102">
        <v>19</v>
      </c>
      <c r="E19" s="102">
        <v>170</v>
      </c>
      <c r="F19" s="102">
        <v>4</v>
      </c>
      <c r="G19" s="102">
        <v>0</v>
      </c>
      <c r="H19" s="102">
        <v>3</v>
      </c>
      <c r="I19" s="102">
        <v>17</v>
      </c>
      <c r="J19" s="102">
        <v>63063.3</v>
      </c>
      <c r="K19" s="102">
        <v>0</v>
      </c>
      <c r="L19" s="102">
        <v>30179.34</v>
      </c>
      <c r="M19" s="102">
        <v>151963.75</v>
      </c>
      <c r="N19" s="102">
        <v>1</v>
      </c>
      <c r="O19" s="102">
        <v>1</v>
      </c>
      <c r="P19" s="102">
        <v>8</v>
      </c>
      <c r="Q19" s="102">
        <v>87</v>
      </c>
    </row>
    <row r="20" spans="1:17" ht="12.75" customHeight="1">
      <c r="A20" s="100" t="s">
        <v>533</v>
      </c>
      <c r="B20" s="100">
        <v>8</v>
      </c>
      <c r="C20" s="100">
        <v>3</v>
      </c>
      <c r="D20" s="100">
        <v>320</v>
      </c>
      <c r="E20" s="100">
        <v>1298</v>
      </c>
      <c r="F20" s="100">
        <v>0</v>
      </c>
      <c r="G20" s="100">
        <v>0</v>
      </c>
      <c r="H20" s="100">
        <v>83</v>
      </c>
      <c r="I20" s="100">
        <v>349</v>
      </c>
      <c r="J20" s="100">
        <v>0</v>
      </c>
      <c r="K20" s="100">
        <v>0</v>
      </c>
      <c r="L20" s="100">
        <v>0</v>
      </c>
      <c r="M20" s="100">
        <v>2858.94</v>
      </c>
      <c r="N20" s="100">
        <v>4</v>
      </c>
      <c r="O20" s="100">
        <v>2</v>
      </c>
      <c r="P20" s="100">
        <v>156</v>
      </c>
      <c r="Q20" s="100">
        <v>698</v>
      </c>
    </row>
    <row r="21" spans="1:17" ht="12.75" customHeight="1">
      <c r="A21" s="102" t="s">
        <v>197</v>
      </c>
      <c r="B21" s="102">
        <v>0</v>
      </c>
      <c r="C21" s="102">
        <v>0</v>
      </c>
      <c r="D21" s="102">
        <v>28</v>
      </c>
      <c r="E21" s="102">
        <v>127</v>
      </c>
      <c r="F21" s="102">
        <v>0</v>
      </c>
      <c r="G21" s="102">
        <v>0</v>
      </c>
      <c r="H21" s="102">
        <v>9</v>
      </c>
      <c r="I21" s="102">
        <v>32</v>
      </c>
      <c r="J21" s="102">
        <v>0</v>
      </c>
      <c r="K21" s="102">
        <v>0</v>
      </c>
      <c r="L21" s="102">
        <v>0</v>
      </c>
      <c r="M21" s="102">
        <v>0</v>
      </c>
      <c r="N21" s="102">
        <v>0</v>
      </c>
      <c r="O21" s="102">
        <v>0</v>
      </c>
      <c r="P21" s="102">
        <v>13</v>
      </c>
      <c r="Q21" s="102">
        <v>71</v>
      </c>
    </row>
    <row r="22" spans="1:17" s="91" customFormat="1" ht="12.75" customHeight="1">
      <c r="A22" s="102" t="s">
        <v>198</v>
      </c>
      <c r="B22" s="102">
        <v>0</v>
      </c>
      <c r="C22" s="102">
        <v>0</v>
      </c>
      <c r="D22" s="102">
        <v>13</v>
      </c>
      <c r="E22" s="102">
        <v>86</v>
      </c>
      <c r="F22" s="102">
        <v>0</v>
      </c>
      <c r="G22" s="102">
        <v>0</v>
      </c>
      <c r="H22" s="102">
        <v>4</v>
      </c>
      <c r="I22" s="102">
        <v>15</v>
      </c>
      <c r="J22" s="102">
        <v>0</v>
      </c>
      <c r="K22" s="102">
        <v>0</v>
      </c>
      <c r="L22" s="102">
        <v>0</v>
      </c>
      <c r="M22" s="102">
        <v>330</v>
      </c>
      <c r="N22" s="102">
        <v>0</v>
      </c>
      <c r="O22" s="102">
        <v>0</v>
      </c>
      <c r="P22" s="102">
        <v>4</v>
      </c>
      <c r="Q22" s="102">
        <v>56</v>
      </c>
    </row>
    <row r="23" spans="1:17" s="91" customFormat="1" ht="12.75" customHeight="1">
      <c r="A23" s="102" t="s">
        <v>199</v>
      </c>
      <c r="B23" s="102">
        <v>8</v>
      </c>
      <c r="C23" s="102">
        <v>3</v>
      </c>
      <c r="D23" s="102">
        <v>279</v>
      </c>
      <c r="E23" s="102">
        <v>1085</v>
      </c>
      <c r="F23" s="102">
        <v>0</v>
      </c>
      <c r="G23" s="102">
        <v>0</v>
      </c>
      <c r="H23" s="102">
        <v>70</v>
      </c>
      <c r="I23" s="102">
        <v>302</v>
      </c>
      <c r="J23" s="102">
        <v>0</v>
      </c>
      <c r="K23" s="102">
        <v>0</v>
      </c>
      <c r="L23" s="102">
        <v>0</v>
      </c>
      <c r="M23" s="102">
        <v>2528.94</v>
      </c>
      <c r="N23" s="102">
        <v>4</v>
      </c>
      <c r="O23" s="102">
        <v>2</v>
      </c>
      <c r="P23" s="102">
        <v>139</v>
      </c>
      <c r="Q23" s="102">
        <v>571</v>
      </c>
    </row>
    <row r="24" spans="1:17" s="91" customFormat="1" ht="12.75" customHeight="1">
      <c r="A24" s="100" t="s">
        <v>357</v>
      </c>
      <c r="B24" s="100">
        <v>119</v>
      </c>
      <c r="C24" s="100">
        <v>96</v>
      </c>
      <c r="D24" s="100">
        <v>202</v>
      </c>
      <c r="E24" s="100">
        <v>1099</v>
      </c>
      <c r="F24" s="100">
        <v>6</v>
      </c>
      <c r="G24" s="100">
        <v>5</v>
      </c>
      <c r="H24" s="100">
        <v>2</v>
      </c>
      <c r="I24" s="100">
        <v>53</v>
      </c>
      <c r="J24" s="100">
        <v>4949.5600000000004</v>
      </c>
      <c r="K24" s="100">
        <v>16464.439999999999</v>
      </c>
      <c r="L24" s="100">
        <v>0</v>
      </c>
      <c r="M24" s="100">
        <v>266633.01</v>
      </c>
      <c r="N24" s="100">
        <v>60</v>
      </c>
      <c r="O24" s="100">
        <v>62</v>
      </c>
      <c r="P24" s="100">
        <v>170</v>
      </c>
      <c r="Q24" s="100">
        <v>704</v>
      </c>
    </row>
    <row r="25" spans="1:17" ht="12.75" customHeight="1">
      <c r="A25" s="100" t="s">
        <v>534</v>
      </c>
      <c r="B25" s="100">
        <v>210</v>
      </c>
      <c r="C25" s="100">
        <v>162</v>
      </c>
      <c r="D25" s="100">
        <v>217</v>
      </c>
      <c r="E25" s="100">
        <v>1532</v>
      </c>
      <c r="F25" s="100">
        <v>31</v>
      </c>
      <c r="G25" s="100">
        <v>20</v>
      </c>
      <c r="H25" s="100">
        <v>33</v>
      </c>
      <c r="I25" s="100">
        <v>197</v>
      </c>
      <c r="J25" s="100">
        <v>1677.06</v>
      </c>
      <c r="K25" s="100">
        <v>31361</v>
      </c>
      <c r="L25" s="100">
        <v>2815</v>
      </c>
      <c r="M25" s="100">
        <v>131126.5</v>
      </c>
      <c r="N25" s="100">
        <v>127</v>
      </c>
      <c r="O25" s="100">
        <v>101</v>
      </c>
      <c r="P25" s="100">
        <v>116</v>
      </c>
      <c r="Q25" s="100">
        <v>900</v>
      </c>
    </row>
    <row r="26" spans="1:17" ht="12.75" customHeight="1">
      <c r="A26" s="100" t="s">
        <v>564</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102" t="s">
        <v>358</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102" t="s">
        <v>565</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100" t="s">
        <v>558</v>
      </c>
      <c r="B29" s="100">
        <v>57</v>
      </c>
      <c r="C29" s="100">
        <v>53</v>
      </c>
      <c r="D29" s="100">
        <v>54</v>
      </c>
      <c r="E29" s="100">
        <v>568</v>
      </c>
      <c r="F29" s="100">
        <v>10</v>
      </c>
      <c r="G29" s="100">
        <v>3</v>
      </c>
      <c r="H29" s="100">
        <v>13</v>
      </c>
      <c r="I29" s="100">
        <v>85</v>
      </c>
      <c r="J29" s="100">
        <v>39038.370000000003</v>
      </c>
      <c r="K29" s="100">
        <v>20325</v>
      </c>
      <c r="L29" s="100">
        <v>39684.1</v>
      </c>
      <c r="M29" s="100">
        <v>432207.92000000004</v>
      </c>
      <c r="N29" s="100">
        <v>36</v>
      </c>
      <c r="O29" s="100">
        <v>46</v>
      </c>
      <c r="P29" s="100">
        <v>28</v>
      </c>
      <c r="Q29" s="100">
        <v>373</v>
      </c>
    </row>
    <row r="30" spans="1:17" ht="12.75" customHeight="1">
      <c r="A30" s="100" t="s">
        <v>200</v>
      </c>
      <c r="B30" s="100">
        <v>392</v>
      </c>
      <c r="C30" s="100">
        <v>261</v>
      </c>
      <c r="D30" s="100">
        <v>383</v>
      </c>
      <c r="E30" s="100">
        <v>3488</v>
      </c>
      <c r="F30" s="100">
        <v>56</v>
      </c>
      <c r="G30" s="100">
        <v>38</v>
      </c>
      <c r="H30" s="100">
        <v>38</v>
      </c>
      <c r="I30" s="100">
        <v>343</v>
      </c>
      <c r="J30" s="100">
        <v>114961.3</v>
      </c>
      <c r="K30" s="100">
        <v>75209.64</v>
      </c>
      <c r="L30" s="100">
        <v>15426.470000000001</v>
      </c>
      <c r="M30" s="100">
        <v>615902.75</v>
      </c>
      <c r="N30" s="100">
        <v>220</v>
      </c>
      <c r="O30" s="100">
        <v>107</v>
      </c>
      <c r="P30" s="100">
        <v>197</v>
      </c>
      <c r="Q30" s="100">
        <v>1938</v>
      </c>
    </row>
    <row r="31" spans="1:17" ht="12.75" customHeight="1">
      <c r="A31" s="102" t="s">
        <v>201</v>
      </c>
      <c r="B31" s="102">
        <v>83</v>
      </c>
      <c r="C31" s="102">
        <v>65</v>
      </c>
      <c r="D31" s="102">
        <v>80</v>
      </c>
      <c r="E31" s="102">
        <v>615</v>
      </c>
      <c r="F31" s="102">
        <v>12</v>
      </c>
      <c r="G31" s="102">
        <v>19</v>
      </c>
      <c r="H31" s="102">
        <v>15</v>
      </c>
      <c r="I31" s="102">
        <v>79</v>
      </c>
      <c r="J31" s="102">
        <v>36136.06</v>
      </c>
      <c r="K31" s="102">
        <v>8086</v>
      </c>
      <c r="L31" s="102">
        <v>6517.2</v>
      </c>
      <c r="M31" s="102">
        <v>151688.52000000002</v>
      </c>
      <c r="N31" s="102">
        <v>47</v>
      </c>
      <c r="O31" s="102">
        <v>11</v>
      </c>
      <c r="P31" s="102">
        <v>35</v>
      </c>
      <c r="Q31" s="102">
        <v>304</v>
      </c>
    </row>
    <row r="32" spans="1:17" ht="12.75" customHeight="1">
      <c r="A32" s="102" t="s">
        <v>202</v>
      </c>
      <c r="B32" s="102">
        <v>120</v>
      </c>
      <c r="C32" s="102">
        <v>36</v>
      </c>
      <c r="D32" s="102">
        <v>64</v>
      </c>
      <c r="E32" s="102">
        <v>939</v>
      </c>
      <c r="F32" s="102">
        <v>10</v>
      </c>
      <c r="G32" s="102">
        <v>1</v>
      </c>
      <c r="H32" s="102">
        <v>12</v>
      </c>
      <c r="I32" s="102">
        <v>59</v>
      </c>
      <c r="J32" s="102">
        <v>30391.31</v>
      </c>
      <c r="K32" s="102">
        <v>30000</v>
      </c>
      <c r="L32" s="102">
        <v>752.47</v>
      </c>
      <c r="M32" s="102">
        <v>134360.82999999999</v>
      </c>
      <c r="N32" s="102">
        <v>81</v>
      </c>
      <c r="O32" s="102">
        <v>20</v>
      </c>
      <c r="P32" s="102">
        <v>42</v>
      </c>
      <c r="Q32" s="102">
        <v>561</v>
      </c>
    </row>
    <row r="33" spans="1:17" ht="12.75" customHeight="1">
      <c r="A33" s="102" t="s">
        <v>203</v>
      </c>
      <c r="B33" s="102">
        <v>2</v>
      </c>
      <c r="C33" s="102">
        <v>53</v>
      </c>
      <c r="D33" s="102">
        <v>29</v>
      </c>
      <c r="E33" s="102">
        <v>281</v>
      </c>
      <c r="F33" s="102">
        <v>0</v>
      </c>
      <c r="G33" s="102">
        <v>8</v>
      </c>
      <c r="H33" s="102">
        <v>2</v>
      </c>
      <c r="I33" s="102">
        <v>32</v>
      </c>
      <c r="J33" s="102">
        <v>0</v>
      </c>
      <c r="K33" s="102">
        <v>8176.59</v>
      </c>
      <c r="L33" s="102">
        <v>650</v>
      </c>
      <c r="M33" s="102">
        <v>14657.69</v>
      </c>
      <c r="N33" s="102">
        <v>1</v>
      </c>
      <c r="O33" s="102">
        <v>32</v>
      </c>
      <c r="P33" s="102">
        <v>19</v>
      </c>
      <c r="Q33" s="102">
        <v>156</v>
      </c>
    </row>
    <row r="34" spans="1:17" s="91" customFormat="1" ht="12.75" customHeight="1">
      <c r="A34" s="102" t="s">
        <v>204</v>
      </c>
      <c r="B34" s="102">
        <v>58</v>
      </c>
      <c r="C34" s="102">
        <v>28</v>
      </c>
      <c r="D34" s="102">
        <v>56</v>
      </c>
      <c r="E34" s="102">
        <v>568</v>
      </c>
      <c r="F34" s="102">
        <v>23</v>
      </c>
      <c r="G34" s="102">
        <v>3</v>
      </c>
      <c r="H34" s="102">
        <v>3</v>
      </c>
      <c r="I34" s="102">
        <v>89</v>
      </c>
      <c r="J34" s="102">
        <v>27257.74</v>
      </c>
      <c r="K34" s="102">
        <v>4500</v>
      </c>
      <c r="L34" s="102">
        <v>0</v>
      </c>
      <c r="M34" s="102">
        <v>164051.68</v>
      </c>
      <c r="N34" s="102">
        <v>23</v>
      </c>
      <c r="O34" s="102">
        <v>12</v>
      </c>
      <c r="P34" s="102">
        <v>23</v>
      </c>
      <c r="Q34" s="102">
        <v>309</v>
      </c>
    </row>
    <row r="35" spans="1:17" ht="12.75" customHeight="1">
      <c r="A35" s="102" t="s">
        <v>205</v>
      </c>
      <c r="B35" s="102">
        <v>129</v>
      </c>
      <c r="C35" s="102">
        <v>79</v>
      </c>
      <c r="D35" s="102">
        <v>154</v>
      </c>
      <c r="E35" s="102">
        <v>1085</v>
      </c>
      <c r="F35" s="102">
        <v>11</v>
      </c>
      <c r="G35" s="102">
        <v>7</v>
      </c>
      <c r="H35" s="102">
        <v>6</v>
      </c>
      <c r="I35" s="102">
        <v>84</v>
      </c>
      <c r="J35" s="102">
        <v>21176.19</v>
      </c>
      <c r="K35" s="102">
        <v>24447.05</v>
      </c>
      <c r="L35" s="102">
        <v>7506.8</v>
      </c>
      <c r="M35" s="102">
        <v>151144.03</v>
      </c>
      <c r="N35" s="102">
        <v>68</v>
      </c>
      <c r="O35" s="102">
        <v>32</v>
      </c>
      <c r="P35" s="102">
        <v>78</v>
      </c>
      <c r="Q35" s="102">
        <v>608</v>
      </c>
    </row>
    <row r="36" spans="1:17" ht="12.75" customHeight="1">
      <c r="A36" s="100" t="s">
        <v>206</v>
      </c>
      <c r="B36" s="100">
        <v>199</v>
      </c>
      <c r="C36" s="100">
        <v>173</v>
      </c>
      <c r="D36" s="100">
        <v>135</v>
      </c>
      <c r="E36" s="100">
        <v>1761</v>
      </c>
      <c r="F36" s="100">
        <v>34</v>
      </c>
      <c r="G36" s="100">
        <v>23</v>
      </c>
      <c r="H36" s="100">
        <v>22</v>
      </c>
      <c r="I36" s="100">
        <v>252</v>
      </c>
      <c r="J36" s="100">
        <v>233173.08000000002</v>
      </c>
      <c r="K36" s="100">
        <v>91444.39</v>
      </c>
      <c r="L36" s="100">
        <v>99211.599999999991</v>
      </c>
      <c r="M36" s="100">
        <v>1167698.1199999999</v>
      </c>
      <c r="N36" s="100">
        <v>73</v>
      </c>
      <c r="O36" s="100">
        <v>99</v>
      </c>
      <c r="P36" s="100">
        <v>63</v>
      </c>
      <c r="Q36" s="100">
        <v>970</v>
      </c>
    </row>
    <row r="37" spans="1:17" ht="12.75" customHeight="1">
      <c r="A37" s="102" t="s">
        <v>230</v>
      </c>
      <c r="B37" s="102">
        <v>3</v>
      </c>
      <c r="C37" s="102">
        <v>6</v>
      </c>
      <c r="D37" s="102">
        <v>0</v>
      </c>
      <c r="E37" s="102">
        <v>93</v>
      </c>
      <c r="F37" s="102">
        <v>0</v>
      </c>
      <c r="G37" s="102">
        <v>0</v>
      </c>
      <c r="H37" s="102">
        <v>0</v>
      </c>
      <c r="I37" s="102">
        <v>8</v>
      </c>
      <c r="J37" s="102">
        <v>0</v>
      </c>
      <c r="K37" s="102">
        <v>0</v>
      </c>
      <c r="L37" s="102">
        <v>0</v>
      </c>
      <c r="M37" s="102">
        <v>20074.18</v>
      </c>
      <c r="N37" s="102">
        <v>0</v>
      </c>
      <c r="O37" s="102">
        <v>2</v>
      </c>
      <c r="P37" s="102">
        <v>0</v>
      </c>
      <c r="Q37" s="102">
        <v>44</v>
      </c>
    </row>
    <row r="38" spans="1:17" ht="12.75" customHeight="1">
      <c r="A38" s="102" t="s">
        <v>207</v>
      </c>
      <c r="B38" s="102">
        <v>14</v>
      </c>
      <c r="C38" s="102">
        <v>16</v>
      </c>
      <c r="D38" s="102">
        <v>15</v>
      </c>
      <c r="E38" s="102">
        <v>155</v>
      </c>
      <c r="F38" s="102">
        <v>4</v>
      </c>
      <c r="G38" s="102">
        <v>1</v>
      </c>
      <c r="H38" s="102">
        <v>3</v>
      </c>
      <c r="I38" s="102">
        <v>31</v>
      </c>
      <c r="J38" s="102">
        <v>9900</v>
      </c>
      <c r="K38" s="102">
        <v>0</v>
      </c>
      <c r="L38" s="102">
        <v>34002.35</v>
      </c>
      <c r="M38" s="102">
        <v>56053.75</v>
      </c>
      <c r="N38" s="102">
        <v>4</v>
      </c>
      <c r="O38" s="102">
        <v>8</v>
      </c>
      <c r="P38" s="102">
        <v>8</v>
      </c>
      <c r="Q38" s="102">
        <v>84</v>
      </c>
    </row>
    <row r="39" spans="1:17" ht="12.75" customHeight="1">
      <c r="A39" s="102" t="s">
        <v>208</v>
      </c>
      <c r="B39" s="102">
        <v>89</v>
      </c>
      <c r="C39" s="102">
        <v>72</v>
      </c>
      <c r="D39" s="102">
        <v>62</v>
      </c>
      <c r="E39" s="102">
        <v>821</v>
      </c>
      <c r="F39" s="102">
        <v>21</v>
      </c>
      <c r="G39" s="102">
        <v>8</v>
      </c>
      <c r="H39" s="102">
        <v>10</v>
      </c>
      <c r="I39" s="102">
        <v>123</v>
      </c>
      <c r="J39" s="102">
        <v>146139.95000000001</v>
      </c>
      <c r="K39" s="102">
        <v>28809.75</v>
      </c>
      <c r="L39" s="102">
        <v>50869.89</v>
      </c>
      <c r="M39" s="102">
        <v>727899.59</v>
      </c>
      <c r="N39" s="102">
        <v>37</v>
      </c>
      <c r="O39" s="102">
        <v>45</v>
      </c>
      <c r="P39" s="102">
        <v>25</v>
      </c>
      <c r="Q39" s="102">
        <v>465</v>
      </c>
    </row>
    <row r="40" spans="1:17" ht="12.75" customHeight="1">
      <c r="A40" s="102" t="s">
        <v>209</v>
      </c>
      <c r="B40" s="102">
        <v>4</v>
      </c>
      <c r="C40" s="102">
        <v>15</v>
      </c>
      <c r="D40" s="102">
        <v>14</v>
      </c>
      <c r="E40" s="102">
        <v>186</v>
      </c>
      <c r="F40" s="102">
        <v>1</v>
      </c>
      <c r="G40" s="102">
        <v>0</v>
      </c>
      <c r="H40" s="102">
        <v>1</v>
      </c>
      <c r="I40" s="102">
        <v>26</v>
      </c>
      <c r="J40" s="102">
        <v>6576.99</v>
      </c>
      <c r="K40" s="102">
        <v>0</v>
      </c>
      <c r="L40" s="102">
        <v>2047.3</v>
      </c>
      <c r="M40" s="102">
        <v>103139.51000000001</v>
      </c>
      <c r="N40" s="102">
        <v>2</v>
      </c>
      <c r="O40" s="102">
        <v>12</v>
      </c>
      <c r="P40" s="102">
        <v>12</v>
      </c>
      <c r="Q40" s="102">
        <v>120</v>
      </c>
    </row>
    <row r="41" spans="1:17" ht="12.75" customHeight="1">
      <c r="A41" s="102" t="s">
        <v>210</v>
      </c>
      <c r="B41" s="102">
        <v>7</v>
      </c>
      <c r="C41" s="102">
        <v>9</v>
      </c>
      <c r="D41" s="102">
        <v>4</v>
      </c>
      <c r="E41" s="102">
        <v>61</v>
      </c>
      <c r="F41" s="102">
        <v>0</v>
      </c>
      <c r="G41" s="102">
        <v>0</v>
      </c>
      <c r="H41" s="102">
        <v>0</v>
      </c>
      <c r="I41" s="102">
        <v>5</v>
      </c>
      <c r="J41" s="102">
        <v>0</v>
      </c>
      <c r="K41" s="102">
        <v>0</v>
      </c>
      <c r="L41" s="102">
        <v>0</v>
      </c>
      <c r="M41" s="102">
        <v>16540</v>
      </c>
      <c r="N41" s="102">
        <v>6</v>
      </c>
      <c r="O41" s="102">
        <v>2</v>
      </c>
      <c r="P41" s="102">
        <v>2</v>
      </c>
      <c r="Q41" s="102">
        <v>33</v>
      </c>
    </row>
    <row r="42" spans="1:17" ht="12.75" customHeight="1">
      <c r="A42" s="102" t="s">
        <v>211</v>
      </c>
      <c r="B42" s="102">
        <v>18</v>
      </c>
      <c r="C42" s="102">
        <v>21</v>
      </c>
      <c r="D42" s="102">
        <v>7</v>
      </c>
      <c r="E42" s="102">
        <v>101</v>
      </c>
      <c r="F42" s="102">
        <v>2</v>
      </c>
      <c r="G42" s="102">
        <v>8</v>
      </c>
      <c r="H42" s="102">
        <v>1</v>
      </c>
      <c r="I42" s="102">
        <v>20</v>
      </c>
      <c r="J42" s="102">
        <v>39654.22</v>
      </c>
      <c r="K42" s="102">
        <v>44608.66</v>
      </c>
      <c r="L42" s="102">
        <v>3363</v>
      </c>
      <c r="M42" s="102">
        <v>121881.74</v>
      </c>
      <c r="N42" s="102">
        <v>13</v>
      </c>
      <c r="O42" s="102">
        <v>12</v>
      </c>
      <c r="P42" s="102">
        <v>2</v>
      </c>
      <c r="Q42" s="102">
        <v>60</v>
      </c>
    </row>
    <row r="43" spans="1:17" ht="12.75" customHeight="1">
      <c r="A43" s="102" t="s">
        <v>212</v>
      </c>
      <c r="B43" s="102">
        <v>5</v>
      </c>
      <c r="C43" s="102">
        <v>4</v>
      </c>
      <c r="D43" s="102">
        <v>5</v>
      </c>
      <c r="E43" s="102">
        <v>65</v>
      </c>
      <c r="F43" s="102">
        <v>0</v>
      </c>
      <c r="G43" s="102">
        <v>0</v>
      </c>
      <c r="H43" s="102">
        <v>0</v>
      </c>
      <c r="I43" s="102">
        <v>1</v>
      </c>
      <c r="J43" s="102">
        <v>0</v>
      </c>
      <c r="K43" s="102">
        <v>0</v>
      </c>
      <c r="L43" s="102">
        <v>0</v>
      </c>
      <c r="M43" s="102">
        <v>0</v>
      </c>
      <c r="N43" s="102">
        <v>4</v>
      </c>
      <c r="O43" s="102">
        <v>2</v>
      </c>
      <c r="P43" s="102">
        <v>5</v>
      </c>
      <c r="Q43" s="102">
        <v>50</v>
      </c>
    </row>
    <row r="44" spans="1:17" s="91" customFormat="1" ht="12.75" customHeight="1">
      <c r="A44" s="102" t="s">
        <v>527</v>
      </c>
      <c r="B44" s="102">
        <v>2</v>
      </c>
      <c r="C44" s="102">
        <v>2</v>
      </c>
      <c r="D44" s="102">
        <v>2</v>
      </c>
      <c r="E44" s="102">
        <v>19</v>
      </c>
      <c r="F44" s="102">
        <v>1</v>
      </c>
      <c r="G44" s="102">
        <v>0</v>
      </c>
      <c r="H44" s="102">
        <v>0</v>
      </c>
      <c r="I44" s="102">
        <v>1</v>
      </c>
      <c r="J44" s="102">
        <v>2677.64</v>
      </c>
      <c r="K44" s="102">
        <v>0</v>
      </c>
      <c r="L44" s="102">
        <v>0</v>
      </c>
      <c r="M44" s="102">
        <v>2677.64</v>
      </c>
      <c r="N44" s="102">
        <v>0</v>
      </c>
      <c r="O44" s="102">
        <v>0</v>
      </c>
      <c r="P44" s="102">
        <v>0</v>
      </c>
      <c r="Q44" s="102">
        <v>1</v>
      </c>
    </row>
    <row r="45" spans="1:17" ht="12.75" customHeight="1">
      <c r="A45" s="102" t="s">
        <v>213</v>
      </c>
      <c r="B45" s="102">
        <v>57</v>
      </c>
      <c r="C45" s="102">
        <v>28</v>
      </c>
      <c r="D45" s="102">
        <v>26</v>
      </c>
      <c r="E45" s="102">
        <v>260</v>
      </c>
      <c r="F45" s="102">
        <v>5</v>
      </c>
      <c r="G45" s="102">
        <v>6</v>
      </c>
      <c r="H45" s="102">
        <v>7</v>
      </c>
      <c r="I45" s="102">
        <v>37</v>
      </c>
      <c r="J45" s="102">
        <v>28224.28</v>
      </c>
      <c r="K45" s="102">
        <v>18025.98</v>
      </c>
      <c r="L45" s="102">
        <v>8929.06</v>
      </c>
      <c r="M45" s="102">
        <v>119431.70999999999</v>
      </c>
      <c r="N45" s="102">
        <v>7</v>
      </c>
      <c r="O45" s="102">
        <v>16</v>
      </c>
      <c r="P45" s="102">
        <v>9</v>
      </c>
      <c r="Q45" s="102">
        <v>113</v>
      </c>
    </row>
    <row r="46" spans="1:17" ht="12.75" customHeight="1">
      <c r="A46" s="100" t="s">
        <v>383</v>
      </c>
      <c r="B46" s="100">
        <v>612</v>
      </c>
      <c r="C46" s="100">
        <v>292</v>
      </c>
      <c r="D46" s="100">
        <v>445</v>
      </c>
      <c r="E46" s="100">
        <v>4812</v>
      </c>
      <c r="F46" s="100">
        <v>44</v>
      </c>
      <c r="G46" s="100">
        <v>10</v>
      </c>
      <c r="H46" s="100">
        <v>14</v>
      </c>
      <c r="I46" s="100">
        <v>385</v>
      </c>
      <c r="J46" s="100">
        <v>234972.37</v>
      </c>
      <c r="K46" s="100">
        <v>33016.43</v>
      </c>
      <c r="L46" s="100">
        <v>51544.76</v>
      </c>
      <c r="M46" s="100">
        <v>1867187.3199999998</v>
      </c>
      <c r="N46" s="100">
        <v>380</v>
      </c>
      <c r="O46" s="100">
        <v>134</v>
      </c>
      <c r="P46" s="100">
        <v>258</v>
      </c>
      <c r="Q46" s="100">
        <v>2725</v>
      </c>
    </row>
    <row r="47" spans="1:17" ht="12.75" customHeight="1">
      <c r="A47" s="102" t="s">
        <v>214</v>
      </c>
      <c r="B47" s="102">
        <v>522</v>
      </c>
      <c r="C47" s="102">
        <v>200</v>
      </c>
      <c r="D47" s="102">
        <v>339</v>
      </c>
      <c r="E47" s="102">
        <v>3769</v>
      </c>
      <c r="F47" s="102">
        <v>38</v>
      </c>
      <c r="G47" s="102">
        <v>5</v>
      </c>
      <c r="H47" s="102">
        <v>7</v>
      </c>
      <c r="I47" s="102">
        <v>274</v>
      </c>
      <c r="J47" s="102">
        <v>197745.7</v>
      </c>
      <c r="K47" s="102">
        <v>8416.43</v>
      </c>
      <c r="L47" s="102">
        <v>51544.76</v>
      </c>
      <c r="M47" s="102">
        <v>1579197.07</v>
      </c>
      <c r="N47" s="102">
        <v>323</v>
      </c>
      <c r="O47" s="102">
        <v>91</v>
      </c>
      <c r="P47" s="102">
        <v>193</v>
      </c>
      <c r="Q47" s="102">
        <v>2186</v>
      </c>
    </row>
    <row r="48" spans="1:17" ht="12.75" customHeight="1">
      <c r="A48" s="102" t="s">
        <v>215</v>
      </c>
      <c r="B48" s="102">
        <v>31</v>
      </c>
      <c r="C48" s="102">
        <v>27</v>
      </c>
      <c r="D48" s="102">
        <v>37</v>
      </c>
      <c r="E48" s="102">
        <v>364</v>
      </c>
      <c r="F48" s="102">
        <v>1</v>
      </c>
      <c r="G48" s="102">
        <v>1</v>
      </c>
      <c r="H48" s="102">
        <v>1</v>
      </c>
      <c r="I48" s="102">
        <v>46</v>
      </c>
      <c r="J48" s="102">
        <v>37126.67</v>
      </c>
      <c r="K48" s="102">
        <v>0</v>
      </c>
      <c r="L48" s="102">
        <v>0</v>
      </c>
      <c r="M48" s="102">
        <v>140230.72</v>
      </c>
      <c r="N48" s="102">
        <v>21</v>
      </c>
      <c r="O48" s="102">
        <v>15</v>
      </c>
      <c r="P48" s="102">
        <v>21</v>
      </c>
      <c r="Q48" s="102">
        <v>204</v>
      </c>
    </row>
    <row r="49" spans="1:17" s="91" customFormat="1" ht="12.75" customHeight="1">
      <c r="A49" s="102" t="s">
        <v>216</v>
      </c>
      <c r="B49" s="102">
        <v>21</v>
      </c>
      <c r="C49" s="102">
        <v>14</v>
      </c>
      <c r="D49" s="102">
        <v>17</v>
      </c>
      <c r="E49" s="102">
        <v>190</v>
      </c>
      <c r="F49" s="102">
        <v>2</v>
      </c>
      <c r="G49" s="102">
        <v>1</v>
      </c>
      <c r="H49" s="102">
        <v>0</v>
      </c>
      <c r="I49" s="102">
        <v>22</v>
      </c>
      <c r="J49" s="102">
        <v>100</v>
      </c>
      <c r="K49" s="102">
        <v>0</v>
      </c>
      <c r="L49" s="102">
        <v>0</v>
      </c>
      <c r="M49" s="102">
        <v>46154.880000000005</v>
      </c>
      <c r="N49" s="102">
        <v>15</v>
      </c>
      <c r="O49" s="102">
        <v>6</v>
      </c>
      <c r="P49" s="102">
        <v>11</v>
      </c>
      <c r="Q49" s="102">
        <v>110</v>
      </c>
    </row>
    <row r="50" spans="1:17" ht="12.75" customHeight="1">
      <c r="A50" s="102" t="s">
        <v>217</v>
      </c>
      <c r="B50" s="102">
        <v>38</v>
      </c>
      <c r="C50" s="102">
        <v>51</v>
      </c>
      <c r="D50" s="102">
        <v>52</v>
      </c>
      <c r="E50" s="102">
        <v>489</v>
      </c>
      <c r="F50" s="102">
        <v>3</v>
      </c>
      <c r="G50" s="102">
        <v>3</v>
      </c>
      <c r="H50" s="102">
        <v>6</v>
      </c>
      <c r="I50" s="102">
        <v>43</v>
      </c>
      <c r="J50" s="102">
        <v>0</v>
      </c>
      <c r="K50" s="102">
        <v>24600</v>
      </c>
      <c r="L50" s="102">
        <v>0</v>
      </c>
      <c r="M50" s="102">
        <v>101604.65</v>
      </c>
      <c r="N50" s="102">
        <v>21</v>
      </c>
      <c r="O50" s="102">
        <v>22</v>
      </c>
      <c r="P50" s="102">
        <v>33</v>
      </c>
      <c r="Q50" s="102">
        <v>225</v>
      </c>
    </row>
    <row r="51" spans="1:17" ht="12.75" customHeight="1">
      <c r="A51" s="100" t="s">
        <v>376</v>
      </c>
      <c r="B51" s="100">
        <v>550</v>
      </c>
      <c r="C51" s="100">
        <v>434</v>
      </c>
      <c r="D51" s="100">
        <v>494</v>
      </c>
      <c r="E51" s="100">
        <v>4671</v>
      </c>
      <c r="F51" s="100">
        <v>33</v>
      </c>
      <c r="G51" s="100">
        <v>23</v>
      </c>
      <c r="H51" s="100">
        <v>42</v>
      </c>
      <c r="I51" s="100">
        <v>337</v>
      </c>
      <c r="J51" s="100">
        <v>195960.2</v>
      </c>
      <c r="K51" s="100">
        <v>431082.05</v>
      </c>
      <c r="L51" s="100">
        <v>191839.41999999998</v>
      </c>
      <c r="M51" s="100">
        <v>2231768.4400000004</v>
      </c>
      <c r="N51" s="100">
        <v>355</v>
      </c>
      <c r="O51" s="100">
        <v>210</v>
      </c>
      <c r="P51" s="100">
        <v>231</v>
      </c>
      <c r="Q51" s="100">
        <v>2245</v>
      </c>
    </row>
    <row r="52" spans="1:17" ht="12.75" customHeight="1">
      <c r="A52" s="102" t="s">
        <v>384</v>
      </c>
      <c r="B52" s="102">
        <v>124</v>
      </c>
      <c r="C52" s="102">
        <v>197</v>
      </c>
      <c r="D52" s="102">
        <v>177</v>
      </c>
      <c r="E52" s="102">
        <v>1706</v>
      </c>
      <c r="F52" s="102">
        <v>12</v>
      </c>
      <c r="G52" s="102">
        <v>10</v>
      </c>
      <c r="H52" s="102">
        <v>16</v>
      </c>
      <c r="I52" s="102">
        <v>143</v>
      </c>
      <c r="J52" s="102">
        <v>89578.65</v>
      </c>
      <c r="K52" s="102">
        <v>75649.36</v>
      </c>
      <c r="L52" s="102">
        <v>74369.009999999995</v>
      </c>
      <c r="M52" s="102">
        <v>877947.5</v>
      </c>
      <c r="N52" s="102">
        <v>70</v>
      </c>
      <c r="O52" s="102">
        <v>97</v>
      </c>
      <c r="P52" s="102">
        <v>63</v>
      </c>
      <c r="Q52" s="102">
        <v>766</v>
      </c>
    </row>
    <row r="53" spans="1:17" s="91" customFormat="1" ht="12.75" customHeight="1">
      <c r="A53" s="102" t="s">
        <v>218</v>
      </c>
      <c r="B53" s="102">
        <v>168</v>
      </c>
      <c r="C53" s="102">
        <v>43</v>
      </c>
      <c r="D53" s="102">
        <v>81</v>
      </c>
      <c r="E53" s="102">
        <v>724</v>
      </c>
      <c r="F53" s="102">
        <v>4</v>
      </c>
      <c r="G53" s="102">
        <v>3</v>
      </c>
      <c r="H53" s="102">
        <v>6</v>
      </c>
      <c r="I53" s="102">
        <v>43</v>
      </c>
      <c r="J53" s="102">
        <v>10218.780000000001</v>
      </c>
      <c r="K53" s="102">
        <v>336471.74</v>
      </c>
      <c r="L53" s="102">
        <v>3072.82</v>
      </c>
      <c r="M53" s="102">
        <v>497358.5</v>
      </c>
      <c r="N53" s="102">
        <v>141</v>
      </c>
      <c r="O53" s="102">
        <v>30</v>
      </c>
      <c r="P53" s="102">
        <v>55</v>
      </c>
      <c r="Q53" s="102">
        <v>475</v>
      </c>
    </row>
    <row r="54" spans="1:17" ht="12.75" customHeight="1">
      <c r="A54" s="102" t="s">
        <v>219</v>
      </c>
      <c r="B54" s="102">
        <v>258</v>
      </c>
      <c r="C54" s="102">
        <v>194</v>
      </c>
      <c r="D54" s="102">
        <v>236</v>
      </c>
      <c r="E54" s="102">
        <v>2241</v>
      </c>
      <c r="F54" s="102">
        <v>17</v>
      </c>
      <c r="G54" s="102">
        <v>10</v>
      </c>
      <c r="H54" s="102">
        <v>20</v>
      </c>
      <c r="I54" s="102">
        <v>151</v>
      </c>
      <c r="J54" s="102">
        <v>96162.77</v>
      </c>
      <c r="K54" s="102">
        <v>18960.95</v>
      </c>
      <c r="L54" s="102">
        <v>114397.59</v>
      </c>
      <c r="M54" s="102">
        <v>856462.44</v>
      </c>
      <c r="N54" s="102">
        <v>144</v>
      </c>
      <c r="O54" s="102">
        <v>83</v>
      </c>
      <c r="P54" s="102">
        <v>113</v>
      </c>
      <c r="Q54" s="102">
        <v>1004</v>
      </c>
    </row>
    <row r="55" spans="1:17" ht="12.75" customHeight="1">
      <c r="A55" s="100" t="s">
        <v>220</v>
      </c>
      <c r="B55" s="100">
        <v>112</v>
      </c>
      <c r="C55" s="100">
        <v>56</v>
      </c>
      <c r="D55" s="100">
        <v>60</v>
      </c>
      <c r="E55" s="100">
        <v>770</v>
      </c>
      <c r="F55" s="100">
        <v>10</v>
      </c>
      <c r="G55" s="100">
        <v>4</v>
      </c>
      <c r="H55" s="100">
        <v>3</v>
      </c>
      <c r="I55" s="100">
        <v>60</v>
      </c>
      <c r="J55" s="100">
        <v>74744.899999999994</v>
      </c>
      <c r="K55" s="100">
        <v>46922.41</v>
      </c>
      <c r="L55" s="100">
        <v>0</v>
      </c>
      <c r="M55" s="100">
        <v>361848.1</v>
      </c>
      <c r="N55" s="100">
        <v>83</v>
      </c>
      <c r="O55" s="100">
        <v>24</v>
      </c>
      <c r="P55" s="100">
        <v>29</v>
      </c>
      <c r="Q55" s="100">
        <v>445</v>
      </c>
    </row>
    <row r="56" spans="1:17" s="91" customFormat="1" ht="12.75" customHeight="1">
      <c r="A56" s="102" t="s">
        <v>221</v>
      </c>
      <c r="B56" s="102">
        <v>93</v>
      </c>
      <c r="C56" s="102">
        <v>35</v>
      </c>
      <c r="D56" s="102">
        <v>54</v>
      </c>
      <c r="E56" s="102">
        <v>585</v>
      </c>
      <c r="F56" s="102">
        <v>4</v>
      </c>
      <c r="G56" s="102">
        <v>3</v>
      </c>
      <c r="H56" s="102">
        <v>3</v>
      </c>
      <c r="I56" s="102">
        <v>45</v>
      </c>
      <c r="J56" s="102">
        <v>9300</v>
      </c>
      <c r="K56" s="102">
        <v>38922.410000000003</v>
      </c>
      <c r="L56" s="102">
        <v>0</v>
      </c>
      <c r="M56" s="102">
        <v>274840.28000000003</v>
      </c>
      <c r="N56" s="102">
        <v>71</v>
      </c>
      <c r="O56" s="102">
        <v>12</v>
      </c>
      <c r="P56" s="102">
        <v>26</v>
      </c>
      <c r="Q56" s="102">
        <v>335</v>
      </c>
    </row>
    <row r="57" spans="1:17" ht="12.75" customHeight="1">
      <c r="A57" s="102" t="s">
        <v>222</v>
      </c>
      <c r="B57" s="102">
        <v>19</v>
      </c>
      <c r="C57" s="102">
        <v>21</v>
      </c>
      <c r="D57" s="102">
        <v>6</v>
      </c>
      <c r="E57" s="102">
        <v>185</v>
      </c>
      <c r="F57" s="102">
        <v>6</v>
      </c>
      <c r="G57" s="102">
        <v>1</v>
      </c>
      <c r="H57" s="102">
        <v>0</v>
      </c>
      <c r="I57" s="102">
        <v>15</v>
      </c>
      <c r="J57" s="102">
        <v>65444.9</v>
      </c>
      <c r="K57" s="102">
        <v>8000</v>
      </c>
      <c r="L57" s="102">
        <v>0</v>
      </c>
      <c r="M57" s="102">
        <v>87007.82</v>
      </c>
      <c r="N57" s="102">
        <v>12</v>
      </c>
      <c r="O57" s="102">
        <v>12</v>
      </c>
      <c r="P57" s="102">
        <v>3</v>
      </c>
      <c r="Q57" s="102">
        <v>110</v>
      </c>
    </row>
    <row r="58" spans="1:17" ht="12.75" customHeight="1">
      <c r="A58" s="100" t="s">
        <v>223</v>
      </c>
      <c r="B58" s="100">
        <v>296</v>
      </c>
      <c r="C58" s="100">
        <v>283</v>
      </c>
      <c r="D58" s="100">
        <v>196</v>
      </c>
      <c r="E58" s="100">
        <v>2682</v>
      </c>
      <c r="F58" s="100">
        <v>30</v>
      </c>
      <c r="G58" s="100">
        <v>49</v>
      </c>
      <c r="H58" s="100">
        <v>38</v>
      </c>
      <c r="I58" s="100">
        <v>267</v>
      </c>
      <c r="J58" s="100">
        <v>131575.16</v>
      </c>
      <c r="K58" s="100">
        <v>177502.84000000003</v>
      </c>
      <c r="L58" s="100">
        <v>269394.57999999996</v>
      </c>
      <c r="M58" s="100">
        <v>1689457.6099999999</v>
      </c>
      <c r="N58" s="100">
        <v>206</v>
      </c>
      <c r="O58" s="100">
        <v>158</v>
      </c>
      <c r="P58" s="100">
        <v>109</v>
      </c>
      <c r="Q58" s="100">
        <v>1662</v>
      </c>
    </row>
    <row r="59" spans="1:17" ht="12.75" customHeight="1">
      <c r="A59" s="102" t="s">
        <v>224</v>
      </c>
      <c r="B59" s="102">
        <v>185</v>
      </c>
      <c r="C59" s="102">
        <v>134</v>
      </c>
      <c r="D59" s="102">
        <v>90</v>
      </c>
      <c r="E59" s="102">
        <v>1372</v>
      </c>
      <c r="F59" s="102">
        <v>10</v>
      </c>
      <c r="G59" s="102">
        <v>19</v>
      </c>
      <c r="H59" s="102">
        <v>11</v>
      </c>
      <c r="I59" s="102">
        <v>95</v>
      </c>
      <c r="J59" s="102">
        <v>11386.17</v>
      </c>
      <c r="K59" s="102">
        <v>59735.23</v>
      </c>
      <c r="L59" s="102">
        <v>101091.73</v>
      </c>
      <c r="M59" s="102">
        <v>579422.61</v>
      </c>
      <c r="N59" s="102">
        <v>144</v>
      </c>
      <c r="O59" s="102">
        <v>85</v>
      </c>
      <c r="P59" s="102">
        <v>56</v>
      </c>
      <c r="Q59" s="102">
        <v>902</v>
      </c>
    </row>
    <row r="60" spans="1:17" ht="12.75" customHeight="1">
      <c r="A60" s="102" t="s">
        <v>225</v>
      </c>
      <c r="B60" s="102">
        <v>37</v>
      </c>
      <c r="C60" s="102">
        <v>37</v>
      </c>
      <c r="D60" s="102">
        <v>34</v>
      </c>
      <c r="E60" s="102">
        <v>487</v>
      </c>
      <c r="F60" s="102">
        <v>6</v>
      </c>
      <c r="G60" s="102">
        <v>12</v>
      </c>
      <c r="H60" s="102">
        <v>9</v>
      </c>
      <c r="I60" s="102">
        <v>69</v>
      </c>
      <c r="J60" s="102">
        <v>80565.11</v>
      </c>
      <c r="K60" s="102">
        <v>49849.78</v>
      </c>
      <c r="L60" s="102">
        <v>14095.76</v>
      </c>
      <c r="M60" s="102">
        <v>520933.92999999993</v>
      </c>
      <c r="N60" s="102">
        <v>22</v>
      </c>
      <c r="O60" s="102">
        <v>21</v>
      </c>
      <c r="P60" s="102">
        <v>18</v>
      </c>
      <c r="Q60" s="102">
        <v>297</v>
      </c>
    </row>
    <row r="61" spans="1:17" s="91" customFormat="1" ht="12.75" customHeight="1">
      <c r="A61" s="102" t="s">
        <v>226</v>
      </c>
      <c r="B61" s="102">
        <v>15</v>
      </c>
      <c r="C61" s="102">
        <v>21</v>
      </c>
      <c r="D61" s="102">
        <v>16</v>
      </c>
      <c r="E61" s="102">
        <v>149</v>
      </c>
      <c r="F61" s="102">
        <v>3</v>
      </c>
      <c r="G61" s="102">
        <v>3</v>
      </c>
      <c r="H61" s="102">
        <v>3</v>
      </c>
      <c r="I61" s="102">
        <v>15</v>
      </c>
      <c r="J61" s="102">
        <v>7116.72</v>
      </c>
      <c r="K61" s="102">
        <v>25000</v>
      </c>
      <c r="L61" s="102">
        <v>16799.61</v>
      </c>
      <c r="M61" s="102">
        <v>48916.33</v>
      </c>
      <c r="N61" s="102">
        <v>6</v>
      </c>
      <c r="O61" s="102">
        <v>13</v>
      </c>
      <c r="P61" s="102">
        <v>9</v>
      </c>
      <c r="Q61" s="102">
        <v>90</v>
      </c>
    </row>
    <row r="62" spans="1:17" s="91" customFormat="1" ht="12.75" customHeight="1">
      <c r="A62" s="102" t="s">
        <v>227</v>
      </c>
      <c r="B62" s="102">
        <v>59</v>
      </c>
      <c r="C62" s="102">
        <v>91</v>
      </c>
      <c r="D62" s="102">
        <v>56</v>
      </c>
      <c r="E62" s="102">
        <v>674</v>
      </c>
      <c r="F62" s="102">
        <v>11</v>
      </c>
      <c r="G62" s="102">
        <v>15</v>
      </c>
      <c r="H62" s="102">
        <v>15</v>
      </c>
      <c r="I62" s="102">
        <v>88</v>
      </c>
      <c r="J62" s="102">
        <v>32507.16</v>
      </c>
      <c r="K62" s="102">
        <v>42917.83</v>
      </c>
      <c r="L62" s="102">
        <v>137407.48000000001</v>
      </c>
      <c r="M62" s="102">
        <v>540184.74</v>
      </c>
      <c r="N62" s="102">
        <v>34</v>
      </c>
      <c r="O62" s="102">
        <v>39</v>
      </c>
      <c r="P62" s="102">
        <v>26</v>
      </c>
      <c r="Q62" s="102">
        <v>373</v>
      </c>
    </row>
    <row r="63" spans="1:17" s="91" customFormat="1" ht="12.75" customHeight="1">
      <c r="A63" s="100" t="s">
        <v>377</v>
      </c>
      <c r="B63" s="100">
        <v>731</v>
      </c>
      <c r="C63" s="100">
        <v>324</v>
      </c>
      <c r="D63" s="100">
        <v>449</v>
      </c>
      <c r="E63" s="100">
        <v>6306</v>
      </c>
      <c r="F63" s="100">
        <v>58</v>
      </c>
      <c r="G63" s="100">
        <v>23</v>
      </c>
      <c r="H63" s="100">
        <v>38</v>
      </c>
      <c r="I63" s="100">
        <v>495</v>
      </c>
      <c r="J63" s="100">
        <v>674055.09</v>
      </c>
      <c r="K63" s="100">
        <v>161406.14000000001</v>
      </c>
      <c r="L63" s="100">
        <v>218668</v>
      </c>
      <c r="M63" s="100">
        <v>3583888.15</v>
      </c>
      <c r="N63" s="100">
        <v>286</v>
      </c>
      <c r="O63" s="100">
        <v>159</v>
      </c>
      <c r="P63" s="100">
        <v>179</v>
      </c>
      <c r="Q63" s="100">
        <v>2655</v>
      </c>
    </row>
    <row r="64" spans="1:17" s="91" customFormat="1" ht="12.75" customHeight="1">
      <c r="A64" s="100" t="s">
        <v>231</v>
      </c>
      <c r="B64" s="100">
        <v>114</v>
      </c>
      <c r="C64" s="100">
        <v>73</v>
      </c>
      <c r="D64" s="100">
        <v>160</v>
      </c>
      <c r="E64" s="100">
        <v>1453</v>
      </c>
      <c r="F64" s="100">
        <v>16</v>
      </c>
      <c r="G64" s="100">
        <v>7</v>
      </c>
      <c r="H64" s="100">
        <v>0</v>
      </c>
      <c r="I64" s="100">
        <v>127</v>
      </c>
      <c r="J64" s="100">
        <v>98516.04</v>
      </c>
      <c r="K64" s="100">
        <v>34230.94</v>
      </c>
      <c r="L64" s="100">
        <v>0</v>
      </c>
      <c r="M64" s="100">
        <v>661870.01</v>
      </c>
      <c r="N64" s="100">
        <v>66</v>
      </c>
      <c r="O64" s="100">
        <v>44</v>
      </c>
      <c r="P64" s="100">
        <v>134</v>
      </c>
      <c r="Q64" s="100">
        <v>972</v>
      </c>
    </row>
    <row r="65" spans="1:17" ht="12.75" customHeight="1">
      <c r="A65" s="100" t="s">
        <v>385</v>
      </c>
      <c r="B65" s="100">
        <v>55</v>
      </c>
      <c r="C65" s="100">
        <v>30</v>
      </c>
      <c r="D65" s="100">
        <v>44</v>
      </c>
      <c r="E65" s="100">
        <v>547</v>
      </c>
      <c r="F65" s="100">
        <v>7</v>
      </c>
      <c r="G65" s="100">
        <v>6</v>
      </c>
      <c r="H65" s="100">
        <v>7</v>
      </c>
      <c r="I65" s="100">
        <v>75</v>
      </c>
      <c r="J65" s="100">
        <v>0</v>
      </c>
      <c r="K65" s="100">
        <v>12343.32</v>
      </c>
      <c r="L65" s="100">
        <v>1444.44</v>
      </c>
      <c r="M65" s="100">
        <v>157475.55000000002</v>
      </c>
      <c r="N65" s="100">
        <v>30</v>
      </c>
      <c r="O65" s="100">
        <v>17</v>
      </c>
      <c r="P65" s="100">
        <v>28</v>
      </c>
      <c r="Q65" s="100">
        <v>322</v>
      </c>
    </row>
    <row r="66" spans="1:17" ht="12.75" customHeight="1">
      <c r="A66" s="100" t="s">
        <v>378</v>
      </c>
      <c r="B66" s="100">
        <v>405</v>
      </c>
      <c r="C66" s="100">
        <v>238</v>
      </c>
      <c r="D66" s="100">
        <v>163</v>
      </c>
      <c r="E66" s="100">
        <v>3615</v>
      </c>
      <c r="F66" s="100">
        <v>33</v>
      </c>
      <c r="G66" s="100">
        <v>8</v>
      </c>
      <c r="H66" s="100">
        <v>11</v>
      </c>
      <c r="I66" s="100">
        <v>213</v>
      </c>
      <c r="J66" s="100">
        <v>103279.2</v>
      </c>
      <c r="K66" s="100">
        <v>87164.3</v>
      </c>
      <c r="L66" s="100">
        <v>41847.339999999997</v>
      </c>
      <c r="M66" s="100">
        <v>1931267.1800000002</v>
      </c>
      <c r="N66" s="100">
        <v>264</v>
      </c>
      <c r="O66" s="100">
        <v>128</v>
      </c>
      <c r="P66" s="100">
        <v>92</v>
      </c>
      <c r="Q66" s="100">
        <v>2246</v>
      </c>
    </row>
    <row r="67" spans="1:17" ht="12.75" customHeight="1">
      <c r="A67" s="103" t="s">
        <v>359</v>
      </c>
      <c r="B67" s="102">
        <v>76</v>
      </c>
      <c r="C67" s="102">
        <v>33</v>
      </c>
      <c r="D67" s="102">
        <v>31</v>
      </c>
      <c r="E67" s="102">
        <v>596</v>
      </c>
      <c r="F67" s="102">
        <v>10</v>
      </c>
      <c r="G67" s="102">
        <v>3</v>
      </c>
      <c r="H67" s="102">
        <v>2</v>
      </c>
      <c r="I67" s="102">
        <v>57</v>
      </c>
      <c r="J67" s="102">
        <v>64336</v>
      </c>
      <c r="K67" s="102">
        <v>9967</v>
      </c>
      <c r="L67" s="102">
        <v>743.38</v>
      </c>
      <c r="M67" s="102">
        <v>516998.83</v>
      </c>
      <c r="N67" s="102">
        <v>39</v>
      </c>
      <c r="O67" s="102">
        <v>21</v>
      </c>
      <c r="P67" s="102">
        <v>18</v>
      </c>
      <c r="Q67" s="102">
        <v>298</v>
      </c>
    </row>
    <row r="68" spans="1:17" s="91" customFormat="1" ht="12.75" customHeight="1">
      <c r="A68" s="103" t="s">
        <v>360</v>
      </c>
      <c r="B68" s="102">
        <v>248</v>
      </c>
      <c r="C68" s="102">
        <v>160</v>
      </c>
      <c r="D68" s="102">
        <v>102</v>
      </c>
      <c r="E68" s="102">
        <v>2416</v>
      </c>
      <c r="F68" s="102">
        <v>17</v>
      </c>
      <c r="G68" s="102">
        <v>4</v>
      </c>
      <c r="H68" s="102">
        <v>7</v>
      </c>
      <c r="I68" s="102">
        <v>108</v>
      </c>
      <c r="J68" s="102">
        <v>35711.58</v>
      </c>
      <c r="K68" s="102">
        <v>65197.3</v>
      </c>
      <c r="L68" s="102">
        <v>41103.96</v>
      </c>
      <c r="M68" s="102">
        <v>1172516.3599999999</v>
      </c>
      <c r="N68" s="102">
        <v>172</v>
      </c>
      <c r="O68" s="102">
        <v>81</v>
      </c>
      <c r="P68" s="102">
        <v>53</v>
      </c>
      <c r="Q68" s="102">
        <v>1579</v>
      </c>
    </row>
    <row r="69" spans="1:17" ht="12.75" customHeight="1">
      <c r="A69" s="103" t="s">
        <v>362</v>
      </c>
      <c r="B69" s="102">
        <v>81</v>
      </c>
      <c r="C69" s="102">
        <v>45</v>
      </c>
      <c r="D69" s="102">
        <v>30</v>
      </c>
      <c r="E69" s="102">
        <v>603</v>
      </c>
      <c r="F69" s="102">
        <v>6</v>
      </c>
      <c r="G69" s="102">
        <v>1</v>
      </c>
      <c r="H69" s="102">
        <v>2</v>
      </c>
      <c r="I69" s="102">
        <v>48</v>
      </c>
      <c r="J69" s="102">
        <v>3231.62</v>
      </c>
      <c r="K69" s="102">
        <v>12000</v>
      </c>
      <c r="L69" s="102">
        <v>0</v>
      </c>
      <c r="M69" s="102">
        <v>241751.99</v>
      </c>
      <c r="N69" s="102">
        <v>53</v>
      </c>
      <c r="O69" s="102">
        <v>26</v>
      </c>
      <c r="P69" s="102">
        <v>21</v>
      </c>
      <c r="Q69" s="102">
        <v>369</v>
      </c>
    </row>
    <row r="70" spans="1:17" ht="12.75" customHeight="1">
      <c r="A70" s="100" t="s">
        <v>386</v>
      </c>
      <c r="B70" s="100">
        <v>67</v>
      </c>
      <c r="C70" s="100">
        <v>18</v>
      </c>
      <c r="D70" s="100">
        <v>26</v>
      </c>
      <c r="E70" s="100">
        <v>409</v>
      </c>
      <c r="F70" s="100">
        <v>5</v>
      </c>
      <c r="G70" s="100">
        <v>3</v>
      </c>
      <c r="H70" s="100">
        <v>4</v>
      </c>
      <c r="I70" s="100">
        <v>47</v>
      </c>
      <c r="J70" s="100">
        <v>14577</v>
      </c>
      <c r="K70" s="100">
        <v>9031.69</v>
      </c>
      <c r="L70" s="100">
        <v>3114.16</v>
      </c>
      <c r="M70" s="100">
        <v>364782.44999999995</v>
      </c>
      <c r="N70" s="100">
        <v>46</v>
      </c>
      <c r="O70" s="100">
        <v>11</v>
      </c>
      <c r="P70" s="100">
        <v>20</v>
      </c>
      <c r="Q70" s="100">
        <v>263</v>
      </c>
    </row>
    <row r="71" spans="1:17" ht="12" customHeight="1">
      <c r="A71" s="102" t="s">
        <v>228</v>
      </c>
      <c r="B71" s="102">
        <v>12</v>
      </c>
      <c r="C71" s="102">
        <v>0</v>
      </c>
      <c r="D71" s="102">
        <v>14</v>
      </c>
      <c r="E71" s="102">
        <v>58</v>
      </c>
      <c r="F71" s="102">
        <v>3</v>
      </c>
      <c r="G71" s="102">
        <v>0</v>
      </c>
      <c r="H71" s="102">
        <v>2</v>
      </c>
      <c r="I71" s="102">
        <v>8</v>
      </c>
      <c r="J71" s="102">
        <v>0</v>
      </c>
      <c r="K71" s="102">
        <v>0</v>
      </c>
      <c r="L71" s="102">
        <v>2600</v>
      </c>
      <c r="M71" s="102">
        <v>13495.11</v>
      </c>
      <c r="N71" s="102">
        <v>4</v>
      </c>
      <c r="O71" s="102">
        <v>0</v>
      </c>
      <c r="P71" s="102">
        <v>9</v>
      </c>
      <c r="Q71" s="102">
        <v>34</v>
      </c>
    </row>
    <row r="72" spans="1:17" s="104" customFormat="1" ht="12" customHeight="1">
      <c r="A72" s="102" t="s">
        <v>229</v>
      </c>
      <c r="B72" s="102">
        <v>6</v>
      </c>
      <c r="C72" s="102">
        <v>5</v>
      </c>
      <c r="D72" s="102">
        <v>9</v>
      </c>
      <c r="E72" s="102">
        <v>54</v>
      </c>
      <c r="F72" s="102">
        <v>1</v>
      </c>
      <c r="G72" s="102">
        <v>0</v>
      </c>
      <c r="H72" s="102">
        <v>0</v>
      </c>
      <c r="I72" s="102">
        <v>1</v>
      </c>
      <c r="J72" s="102">
        <v>0</v>
      </c>
      <c r="K72" s="102">
        <v>0</v>
      </c>
      <c r="L72" s="102">
        <v>0</v>
      </c>
      <c r="M72" s="102">
        <v>0</v>
      </c>
      <c r="N72" s="102">
        <v>2</v>
      </c>
      <c r="O72" s="102">
        <v>2</v>
      </c>
      <c r="P72" s="102">
        <v>5</v>
      </c>
      <c r="Q72" s="102">
        <v>25</v>
      </c>
    </row>
    <row r="73" spans="1:17" s="109" customFormat="1" ht="4.5" customHeight="1">
      <c r="A73" s="105"/>
      <c r="B73" s="106"/>
      <c r="C73" s="107"/>
      <c r="D73" s="107"/>
      <c r="E73" s="107"/>
      <c r="F73" s="107"/>
      <c r="G73" s="107"/>
      <c r="H73" s="301"/>
      <c r="I73" s="301"/>
      <c r="J73" s="108"/>
      <c r="K73" s="108"/>
      <c r="L73" s="108"/>
      <c r="M73" s="108"/>
      <c r="N73" s="108"/>
      <c r="O73" s="108"/>
      <c r="P73" s="108"/>
      <c r="Q73" s="108"/>
    </row>
    <row r="74" spans="1:17" ht="11.1" customHeight="1">
      <c r="A74" s="400" t="s">
        <v>274</v>
      </c>
      <c r="B74" s="400"/>
      <c r="C74" s="400"/>
      <c r="D74" s="400"/>
      <c r="E74" s="400"/>
      <c r="F74" s="400"/>
      <c r="G74" s="400"/>
      <c r="H74" s="400"/>
      <c r="I74" s="400"/>
      <c r="J74" s="400"/>
      <c r="K74" s="400"/>
      <c r="L74" s="102"/>
    </row>
    <row r="75" spans="1:17" ht="13.5" customHeight="1">
      <c r="A75" s="406" t="s">
        <v>323</v>
      </c>
      <c r="B75" s="406"/>
      <c r="C75" s="406"/>
      <c r="D75" s="406"/>
      <c r="E75" s="406"/>
      <c r="F75" s="406"/>
      <c r="G75" s="406"/>
      <c r="H75" s="406"/>
      <c r="I75" s="406"/>
      <c r="J75" s="406"/>
      <c r="K75" s="406"/>
      <c r="L75" s="406"/>
    </row>
    <row r="76" spans="1:17" ht="10.5" customHeight="1">
      <c r="A76" s="346" t="s">
        <v>382</v>
      </c>
      <c r="B76" s="346"/>
      <c r="C76" s="346"/>
      <c r="D76" s="346"/>
      <c r="E76" s="346"/>
      <c r="F76" s="346"/>
      <c r="G76" s="346"/>
      <c r="H76" s="346"/>
      <c r="I76" s="346"/>
      <c r="J76" s="346"/>
      <c r="K76" s="346"/>
      <c r="L76" s="102"/>
    </row>
    <row r="77" spans="1:17" ht="11.4" customHeight="1">
      <c r="A77" s="455" t="s">
        <v>557</v>
      </c>
      <c r="B77" s="455"/>
      <c r="C77" s="455"/>
      <c r="D77" s="455"/>
      <c r="E77" s="455"/>
      <c r="F77" s="455"/>
      <c r="G77" s="455"/>
      <c r="H77" s="455"/>
      <c r="I77" s="455"/>
      <c r="J77" s="455"/>
      <c r="K77" s="455"/>
      <c r="L77" s="455"/>
      <c r="M77" s="455"/>
      <c r="N77" s="455"/>
      <c r="O77" s="455"/>
      <c r="P77" s="455"/>
      <c r="Q77" s="455"/>
    </row>
    <row r="79" spans="1:17">
      <c r="C79" s="102"/>
      <c r="D79" s="102"/>
      <c r="E79" s="102"/>
      <c r="F79" s="102"/>
      <c r="G79" s="102"/>
      <c r="H79" s="102"/>
      <c r="I79" s="110"/>
      <c r="J79" s="110"/>
      <c r="K79" s="102"/>
      <c r="L79" s="102"/>
    </row>
  </sheetData>
  <mergeCells count="14">
    <mergeCell ref="A77:Q77"/>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9" customWidth="1"/>
    <col min="2" max="2" width="6.88671875" style="39" customWidth="1"/>
    <col min="3" max="3" width="9.33203125" style="39" customWidth="1"/>
    <col min="4" max="4" width="8.88671875" style="39" customWidth="1"/>
    <col min="5" max="5" width="7.5546875" style="39" customWidth="1"/>
    <col min="6" max="6" width="6.88671875" style="39" customWidth="1"/>
    <col min="7" max="7" width="9.109375" style="39" customWidth="1"/>
    <col min="8" max="8" width="8.88671875" style="39" customWidth="1"/>
    <col min="9" max="9" width="8.44140625" style="39" customWidth="1"/>
    <col min="10" max="10" width="7.109375" style="39" customWidth="1"/>
    <col min="11" max="11" width="9.109375" style="39" customWidth="1"/>
    <col min="12" max="12" width="9.88671875" style="39" customWidth="1"/>
    <col min="13" max="13" width="9.33203125" style="39" customWidth="1"/>
    <col min="14" max="254" width="11.44140625" style="39"/>
    <col min="255" max="255" width="64.33203125" style="39" customWidth="1"/>
    <col min="256" max="265" width="9.6640625" style="39" customWidth="1"/>
    <col min="266" max="510" width="11.44140625" style="39"/>
    <col min="511" max="511" width="64.33203125" style="39" customWidth="1"/>
    <col min="512" max="521" width="9.6640625" style="39" customWidth="1"/>
    <col min="522" max="766" width="11.44140625" style="39"/>
    <col min="767" max="767" width="64.33203125" style="39" customWidth="1"/>
    <col min="768" max="777" width="9.6640625" style="39" customWidth="1"/>
    <col min="778" max="1022" width="11.44140625" style="39"/>
    <col min="1023" max="1023" width="64.33203125" style="39" customWidth="1"/>
    <col min="1024" max="1033" width="9.6640625" style="39" customWidth="1"/>
    <col min="1034" max="1278" width="11.44140625" style="39"/>
    <col min="1279" max="1279" width="64.33203125" style="39" customWidth="1"/>
    <col min="1280" max="1289" width="9.6640625" style="39" customWidth="1"/>
    <col min="1290" max="1534" width="11.44140625" style="39"/>
    <col min="1535" max="1535" width="64.33203125" style="39" customWidth="1"/>
    <col min="1536" max="1545" width="9.6640625" style="39" customWidth="1"/>
    <col min="1546" max="1790" width="11.44140625" style="39"/>
    <col min="1791" max="1791" width="64.33203125" style="39" customWidth="1"/>
    <col min="1792" max="1801" width="9.6640625" style="39" customWidth="1"/>
    <col min="1802" max="2046" width="11.44140625" style="39"/>
    <col min="2047" max="2047" width="64.33203125" style="39" customWidth="1"/>
    <col min="2048" max="2057" width="9.6640625" style="39" customWidth="1"/>
    <col min="2058" max="2302" width="11.44140625" style="39"/>
    <col min="2303" max="2303" width="64.33203125" style="39" customWidth="1"/>
    <col min="2304" max="2313" width="9.6640625" style="39" customWidth="1"/>
    <col min="2314" max="2558" width="11.44140625" style="39"/>
    <col min="2559" max="2559" width="64.33203125" style="39" customWidth="1"/>
    <col min="2560" max="2569" width="9.6640625" style="39" customWidth="1"/>
    <col min="2570" max="2814" width="11.44140625" style="39"/>
    <col min="2815" max="2815" width="64.33203125" style="39" customWidth="1"/>
    <col min="2816" max="2825" width="9.6640625" style="39" customWidth="1"/>
    <col min="2826" max="3070" width="11.44140625" style="39"/>
    <col min="3071" max="3071" width="64.33203125" style="39" customWidth="1"/>
    <col min="3072" max="3081" width="9.6640625" style="39" customWidth="1"/>
    <col min="3082" max="3326" width="11.44140625" style="39"/>
    <col min="3327" max="3327" width="64.33203125" style="39" customWidth="1"/>
    <col min="3328" max="3337" width="9.6640625" style="39" customWidth="1"/>
    <col min="3338" max="3582" width="11.44140625" style="39"/>
    <col min="3583" max="3583" width="64.33203125" style="39" customWidth="1"/>
    <col min="3584" max="3593" width="9.6640625" style="39" customWidth="1"/>
    <col min="3594" max="3838" width="11.44140625" style="39"/>
    <col min="3839" max="3839" width="64.33203125" style="39" customWidth="1"/>
    <col min="3840" max="3849" width="9.6640625" style="39" customWidth="1"/>
    <col min="3850" max="4094" width="11.44140625" style="39"/>
    <col min="4095" max="4095" width="64.33203125" style="39" customWidth="1"/>
    <col min="4096" max="4105" width="9.6640625" style="39" customWidth="1"/>
    <col min="4106" max="4350" width="11.44140625" style="39"/>
    <col min="4351" max="4351" width="64.33203125" style="39" customWidth="1"/>
    <col min="4352" max="4361" width="9.6640625" style="39" customWidth="1"/>
    <col min="4362" max="4606" width="11.44140625" style="39"/>
    <col min="4607" max="4607" width="64.33203125" style="39" customWidth="1"/>
    <col min="4608" max="4617" width="9.6640625" style="39" customWidth="1"/>
    <col min="4618" max="4862" width="11.44140625" style="39"/>
    <col min="4863" max="4863" width="64.33203125" style="39" customWidth="1"/>
    <col min="4864" max="4873" width="9.6640625" style="39" customWidth="1"/>
    <col min="4874" max="5118" width="11.44140625" style="39"/>
    <col min="5119" max="5119" width="64.33203125" style="39" customWidth="1"/>
    <col min="5120" max="5129" width="9.6640625" style="39" customWidth="1"/>
    <col min="5130" max="5374" width="11.44140625" style="39"/>
    <col min="5375" max="5375" width="64.33203125" style="39" customWidth="1"/>
    <col min="5376" max="5385" width="9.6640625" style="39" customWidth="1"/>
    <col min="5386" max="5630" width="11.44140625" style="39"/>
    <col min="5631" max="5631" width="64.33203125" style="39" customWidth="1"/>
    <col min="5632" max="5641" width="9.6640625" style="39" customWidth="1"/>
    <col min="5642" max="5886" width="11.44140625" style="39"/>
    <col min="5887" max="5887" width="64.33203125" style="39" customWidth="1"/>
    <col min="5888" max="5897" width="9.6640625" style="39" customWidth="1"/>
    <col min="5898" max="6142" width="11.44140625" style="39"/>
    <col min="6143" max="6143" width="64.33203125" style="39" customWidth="1"/>
    <col min="6144" max="6153" width="9.6640625" style="39" customWidth="1"/>
    <col min="6154" max="6398" width="11.44140625" style="39"/>
    <col min="6399" max="6399" width="64.33203125" style="39" customWidth="1"/>
    <col min="6400" max="6409" width="9.6640625" style="39" customWidth="1"/>
    <col min="6410" max="6654" width="11.44140625" style="39"/>
    <col min="6655" max="6655" width="64.33203125" style="39" customWidth="1"/>
    <col min="6656" max="6665" width="9.6640625" style="39" customWidth="1"/>
    <col min="6666" max="6910" width="11.44140625" style="39"/>
    <col min="6911" max="6911" width="64.33203125" style="39" customWidth="1"/>
    <col min="6912" max="6921" width="9.6640625" style="39" customWidth="1"/>
    <col min="6922" max="7166" width="11.44140625" style="39"/>
    <col min="7167" max="7167" width="64.33203125" style="39" customWidth="1"/>
    <col min="7168" max="7177" width="9.6640625" style="39" customWidth="1"/>
    <col min="7178" max="7422" width="11.44140625" style="39"/>
    <col min="7423" max="7423" width="64.33203125" style="39" customWidth="1"/>
    <col min="7424" max="7433" width="9.6640625" style="39" customWidth="1"/>
    <col min="7434" max="7678" width="11.44140625" style="39"/>
    <col min="7679" max="7679" width="64.33203125" style="39" customWidth="1"/>
    <col min="7680" max="7689" width="9.6640625" style="39" customWidth="1"/>
    <col min="7690" max="7934" width="11.44140625" style="39"/>
    <col min="7935" max="7935" width="64.33203125" style="39" customWidth="1"/>
    <col min="7936" max="7945" width="9.6640625" style="39" customWidth="1"/>
    <col min="7946" max="8190" width="11.44140625" style="39"/>
    <col min="8191" max="8191" width="64.33203125" style="39" customWidth="1"/>
    <col min="8192" max="8201" width="9.6640625" style="39" customWidth="1"/>
    <col min="8202" max="8446" width="11.44140625" style="39"/>
    <col min="8447" max="8447" width="64.33203125" style="39" customWidth="1"/>
    <col min="8448" max="8457" width="9.6640625" style="39" customWidth="1"/>
    <col min="8458" max="8702" width="11.44140625" style="39"/>
    <col min="8703" max="8703" width="64.33203125" style="39" customWidth="1"/>
    <col min="8704" max="8713" width="9.6640625" style="39" customWidth="1"/>
    <col min="8714" max="8958" width="11.44140625" style="39"/>
    <col min="8959" max="8959" width="64.33203125" style="39" customWidth="1"/>
    <col min="8960" max="8969" width="9.6640625" style="39" customWidth="1"/>
    <col min="8970" max="9214" width="11.44140625" style="39"/>
    <col min="9215" max="9215" width="64.33203125" style="39" customWidth="1"/>
    <col min="9216" max="9225" width="9.6640625" style="39" customWidth="1"/>
    <col min="9226" max="9470" width="11.44140625" style="39"/>
    <col min="9471" max="9471" width="64.33203125" style="39" customWidth="1"/>
    <col min="9472" max="9481" width="9.6640625" style="39" customWidth="1"/>
    <col min="9482" max="9726" width="11.44140625" style="39"/>
    <col min="9727" max="9727" width="64.33203125" style="39" customWidth="1"/>
    <col min="9728" max="9737" width="9.6640625" style="39" customWidth="1"/>
    <col min="9738" max="9982" width="11.44140625" style="39"/>
    <col min="9983" max="9983" width="64.33203125" style="39" customWidth="1"/>
    <col min="9984" max="9993" width="9.6640625" style="39" customWidth="1"/>
    <col min="9994" max="10238" width="11.44140625" style="39"/>
    <col min="10239" max="10239" width="64.33203125" style="39" customWidth="1"/>
    <col min="10240" max="10249" width="9.6640625" style="39" customWidth="1"/>
    <col min="10250" max="10494" width="11.44140625" style="39"/>
    <col min="10495" max="10495" width="64.33203125" style="39" customWidth="1"/>
    <col min="10496" max="10505" width="9.6640625" style="39" customWidth="1"/>
    <col min="10506" max="10750" width="11.44140625" style="39"/>
    <col min="10751" max="10751" width="64.33203125" style="39" customWidth="1"/>
    <col min="10752" max="10761" width="9.6640625" style="39" customWidth="1"/>
    <col min="10762" max="11006" width="11.44140625" style="39"/>
    <col min="11007" max="11007" width="64.33203125" style="39" customWidth="1"/>
    <col min="11008" max="11017" width="9.6640625" style="39" customWidth="1"/>
    <col min="11018" max="11262" width="11.44140625" style="39"/>
    <col min="11263" max="11263" width="64.33203125" style="39" customWidth="1"/>
    <col min="11264" max="11273" width="9.6640625" style="39" customWidth="1"/>
    <col min="11274" max="11518" width="11.44140625" style="39"/>
    <col min="11519" max="11519" width="64.33203125" style="39" customWidth="1"/>
    <col min="11520" max="11529" width="9.6640625" style="39" customWidth="1"/>
    <col min="11530" max="11774" width="11.44140625" style="39"/>
    <col min="11775" max="11775" width="64.33203125" style="39" customWidth="1"/>
    <col min="11776" max="11785" width="9.6640625" style="39" customWidth="1"/>
    <col min="11786" max="12030" width="11.44140625" style="39"/>
    <col min="12031" max="12031" width="64.33203125" style="39" customWidth="1"/>
    <col min="12032" max="12041" width="9.6640625" style="39" customWidth="1"/>
    <col min="12042" max="12286" width="11.44140625" style="39"/>
    <col min="12287" max="12287" width="64.33203125" style="39" customWidth="1"/>
    <col min="12288" max="12297" width="9.6640625" style="39" customWidth="1"/>
    <col min="12298" max="12542" width="11.44140625" style="39"/>
    <col min="12543" max="12543" width="64.33203125" style="39" customWidth="1"/>
    <col min="12544" max="12553" width="9.6640625" style="39" customWidth="1"/>
    <col min="12554" max="12798" width="11.44140625" style="39"/>
    <col min="12799" max="12799" width="64.33203125" style="39" customWidth="1"/>
    <col min="12800" max="12809" width="9.6640625" style="39" customWidth="1"/>
    <col min="12810" max="13054" width="11.44140625" style="39"/>
    <col min="13055" max="13055" width="64.33203125" style="39" customWidth="1"/>
    <col min="13056" max="13065" width="9.6640625" style="39" customWidth="1"/>
    <col min="13066" max="13310" width="11.44140625" style="39"/>
    <col min="13311" max="13311" width="64.33203125" style="39" customWidth="1"/>
    <col min="13312" max="13321" width="9.6640625" style="39" customWidth="1"/>
    <col min="13322" max="13566" width="11.44140625" style="39"/>
    <col min="13567" max="13567" width="64.33203125" style="39" customWidth="1"/>
    <col min="13568" max="13577" width="9.6640625" style="39" customWidth="1"/>
    <col min="13578" max="13822" width="11.44140625" style="39"/>
    <col min="13823" max="13823" width="64.33203125" style="39" customWidth="1"/>
    <col min="13824" max="13833" width="9.6640625" style="39" customWidth="1"/>
    <col min="13834" max="14078" width="11.44140625" style="39"/>
    <col min="14079" max="14079" width="64.33203125" style="39" customWidth="1"/>
    <col min="14080" max="14089" width="9.6640625" style="39" customWidth="1"/>
    <col min="14090" max="14334" width="11.44140625" style="39"/>
    <col min="14335" max="14335" width="64.33203125" style="39" customWidth="1"/>
    <col min="14336" max="14345" width="9.6640625" style="39" customWidth="1"/>
    <col min="14346" max="14590" width="11.44140625" style="39"/>
    <col min="14591" max="14591" width="64.33203125" style="39" customWidth="1"/>
    <col min="14592" max="14601" width="9.6640625" style="39" customWidth="1"/>
    <col min="14602" max="14846" width="11.44140625" style="39"/>
    <col min="14847" max="14847" width="64.33203125" style="39" customWidth="1"/>
    <col min="14848" max="14857" width="9.6640625" style="39" customWidth="1"/>
    <col min="14858" max="15102" width="11.44140625" style="39"/>
    <col min="15103" max="15103" width="64.33203125" style="39" customWidth="1"/>
    <col min="15104" max="15113" width="9.6640625" style="39" customWidth="1"/>
    <col min="15114" max="15358" width="11.44140625" style="39"/>
    <col min="15359" max="15359" width="64.33203125" style="39" customWidth="1"/>
    <col min="15360" max="15369" width="9.6640625" style="39" customWidth="1"/>
    <col min="15370" max="15614" width="11.44140625" style="39"/>
    <col min="15615" max="15615" width="64.33203125" style="39" customWidth="1"/>
    <col min="15616" max="15625" width="9.6640625" style="39" customWidth="1"/>
    <col min="15626" max="15870" width="11.44140625" style="39"/>
    <col min="15871" max="15871" width="64.33203125" style="39" customWidth="1"/>
    <col min="15872" max="15881" width="9.6640625" style="39" customWidth="1"/>
    <col min="15882" max="16126" width="11.44140625" style="39"/>
    <col min="16127" max="16127" width="64.33203125" style="39" customWidth="1"/>
    <col min="16128" max="16137" width="9.6640625" style="39" customWidth="1"/>
    <col min="16138" max="16384" width="11.44140625" style="39"/>
  </cols>
  <sheetData>
    <row r="1" spans="1:29" ht="18" customHeight="1">
      <c r="A1" s="456" t="s">
        <v>179</v>
      </c>
      <c r="B1" s="456"/>
      <c r="C1" s="456"/>
      <c r="D1" s="456"/>
      <c r="E1" s="456"/>
      <c r="F1" s="456"/>
      <c r="G1" s="456"/>
      <c r="H1" s="456"/>
      <c r="I1" s="456"/>
      <c r="J1" s="456"/>
      <c r="K1" s="456"/>
      <c r="L1" s="456"/>
      <c r="Q1" s="40" t="s">
        <v>180</v>
      </c>
    </row>
    <row r="3" spans="1:29" ht="24" customHeight="1">
      <c r="A3" s="457" t="s">
        <v>396</v>
      </c>
      <c r="B3" s="457"/>
      <c r="C3" s="457"/>
      <c r="D3" s="457"/>
      <c r="E3" s="457"/>
      <c r="F3" s="457"/>
      <c r="G3" s="457"/>
      <c r="H3" s="457"/>
      <c r="I3" s="457"/>
      <c r="J3" s="457"/>
      <c r="K3" s="457"/>
      <c r="L3" s="457"/>
      <c r="M3" s="457"/>
      <c r="N3" s="457"/>
      <c r="O3" s="457"/>
      <c r="P3" s="457"/>
      <c r="Q3" s="457"/>
    </row>
    <row r="4" spans="1:29" ht="11.1" customHeight="1">
      <c r="A4" s="41" t="s">
        <v>552</v>
      </c>
      <c r="B4" s="42"/>
      <c r="C4" s="458"/>
      <c r="D4" s="458"/>
      <c r="E4" s="458"/>
      <c r="F4" s="458"/>
      <c r="G4" s="458"/>
    </row>
    <row r="5" spans="1:29" s="43" customFormat="1" ht="39" customHeight="1">
      <c r="A5" s="459" t="s">
        <v>397</v>
      </c>
      <c r="B5" s="465" t="s">
        <v>398</v>
      </c>
      <c r="C5" s="466"/>
      <c r="D5" s="466"/>
      <c r="E5" s="466"/>
      <c r="F5" s="466"/>
      <c r="G5" s="466"/>
      <c r="H5" s="466"/>
      <c r="I5" s="466"/>
      <c r="J5" s="466"/>
      <c r="K5" s="466"/>
      <c r="L5" s="466"/>
      <c r="M5" s="466"/>
      <c r="N5" s="466"/>
      <c r="O5" s="466"/>
      <c r="P5" s="466"/>
      <c r="Q5" s="467"/>
    </row>
    <row r="6" spans="1:29" s="43" customFormat="1" ht="36" customHeight="1">
      <c r="A6" s="460"/>
      <c r="B6" s="462" t="s">
        <v>502</v>
      </c>
      <c r="C6" s="463"/>
      <c r="D6" s="463"/>
      <c r="E6" s="464"/>
      <c r="F6" s="462" t="s">
        <v>503</v>
      </c>
      <c r="G6" s="463"/>
      <c r="H6" s="463"/>
      <c r="I6" s="464"/>
      <c r="J6" s="462" t="s">
        <v>504</v>
      </c>
      <c r="K6" s="463"/>
      <c r="L6" s="463"/>
      <c r="M6" s="464"/>
      <c r="N6" s="462" t="s">
        <v>514</v>
      </c>
      <c r="O6" s="463"/>
      <c r="P6" s="463"/>
      <c r="Q6" s="464"/>
    </row>
    <row r="7" spans="1:29" ht="36" customHeight="1">
      <c r="A7" s="461"/>
      <c r="B7" s="44" t="s">
        <v>1</v>
      </c>
      <c r="C7" s="45" t="s">
        <v>282</v>
      </c>
      <c r="D7" s="45" t="s">
        <v>283</v>
      </c>
      <c r="E7" s="45" t="s">
        <v>399</v>
      </c>
      <c r="F7" s="44" t="s">
        <v>1</v>
      </c>
      <c r="G7" s="45" t="s">
        <v>282</v>
      </c>
      <c r="H7" s="45" t="s">
        <v>283</v>
      </c>
      <c r="I7" s="45" t="s">
        <v>399</v>
      </c>
      <c r="J7" s="44" t="s">
        <v>1</v>
      </c>
      <c r="K7" s="45" t="s">
        <v>282</v>
      </c>
      <c r="L7" s="45" t="s">
        <v>283</v>
      </c>
      <c r="M7" s="45" t="s">
        <v>399</v>
      </c>
      <c r="N7" s="44" t="s">
        <v>1</v>
      </c>
      <c r="O7" s="46" t="s">
        <v>282</v>
      </c>
      <c r="P7" s="46" t="s">
        <v>283</v>
      </c>
      <c r="Q7" s="45" t="s">
        <v>399</v>
      </c>
    </row>
    <row r="8" spans="1:29" ht="18" customHeight="1">
      <c r="A8" s="47" t="s">
        <v>0</v>
      </c>
      <c r="B8" s="48">
        <v>355</v>
      </c>
      <c r="C8" s="48">
        <v>90</v>
      </c>
      <c r="D8" s="48">
        <v>218</v>
      </c>
      <c r="E8" s="48">
        <v>47</v>
      </c>
      <c r="F8" s="48">
        <v>89</v>
      </c>
      <c r="G8" s="48">
        <v>15</v>
      </c>
      <c r="H8" s="48">
        <v>61</v>
      </c>
      <c r="I8" s="48">
        <v>13</v>
      </c>
      <c r="J8" s="48">
        <v>314</v>
      </c>
      <c r="K8" s="48">
        <v>89</v>
      </c>
      <c r="L8" s="48">
        <v>177</v>
      </c>
      <c r="M8" s="48">
        <v>48</v>
      </c>
      <c r="N8" s="48">
        <v>3488</v>
      </c>
      <c r="O8" s="48">
        <v>1020</v>
      </c>
      <c r="P8" s="48">
        <v>1968</v>
      </c>
      <c r="Q8" s="48">
        <v>493</v>
      </c>
      <c r="AC8" s="39">
        <f t="shared" ref="AC8" si="0">+M8+Q8+U8</f>
        <v>541</v>
      </c>
    </row>
    <row r="9" spans="1:29" ht="4.5" customHeight="1">
      <c r="A9" s="49"/>
      <c r="B9" s="48"/>
      <c r="C9" s="48"/>
      <c r="D9" s="48"/>
      <c r="E9" s="48"/>
      <c r="F9" s="48"/>
      <c r="G9" s="48"/>
      <c r="H9" s="48"/>
      <c r="I9" s="48"/>
      <c r="J9" s="48"/>
      <c r="K9" s="48"/>
      <c r="L9" s="48"/>
      <c r="M9" s="48"/>
      <c r="N9" s="48"/>
      <c r="O9" s="48"/>
      <c r="P9" s="48"/>
      <c r="Q9" s="48"/>
    </row>
    <row r="10" spans="1:29" ht="19.5" customHeight="1">
      <c r="A10" s="49" t="s">
        <v>189</v>
      </c>
      <c r="B10" s="48">
        <v>164</v>
      </c>
      <c r="C10" s="48">
        <v>36</v>
      </c>
      <c r="D10" s="48">
        <v>114</v>
      </c>
      <c r="E10" s="48">
        <v>14</v>
      </c>
      <c r="F10" s="48">
        <v>35</v>
      </c>
      <c r="G10" s="48">
        <v>2</v>
      </c>
      <c r="H10" s="48">
        <v>26</v>
      </c>
      <c r="I10" s="48">
        <v>7</v>
      </c>
      <c r="J10" s="48">
        <v>102</v>
      </c>
      <c r="K10" s="48">
        <v>20</v>
      </c>
      <c r="L10" s="48">
        <v>69</v>
      </c>
      <c r="M10" s="48">
        <v>13</v>
      </c>
      <c r="N10" s="48">
        <v>1192</v>
      </c>
      <c r="O10" s="48">
        <v>275</v>
      </c>
      <c r="P10" s="48">
        <v>771</v>
      </c>
      <c r="Q10" s="48">
        <v>146</v>
      </c>
    </row>
    <row r="11" spans="1:29" ht="6.75" customHeight="1">
      <c r="A11" s="50"/>
      <c r="B11" s="48"/>
      <c r="C11" s="48"/>
      <c r="D11" s="48"/>
      <c r="E11" s="48"/>
      <c r="F11" s="48"/>
      <c r="G11" s="48"/>
      <c r="H11" s="48"/>
      <c r="I11" s="48"/>
      <c r="J11" s="48"/>
      <c r="K11" s="48"/>
      <c r="L11" s="48"/>
      <c r="M11" s="48"/>
      <c r="N11" s="48"/>
      <c r="O11" s="48"/>
      <c r="P11" s="48"/>
      <c r="Q11" s="48"/>
    </row>
    <row r="12" spans="1:29" ht="12">
      <c r="A12" s="52" t="s">
        <v>400</v>
      </c>
      <c r="B12" s="48">
        <v>35</v>
      </c>
      <c r="C12" s="48">
        <v>6</v>
      </c>
      <c r="D12" s="48">
        <v>26</v>
      </c>
      <c r="E12" s="48">
        <v>3</v>
      </c>
      <c r="F12" s="48">
        <v>20</v>
      </c>
      <c r="G12" s="48">
        <v>0</v>
      </c>
      <c r="H12" s="48">
        <v>15</v>
      </c>
      <c r="I12" s="48">
        <v>5</v>
      </c>
      <c r="J12" s="48">
        <v>28</v>
      </c>
      <c r="K12" s="48">
        <v>6</v>
      </c>
      <c r="L12" s="48">
        <v>21</v>
      </c>
      <c r="M12" s="48">
        <v>1</v>
      </c>
      <c r="N12" s="48">
        <v>312</v>
      </c>
      <c r="O12" s="48">
        <v>31</v>
      </c>
      <c r="P12" s="48">
        <v>219</v>
      </c>
      <c r="Q12" s="48">
        <v>62</v>
      </c>
    </row>
    <row r="13" spans="1:29">
      <c r="A13" s="53" t="s">
        <v>401</v>
      </c>
      <c r="B13" s="51">
        <v>18</v>
      </c>
      <c r="C13" s="51">
        <v>1</v>
      </c>
      <c r="D13" s="51">
        <v>15</v>
      </c>
      <c r="E13" s="51">
        <v>2</v>
      </c>
      <c r="F13" s="51">
        <v>10</v>
      </c>
      <c r="G13" s="51">
        <v>0</v>
      </c>
      <c r="H13" s="51">
        <v>7</v>
      </c>
      <c r="I13" s="51">
        <v>3</v>
      </c>
      <c r="J13" s="51">
        <v>20</v>
      </c>
      <c r="K13" s="51">
        <v>4</v>
      </c>
      <c r="L13" s="51">
        <v>15</v>
      </c>
      <c r="M13" s="51">
        <v>1</v>
      </c>
      <c r="N13" s="51">
        <v>126</v>
      </c>
      <c r="O13" s="51">
        <v>8</v>
      </c>
      <c r="P13" s="51">
        <v>95</v>
      </c>
      <c r="Q13" s="51">
        <v>23</v>
      </c>
    </row>
    <row r="14" spans="1:29">
      <c r="A14" s="53" t="s">
        <v>402</v>
      </c>
      <c r="B14" s="51">
        <v>2</v>
      </c>
      <c r="C14" s="51">
        <v>0</v>
      </c>
      <c r="D14" s="51">
        <v>2</v>
      </c>
      <c r="E14" s="51">
        <v>0</v>
      </c>
      <c r="F14" s="51">
        <v>4</v>
      </c>
      <c r="G14" s="51">
        <v>0</v>
      </c>
      <c r="H14" s="51">
        <v>4</v>
      </c>
      <c r="I14" s="51">
        <v>0</v>
      </c>
      <c r="J14" s="51">
        <v>4</v>
      </c>
      <c r="K14" s="51">
        <v>1</v>
      </c>
      <c r="L14" s="51">
        <v>3</v>
      </c>
      <c r="M14" s="51">
        <v>0</v>
      </c>
      <c r="N14" s="51">
        <v>38</v>
      </c>
      <c r="O14" s="51">
        <v>3</v>
      </c>
      <c r="P14" s="51">
        <v>34</v>
      </c>
      <c r="Q14" s="51">
        <v>1</v>
      </c>
    </row>
    <row r="15" spans="1:29">
      <c r="A15" s="53" t="s">
        <v>403</v>
      </c>
      <c r="B15" s="51">
        <v>3</v>
      </c>
      <c r="C15" s="51">
        <v>1</v>
      </c>
      <c r="D15" s="51">
        <v>1</v>
      </c>
      <c r="E15" s="51">
        <v>1</v>
      </c>
      <c r="F15" s="51">
        <v>1</v>
      </c>
      <c r="G15" s="51">
        <v>0</v>
      </c>
      <c r="H15" s="51">
        <v>0</v>
      </c>
      <c r="I15" s="51">
        <v>1</v>
      </c>
      <c r="J15" s="51">
        <v>1</v>
      </c>
      <c r="K15" s="51">
        <v>0</v>
      </c>
      <c r="L15" s="51">
        <v>1</v>
      </c>
      <c r="M15" s="51">
        <v>0</v>
      </c>
      <c r="N15" s="51">
        <v>45</v>
      </c>
      <c r="O15" s="51">
        <v>1</v>
      </c>
      <c r="P15" s="51">
        <v>30</v>
      </c>
      <c r="Q15" s="51">
        <v>14</v>
      </c>
    </row>
    <row r="16" spans="1:29">
      <c r="A16" s="53" t="s">
        <v>404</v>
      </c>
      <c r="B16" s="51">
        <v>4</v>
      </c>
      <c r="C16" s="51">
        <v>4</v>
      </c>
      <c r="D16" s="51">
        <v>0</v>
      </c>
      <c r="E16" s="51">
        <v>0</v>
      </c>
      <c r="F16" s="51">
        <v>4</v>
      </c>
      <c r="G16" s="51">
        <v>0</v>
      </c>
      <c r="H16" s="51">
        <v>4</v>
      </c>
      <c r="I16" s="51">
        <v>0</v>
      </c>
      <c r="J16" s="51">
        <v>1</v>
      </c>
      <c r="K16" s="51">
        <v>1</v>
      </c>
      <c r="L16" s="51">
        <v>0</v>
      </c>
      <c r="M16" s="51">
        <v>0</v>
      </c>
      <c r="N16" s="51">
        <v>32</v>
      </c>
      <c r="O16" s="51">
        <v>15</v>
      </c>
      <c r="P16" s="51">
        <v>13</v>
      </c>
      <c r="Q16" s="51">
        <v>4</v>
      </c>
    </row>
    <row r="17" spans="1:17">
      <c r="A17" s="53" t="s">
        <v>405</v>
      </c>
      <c r="B17" s="51">
        <v>1</v>
      </c>
      <c r="C17" s="51">
        <v>0</v>
      </c>
      <c r="D17" s="51">
        <v>1</v>
      </c>
      <c r="E17" s="51">
        <v>0</v>
      </c>
      <c r="F17" s="51">
        <v>0</v>
      </c>
      <c r="G17" s="51">
        <v>0</v>
      </c>
      <c r="H17" s="51">
        <v>0</v>
      </c>
      <c r="I17" s="51">
        <v>0</v>
      </c>
      <c r="J17" s="51">
        <v>0</v>
      </c>
      <c r="K17" s="51">
        <v>0</v>
      </c>
      <c r="L17" s="51">
        <v>0</v>
      </c>
      <c r="M17" s="51">
        <v>0</v>
      </c>
      <c r="N17" s="51">
        <v>6</v>
      </c>
      <c r="O17" s="51">
        <v>0</v>
      </c>
      <c r="P17" s="51">
        <v>3</v>
      </c>
      <c r="Q17" s="51">
        <v>3</v>
      </c>
    </row>
    <row r="18" spans="1:17">
      <c r="A18" s="53" t="s">
        <v>406</v>
      </c>
      <c r="B18" s="51">
        <v>7</v>
      </c>
      <c r="C18" s="51">
        <v>0</v>
      </c>
      <c r="D18" s="51">
        <v>7</v>
      </c>
      <c r="E18" s="51">
        <v>0</v>
      </c>
      <c r="F18" s="51">
        <v>1</v>
      </c>
      <c r="G18" s="51">
        <v>0</v>
      </c>
      <c r="H18" s="51">
        <v>0</v>
      </c>
      <c r="I18" s="51">
        <v>1</v>
      </c>
      <c r="J18" s="51">
        <v>2</v>
      </c>
      <c r="K18" s="51">
        <v>0</v>
      </c>
      <c r="L18" s="51">
        <v>2</v>
      </c>
      <c r="M18" s="51">
        <v>0</v>
      </c>
      <c r="N18" s="51">
        <v>65</v>
      </c>
      <c r="O18" s="51">
        <v>4</v>
      </c>
      <c r="P18" s="51">
        <v>44</v>
      </c>
      <c r="Q18" s="51">
        <v>17</v>
      </c>
    </row>
    <row r="19" spans="1:17" ht="12.75" customHeight="1">
      <c r="A19" s="39" t="s">
        <v>407</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ht="12">
      <c r="A20" s="52" t="s">
        <v>408</v>
      </c>
      <c r="B20" s="48">
        <v>129</v>
      </c>
      <c r="C20" s="48">
        <v>30</v>
      </c>
      <c r="D20" s="48">
        <v>88</v>
      </c>
      <c r="E20" s="48">
        <v>11</v>
      </c>
      <c r="F20" s="48">
        <v>15</v>
      </c>
      <c r="G20" s="48">
        <v>2</v>
      </c>
      <c r="H20" s="48">
        <v>11</v>
      </c>
      <c r="I20" s="48">
        <v>2</v>
      </c>
      <c r="J20" s="48">
        <v>74</v>
      </c>
      <c r="K20" s="48">
        <v>14</v>
      </c>
      <c r="L20" s="48">
        <v>48</v>
      </c>
      <c r="M20" s="48">
        <v>12</v>
      </c>
      <c r="N20" s="48">
        <v>880</v>
      </c>
      <c r="O20" s="48">
        <v>244</v>
      </c>
      <c r="P20" s="48">
        <v>552</v>
      </c>
      <c r="Q20" s="48">
        <v>84</v>
      </c>
    </row>
    <row r="21" spans="1:17">
      <c r="A21" s="53" t="s">
        <v>401</v>
      </c>
      <c r="B21" s="51">
        <v>37</v>
      </c>
      <c r="C21" s="51">
        <v>8</v>
      </c>
      <c r="D21" s="51">
        <v>26</v>
      </c>
      <c r="E21" s="51">
        <v>3</v>
      </c>
      <c r="F21" s="51">
        <v>5</v>
      </c>
      <c r="G21" s="51">
        <v>1</v>
      </c>
      <c r="H21" s="51">
        <v>3</v>
      </c>
      <c r="I21" s="51">
        <v>1</v>
      </c>
      <c r="J21" s="51">
        <v>21</v>
      </c>
      <c r="K21" s="51">
        <v>1</v>
      </c>
      <c r="L21" s="51">
        <v>14</v>
      </c>
      <c r="M21" s="51">
        <v>6</v>
      </c>
      <c r="N21" s="51">
        <v>288</v>
      </c>
      <c r="O21" s="51">
        <v>58</v>
      </c>
      <c r="P21" s="51">
        <v>193</v>
      </c>
      <c r="Q21" s="51">
        <v>37</v>
      </c>
    </row>
    <row r="22" spans="1:17">
      <c r="A22" s="53" t="s">
        <v>402</v>
      </c>
      <c r="B22" s="51">
        <v>18</v>
      </c>
      <c r="C22" s="51">
        <v>6</v>
      </c>
      <c r="D22" s="51">
        <v>12</v>
      </c>
      <c r="E22" s="51">
        <v>0</v>
      </c>
      <c r="F22" s="51">
        <v>1</v>
      </c>
      <c r="G22" s="51">
        <v>0</v>
      </c>
      <c r="H22" s="51">
        <v>1</v>
      </c>
      <c r="I22" s="51">
        <v>0</v>
      </c>
      <c r="J22" s="51">
        <v>12</v>
      </c>
      <c r="K22" s="51">
        <v>6</v>
      </c>
      <c r="L22" s="51">
        <v>6</v>
      </c>
      <c r="M22" s="51">
        <v>0</v>
      </c>
      <c r="N22" s="51">
        <v>124</v>
      </c>
      <c r="O22" s="51">
        <v>54</v>
      </c>
      <c r="P22" s="51">
        <v>62</v>
      </c>
      <c r="Q22" s="51">
        <v>8</v>
      </c>
    </row>
    <row r="23" spans="1:17">
      <c r="A23" s="53" t="s">
        <v>403</v>
      </c>
      <c r="B23" s="51">
        <v>15</v>
      </c>
      <c r="C23" s="51">
        <v>4</v>
      </c>
      <c r="D23" s="51">
        <v>11</v>
      </c>
      <c r="E23" s="51">
        <v>0</v>
      </c>
      <c r="F23" s="51">
        <v>0</v>
      </c>
      <c r="G23" s="51">
        <v>0</v>
      </c>
      <c r="H23" s="51">
        <v>0</v>
      </c>
      <c r="I23" s="51">
        <v>0</v>
      </c>
      <c r="J23" s="51">
        <v>6</v>
      </c>
      <c r="K23" s="51">
        <v>1</v>
      </c>
      <c r="L23" s="51">
        <v>5</v>
      </c>
      <c r="M23" s="51">
        <v>0</v>
      </c>
      <c r="N23" s="51">
        <v>66</v>
      </c>
      <c r="O23" s="51">
        <v>22</v>
      </c>
      <c r="P23" s="51">
        <v>44</v>
      </c>
      <c r="Q23" s="51">
        <v>0</v>
      </c>
    </row>
    <row r="24" spans="1:17">
      <c r="A24" s="53" t="s">
        <v>404</v>
      </c>
      <c r="B24" s="51">
        <v>1</v>
      </c>
      <c r="C24" s="51">
        <v>1</v>
      </c>
      <c r="D24" s="51">
        <v>0</v>
      </c>
      <c r="E24" s="51">
        <v>0</v>
      </c>
      <c r="F24" s="51">
        <v>0</v>
      </c>
      <c r="G24" s="51">
        <v>0</v>
      </c>
      <c r="H24" s="51">
        <v>0</v>
      </c>
      <c r="I24" s="51">
        <v>0</v>
      </c>
      <c r="J24" s="51">
        <v>1</v>
      </c>
      <c r="K24" s="51">
        <v>0</v>
      </c>
      <c r="L24" s="51">
        <v>0</v>
      </c>
      <c r="M24" s="51">
        <v>1</v>
      </c>
      <c r="N24" s="51">
        <v>9</v>
      </c>
      <c r="O24" s="51">
        <v>2</v>
      </c>
      <c r="P24" s="51">
        <v>5</v>
      </c>
      <c r="Q24" s="51">
        <v>2</v>
      </c>
    </row>
    <row r="25" spans="1:17">
      <c r="A25" s="53" t="s">
        <v>405</v>
      </c>
      <c r="B25" s="51">
        <v>0</v>
      </c>
      <c r="C25" s="51">
        <v>0</v>
      </c>
      <c r="D25" s="51">
        <v>0</v>
      </c>
      <c r="E25" s="51">
        <v>0</v>
      </c>
      <c r="F25" s="51">
        <v>0</v>
      </c>
      <c r="G25" s="51">
        <v>0</v>
      </c>
      <c r="H25" s="51">
        <v>0</v>
      </c>
      <c r="I25" s="51">
        <v>0</v>
      </c>
      <c r="J25" s="51">
        <v>0</v>
      </c>
      <c r="K25" s="51">
        <v>0</v>
      </c>
      <c r="L25" s="51">
        <v>0</v>
      </c>
      <c r="M25" s="51">
        <v>0</v>
      </c>
      <c r="N25" s="51">
        <v>0</v>
      </c>
      <c r="O25" s="51">
        <v>0</v>
      </c>
      <c r="P25" s="51">
        <v>0</v>
      </c>
      <c r="Q25" s="51">
        <v>0</v>
      </c>
    </row>
    <row r="26" spans="1:17">
      <c r="A26" s="53" t="s">
        <v>406</v>
      </c>
      <c r="B26" s="51">
        <v>58</v>
      </c>
      <c r="C26" s="51">
        <v>11</v>
      </c>
      <c r="D26" s="51">
        <v>39</v>
      </c>
      <c r="E26" s="51">
        <v>8</v>
      </c>
      <c r="F26" s="51">
        <v>9</v>
      </c>
      <c r="G26" s="51">
        <v>1</v>
      </c>
      <c r="H26" s="51">
        <v>7</v>
      </c>
      <c r="I26" s="51">
        <v>1</v>
      </c>
      <c r="J26" s="51">
        <v>34</v>
      </c>
      <c r="K26" s="51">
        <v>6</v>
      </c>
      <c r="L26" s="51">
        <v>23</v>
      </c>
      <c r="M26" s="51">
        <v>5</v>
      </c>
      <c r="N26" s="51">
        <v>393</v>
      </c>
      <c r="O26" s="51">
        <v>108</v>
      </c>
      <c r="P26" s="51">
        <v>248</v>
      </c>
      <c r="Q26" s="51">
        <v>37</v>
      </c>
    </row>
    <row r="27" spans="1:17" ht="12.75" customHeight="1">
      <c r="A27" s="39" t="s">
        <v>407</v>
      </c>
      <c r="B27" s="51">
        <v>0</v>
      </c>
      <c r="C27" s="51">
        <v>0</v>
      </c>
      <c r="D27" s="51">
        <v>0</v>
      </c>
      <c r="E27" s="51">
        <v>0</v>
      </c>
      <c r="F27" s="51">
        <v>0</v>
      </c>
      <c r="G27" s="51">
        <v>0</v>
      </c>
      <c r="H27" s="51">
        <v>0</v>
      </c>
      <c r="I27" s="51">
        <v>0</v>
      </c>
      <c r="J27" s="51">
        <v>0</v>
      </c>
      <c r="K27" s="51">
        <v>0</v>
      </c>
      <c r="L27" s="51">
        <v>0</v>
      </c>
      <c r="M27" s="51">
        <v>0</v>
      </c>
      <c r="N27" s="51">
        <v>0</v>
      </c>
      <c r="O27" s="51">
        <v>0</v>
      </c>
      <c r="P27" s="51">
        <v>0</v>
      </c>
      <c r="Q27" s="51">
        <v>0</v>
      </c>
    </row>
    <row r="28" spans="1:17" ht="6.75" customHeight="1">
      <c r="B28" s="48"/>
      <c r="C28" s="48"/>
      <c r="D28" s="48"/>
      <c r="E28" s="48"/>
      <c r="F28" s="48"/>
      <c r="G28" s="48"/>
      <c r="H28" s="48"/>
      <c r="I28" s="48"/>
      <c r="J28" s="48"/>
      <c r="K28" s="48"/>
      <c r="L28" s="48"/>
      <c r="M28" s="48"/>
      <c r="N28" s="48"/>
      <c r="O28" s="48"/>
      <c r="P28" s="48"/>
      <c r="Q28" s="48"/>
    </row>
    <row r="29" spans="1:17" ht="24.75" customHeight="1">
      <c r="A29" s="54" t="s">
        <v>284</v>
      </c>
      <c r="B29" s="48">
        <v>188</v>
      </c>
      <c r="C29" s="48">
        <v>53</v>
      </c>
      <c r="D29" s="48">
        <v>102</v>
      </c>
      <c r="E29" s="48">
        <v>33</v>
      </c>
      <c r="F29" s="48">
        <v>54</v>
      </c>
      <c r="G29" s="48">
        <v>13</v>
      </c>
      <c r="H29" s="48">
        <v>35</v>
      </c>
      <c r="I29" s="48">
        <v>6</v>
      </c>
      <c r="J29" s="48">
        <v>208</v>
      </c>
      <c r="K29" s="48">
        <v>68</v>
      </c>
      <c r="L29" s="48">
        <v>106</v>
      </c>
      <c r="M29" s="48">
        <v>34</v>
      </c>
      <c r="N29" s="48">
        <v>2275</v>
      </c>
      <c r="O29" s="48">
        <v>736</v>
      </c>
      <c r="P29" s="48">
        <v>1192</v>
      </c>
      <c r="Q29" s="48">
        <v>340</v>
      </c>
    </row>
    <row r="30" spans="1:17" ht="7.5" customHeight="1">
      <c r="A30" s="50"/>
      <c r="B30" s="48"/>
      <c r="C30" s="48"/>
      <c r="D30" s="48"/>
      <c r="E30" s="48"/>
      <c r="F30" s="48"/>
      <c r="G30" s="48"/>
      <c r="H30" s="48"/>
      <c r="I30" s="48"/>
      <c r="J30" s="48"/>
      <c r="K30" s="48"/>
      <c r="L30" s="48"/>
      <c r="M30" s="48"/>
      <c r="N30" s="48"/>
      <c r="O30" s="48"/>
      <c r="P30" s="48"/>
      <c r="Q30" s="48"/>
    </row>
    <row r="31" spans="1:17" ht="12">
      <c r="A31" s="52" t="s">
        <v>400</v>
      </c>
      <c r="B31" s="48">
        <v>9</v>
      </c>
      <c r="C31" s="48">
        <v>3</v>
      </c>
      <c r="D31" s="48">
        <v>4</v>
      </c>
      <c r="E31" s="48">
        <v>2</v>
      </c>
      <c r="F31" s="48">
        <v>8</v>
      </c>
      <c r="G31" s="48">
        <v>2</v>
      </c>
      <c r="H31" s="48">
        <v>5</v>
      </c>
      <c r="I31" s="48">
        <v>1</v>
      </c>
      <c r="J31" s="48">
        <v>5</v>
      </c>
      <c r="K31" s="48">
        <v>2</v>
      </c>
      <c r="L31" s="48">
        <v>3</v>
      </c>
      <c r="M31" s="48">
        <v>0</v>
      </c>
      <c r="N31" s="48">
        <v>185</v>
      </c>
      <c r="O31" s="48">
        <v>37</v>
      </c>
      <c r="P31" s="48">
        <v>126</v>
      </c>
      <c r="Q31" s="48">
        <v>18</v>
      </c>
    </row>
    <row r="32" spans="1:17">
      <c r="A32" s="53" t="s">
        <v>401</v>
      </c>
      <c r="B32" s="51">
        <v>6</v>
      </c>
      <c r="C32" s="51">
        <v>1</v>
      </c>
      <c r="D32" s="51">
        <v>3</v>
      </c>
      <c r="E32" s="51">
        <v>2</v>
      </c>
      <c r="F32" s="51">
        <v>5</v>
      </c>
      <c r="G32" s="51">
        <v>0</v>
      </c>
      <c r="H32" s="51">
        <v>4</v>
      </c>
      <c r="I32" s="51">
        <v>1</v>
      </c>
      <c r="J32" s="51">
        <v>0</v>
      </c>
      <c r="K32" s="51">
        <v>0</v>
      </c>
      <c r="L32" s="51">
        <v>0</v>
      </c>
      <c r="M32" s="51">
        <v>0</v>
      </c>
      <c r="N32" s="51">
        <v>105</v>
      </c>
      <c r="O32" s="51">
        <v>17</v>
      </c>
      <c r="P32" s="51">
        <v>73</v>
      </c>
      <c r="Q32" s="51">
        <v>13</v>
      </c>
    </row>
    <row r="33" spans="1:17">
      <c r="A33" s="53" t="s">
        <v>402</v>
      </c>
      <c r="B33" s="51">
        <v>1</v>
      </c>
      <c r="C33" s="51">
        <v>1</v>
      </c>
      <c r="D33" s="51">
        <v>0</v>
      </c>
      <c r="E33" s="51">
        <v>0</v>
      </c>
      <c r="F33" s="51">
        <v>2</v>
      </c>
      <c r="G33" s="51">
        <v>1</v>
      </c>
      <c r="H33" s="51">
        <v>1</v>
      </c>
      <c r="I33" s="51">
        <v>0</v>
      </c>
      <c r="J33" s="51">
        <v>4</v>
      </c>
      <c r="K33" s="51">
        <v>2</v>
      </c>
      <c r="L33" s="51">
        <v>2</v>
      </c>
      <c r="M33" s="51">
        <v>0</v>
      </c>
      <c r="N33" s="51">
        <v>22</v>
      </c>
      <c r="O33" s="51">
        <v>7</v>
      </c>
      <c r="P33" s="51">
        <v>15</v>
      </c>
      <c r="Q33" s="51">
        <v>0</v>
      </c>
    </row>
    <row r="34" spans="1:17">
      <c r="A34" s="53" t="s">
        <v>403</v>
      </c>
      <c r="B34" s="51">
        <v>0</v>
      </c>
      <c r="C34" s="51">
        <v>0</v>
      </c>
      <c r="D34" s="51">
        <v>0</v>
      </c>
      <c r="E34" s="51">
        <v>0</v>
      </c>
      <c r="F34" s="51">
        <v>0</v>
      </c>
      <c r="G34" s="51">
        <v>0</v>
      </c>
      <c r="H34" s="51">
        <v>0</v>
      </c>
      <c r="I34" s="51">
        <v>0</v>
      </c>
      <c r="J34" s="51">
        <v>0</v>
      </c>
      <c r="K34" s="51">
        <v>0</v>
      </c>
      <c r="L34" s="51">
        <v>0</v>
      </c>
      <c r="M34" s="51">
        <v>0</v>
      </c>
      <c r="N34" s="51">
        <v>3</v>
      </c>
      <c r="O34" s="51">
        <v>1</v>
      </c>
      <c r="P34" s="51">
        <v>2</v>
      </c>
      <c r="Q34" s="51">
        <v>0</v>
      </c>
    </row>
    <row r="35" spans="1:17">
      <c r="A35" s="53" t="s">
        <v>404</v>
      </c>
      <c r="B35" s="51">
        <v>1</v>
      </c>
      <c r="C35" s="51">
        <v>0</v>
      </c>
      <c r="D35" s="51">
        <v>1</v>
      </c>
      <c r="E35" s="51">
        <v>0</v>
      </c>
      <c r="F35" s="51">
        <v>1</v>
      </c>
      <c r="G35" s="51">
        <v>1</v>
      </c>
      <c r="H35" s="51">
        <v>0</v>
      </c>
      <c r="I35" s="51">
        <v>0</v>
      </c>
      <c r="J35" s="51">
        <v>1</v>
      </c>
      <c r="K35" s="51">
        <v>0</v>
      </c>
      <c r="L35" s="51">
        <v>1</v>
      </c>
      <c r="M35" s="51">
        <v>0</v>
      </c>
      <c r="N35" s="51">
        <v>45</v>
      </c>
      <c r="O35" s="51">
        <v>10</v>
      </c>
      <c r="P35" s="51">
        <v>30</v>
      </c>
      <c r="Q35" s="51">
        <v>4</v>
      </c>
    </row>
    <row r="36" spans="1:17">
      <c r="A36" s="53" t="s">
        <v>405</v>
      </c>
      <c r="B36" s="51">
        <v>1</v>
      </c>
      <c r="C36" s="51">
        <v>1</v>
      </c>
      <c r="D36" s="51">
        <v>0</v>
      </c>
      <c r="E36" s="51">
        <v>0</v>
      </c>
      <c r="F36" s="51">
        <v>0</v>
      </c>
      <c r="G36" s="51">
        <v>0</v>
      </c>
      <c r="H36" s="51">
        <v>0</v>
      </c>
      <c r="I36" s="51">
        <v>0</v>
      </c>
      <c r="J36" s="51">
        <v>0</v>
      </c>
      <c r="K36" s="51">
        <v>0</v>
      </c>
      <c r="L36" s="51">
        <v>0</v>
      </c>
      <c r="M36" s="51">
        <v>0</v>
      </c>
      <c r="N36" s="51">
        <v>2</v>
      </c>
      <c r="O36" s="51">
        <v>1</v>
      </c>
      <c r="P36" s="51">
        <v>0</v>
      </c>
      <c r="Q36" s="51">
        <v>0</v>
      </c>
    </row>
    <row r="37" spans="1:17">
      <c r="A37" s="53" t="s">
        <v>406</v>
      </c>
      <c r="B37" s="51">
        <v>0</v>
      </c>
      <c r="C37" s="51">
        <v>0</v>
      </c>
      <c r="D37" s="51">
        <v>0</v>
      </c>
      <c r="E37" s="51">
        <v>0</v>
      </c>
      <c r="F37" s="51">
        <v>0</v>
      </c>
      <c r="G37" s="51">
        <v>0</v>
      </c>
      <c r="H37" s="51">
        <v>0</v>
      </c>
      <c r="I37" s="51">
        <v>0</v>
      </c>
      <c r="J37" s="51">
        <v>0</v>
      </c>
      <c r="K37" s="51">
        <v>0</v>
      </c>
      <c r="L37" s="51">
        <v>0</v>
      </c>
      <c r="M37" s="51">
        <v>0</v>
      </c>
      <c r="N37" s="51">
        <v>8</v>
      </c>
      <c r="O37" s="51">
        <v>1</v>
      </c>
      <c r="P37" s="51">
        <v>6</v>
      </c>
      <c r="Q37" s="51">
        <v>1</v>
      </c>
    </row>
    <row r="38" spans="1:17">
      <c r="A38" s="39" t="s">
        <v>407</v>
      </c>
      <c r="B38" s="51">
        <v>0</v>
      </c>
      <c r="C38" s="51">
        <v>0</v>
      </c>
      <c r="D38" s="51">
        <v>0</v>
      </c>
      <c r="E38" s="51">
        <v>0</v>
      </c>
      <c r="F38" s="51">
        <v>0</v>
      </c>
      <c r="G38" s="51">
        <v>0</v>
      </c>
      <c r="H38" s="51">
        <v>0</v>
      </c>
      <c r="I38" s="51">
        <v>0</v>
      </c>
      <c r="J38" s="51">
        <v>0</v>
      </c>
      <c r="K38" s="51">
        <v>0</v>
      </c>
      <c r="L38" s="51">
        <v>0</v>
      </c>
      <c r="M38" s="51">
        <v>0</v>
      </c>
      <c r="N38" s="51">
        <v>0</v>
      </c>
      <c r="O38" s="51">
        <v>0</v>
      </c>
      <c r="P38" s="51">
        <v>0</v>
      </c>
      <c r="Q38" s="51">
        <v>0</v>
      </c>
    </row>
    <row r="39" spans="1:17" ht="12">
      <c r="A39" s="52" t="s">
        <v>409</v>
      </c>
      <c r="B39" s="48">
        <v>179</v>
      </c>
      <c r="C39" s="48">
        <v>50</v>
      </c>
      <c r="D39" s="48">
        <v>98</v>
      </c>
      <c r="E39" s="48">
        <v>31</v>
      </c>
      <c r="F39" s="48">
        <v>46</v>
      </c>
      <c r="G39" s="48">
        <v>11</v>
      </c>
      <c r="H39" s="48">
        <v>30</v>
      </c>
      <c r="I39" s="48">
        <v>5</v>
      </c>
      <c r="J39" s="48">
        <v>203</v>
      </c>
      <c r="K39" s="48">
        <v>66</v>
      </c>
      <c r="L39" s="48">
        <v>103</v>
      </c>
      <c r="M39" s="48">
        <v>34</v>
      </c>
      <c r="N39" s="48">
        <v>2090</v>
      </c>
      <c r="O39" s="48">
        <v>699</v>
      </c>
      <c r="P39" s="48">
        <v>1066</v>
      </c>
      <c r="Q39" s="48">
        <v>322</v>
      </c>
    </row>
    <row r="40" spans="1:17">
      <c r="A40" s="53" t="s">
        <v>401</v>
      </c>
      <c r="B40" s="51">
        <v>103</v>
      </c>
      <c r="C40" s="51">
        <v>28</v>
      </c>
      <c r="D40" s="51">
        <v>61</v>
      </c>
      <c r="E40" s="51">
        <v>14</v>
      </c>
      <c r="F40" s="51">
        <v>29</v>
      </c>
      <c r="G40" s="51">
        <v>9</v>
      </c>
      <c r="H40" s="51">
        <v>18</v>
      </c>
      <c r="I40" s="51">
        <v>2</v>
      </c>
      <c r="J40" s="51">
        <v>106</v>
      </c>
      <c r="K40" s="51">
        <v>24</v>
      </c>
      <c r="L40" s="51">
        <v>62</v>
      </c>
      <c r="M40" s="51">
        <v>20</v>
      </c>
      <c r="N40" s="51">
        <v>1119</v>
      </c>
      <c r="O40" s="51">
        <v>311</v>
      </c>
      <c r="P40" s="51">
        <v>631</v>
      </c>
      <c r="Q40" s="51">
        <v>177</v>
      </c>
    </row>
    <row r="41" spans="1:17">
      <c r="A41" s="53" t="s">
        <v>402</v>
      </c>
      <c r="B41" s="51">
        <v>22</v>
      </c>
      <c r="C41" s="51">
        <v>10</v>
      </c>
      <c r="D41" s="51">
        <v>8</v>
      </c>
      <c r="E41" s="51">
        <v>4</v>
      </c>
      <c r="F41" s="51">
        <v>6</v>
      </c>
      <c r="G41" s="51">
        <v>2</v>
      </c>
      <c r="H41" s="51">
        <v>3</v>
      </c>
      <c r="I41" s="51">
        <v>1</v>
      </c>
      <c r="J41" s="51">
        <v>25</v>
      </c>
      <c r="K41" s="51">
        <v>11</v>
      </c>
      <c r="L41" s="51">
        <v>11</v>
      </c>
      <c r="M41" s="51">
        <v>3</v>
      </c>
      <c r="N41" s="51">
        <v>283</v>
      </c>
      <c r="O41" s="51">
        <v>122</v>
      </c>
      <c r="P41" s="51">
        <v>115</v>
      </c>
      <c r="Q41" s="51">
        <v>46</v>
      </c>
    </row>
    <row r="42" spans="1:17">
      <c r="A42" s="53" t="s">
        <v>403</v>
      </c>
      <c r="B42" s="51">
        <v>8</v>
      </c>
      <c r="C42" s="51">
        <v>0</v>
      </c>
      <c r="D42" s="51">
        <v>8</v>
      </c>
      <c r="E42" s="51">
        <v>0</v>
      </c>
      <c r="F42" s="51">
        <v>0</v>
      </c>
      <c r="G42" s="51">
        <v>0</v>
      </c>
      <c r="H42" s="51">
        <v>0</v>
      </c>
      <c r="I42" s="51">
        <v>0</v>
      </c>
      <c r="J42" s="51">
        <v>17</v>
      </c>
      <c r="K42" s="51">
        <v>6</v>
      </c>
      <c r="L42" s="51">
        <v>6</v>
      </c>
      <c r="M42" s="51">
        <v>5</v>
      </c>
      <c r="N42" s="51">
        <v>76</v>
      </c>
      <c r="O42" s="51">
        <v>28</v>
      </c>
      <c r="P42" s="51">
        <v>36</v>
      </c>
      <c r="Q42" s="51">
        <v>12</v>
      </c>
    </row>
    <row r="43" spans="1:17">
      <c r="A43" s="53" t="s">
        <v>404</v>
      </c>
      <c r="B43" s="51">
        <v>24</v>
      </c>
      <c r="C43" s="51">
        <v>9</v>
      </c>
      <c r="D43" s="51">
        <v>7</v>
      </c>
      <c r="E43" s="51">
        <v>8</v>
      </c>
      <c r="F43" s="51">
        <v>7</v>
      </c>
      <c r="G43" s="51">
        <v>0</v>
      </c>
      <c r="H43" s="51">
        <v>6</v>
      </c>
      <c r="I43" s="51">
        <v>1</v>
      </c>
      <c r="J43" s="51">
        <v>27</v>
      </c>
      <c r="K43" s="51">
        <v>11</v>
      </c>
      <c r="L43" s="51">
        <v>12</v>
      </c>
      <c r="M43" s="51">
        <v>4</v>
      </c>
      <c r="N43" s="51">
        <v>337</v>
      </c>
      <c r="O43" s="51">
        <v>130</v>
      </c>
      <c r="P43" s="51">
        <v>164</v>
      </c>
      <c r="Q43" s="51">
        <v>40</v>
      </c>
    </row>
    <row r="44" spans="1:17">
      <c r="A44" s="53" t="s">
        <v>405</v>
      </c>
      <c r="B44" s="51">
        <v>0</v>
      </c>
      <c r="C44" s="51">
        <v>0</v>
      </c>
      <c r="D44" s="51">
        <v>0</v>
      </c>
      <c r="E44" s="51">
        <v>0</v>
      </c>
      <c r="F44" s="51">
        <v>1</v>
      </c>
      <c r="G44" s="51">
        <v>0</v>
      </c>
      <c r="H44" s="51">
        <v>1</v>
      </c>
      <c r="I44" s="51">
        <v>0</v>
      </c>
      <c r="J44" s="51">
        <v>10</v>
      </c>
      <c r="K44" s="51">
        <v>5</v>
      </c>
      <c r="L44" s="51">
        <v>5</v>
      </c>
      <c r="M44" s="51">
        <v>0</v>
      </c>
      <c r="N44" s="51">
        <v>14</v>
      </c>
      <c r="O44" s="51">
        <v>5</v>
      </c>
      <c r="P44" s="51">
        <v>8</v>
      </c>
      <c r="Q44" s="51">
        <v>1</v>
      </c>
    </row>
    <row r="45" spans="1:17">
      <c r="A45" s="53" t="s">
        <v>406</v>
      </c>
      <c r="B45" s="51">
        <v>22</v>
      </c>
      <c r="C45" s="51">
        <v>3</v>
      </c>
      <c r="D45" s="51">
        <v>14</v>
      </c>
      <c r="E45" s="51">
        <v>5</v>
      </c>
      <c r="F45" s="51">
        <v>3</v>
      </c>
      <c r="G45" s="51">
        <v>0</v>
      </c>
      <c r="H45" s="51">
        <v>2</v>
      </c>
      <c r="I45" s="51">
        <v>1</v>
      </c>
      <c r="J45" s="51">
        <v>18</v>
      </c>
      <c r="K45" s="51">
        <v>9</v>
      </c>
      <c r="L45" s="51">
        <v>7</v>
      </c>
      <c r="M45" s="51">
        <v>2</v>
      </c>
      <c r="N45" s="51">
        <v>261</v>
      </c>
      <c r="O45" s="51">
        <v>103</v>
      </c>
      <c r="P45" s="51">
        <v>112</v>
      </c>
      <c r="Q45" s="51">
        <v>46</v>
      </c>
    </row>
    <row r="46" spans="1:17" ht="12.75" customHeight="1">
      <c r="A46" s="55" t="s">
        <v>407</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17" s="56" customFormat="1" ht="24.75" customHeight="1">
      <c r="A47" s="50" t="s">
        <v>410</v>
      </c>
      <c r="B47" s="48">
        <v>3</v>
      </c>
      <c r="C47" s="48">
        <v>1</v>
      </c>
      <c r="D47" s="48">
        <v>2</v>
      </c>
      <c r="E47" s="48">
        <v>0</v>
      </c>
      <c r="F47" s="48">
        <v>0</v>
      </c>
      <c r="G47" s="48">
        <v>0</v>
      </c>
      <c r="H47" s="48">
        <v>0</v>
      </c>
      <c r="I47" s="48">
        <v>0</v>
      </c>
      <c r="J47" s="48">
        <v>4</v>
      </c>
      <c r="K47" s="48">
        <v>1</v>
      </c>
      <c r="L47" s="48">
        <v>2</v>
      </c>
      <c r="M47" s="48">
        <v>1</v>
      </c>
      <c r="N47" s="48">
        <v>21</v>
      </c>
      <c r="O47" s="48">
        <v>9</v>
      </c>
      <c r="P47" s="48">
        <v>5</v>
      </c>
      <c r="Q47" s="48">
        <v>7</v>
      </c>
    </row>
    <row r="48" spans="1:17" ht="6" customHeight="1">
      <c r="B48" s="78"/>
      <c r="C48" s="51"/>
      <c r="D48" s="51"/>
      <c r="E48" s="51"/>
      <c r="F48" s="51"/>
      <c r="G48" s="48"/>
      <c r="H48" s="51"/>
      <c r="I48" s="51"/>
      <c r="J48" s="76"/>
      <c r="K48" s="74"/>
      <c r="L48" s="64"/>
      <c r="M48" s="64"/>
      <c r="N48" s="64"/>
      <c r="O48" s="64"/>
      <c r="P48" s="64"/>
      <c r="Q48" s="64"/>
    </row>
    <row r="49" spans="1:11">
      <c r="A49" s="57"/>
      <c r="B49" s="48"/>
      <c r="C49" s="57"/>
      <c r="D49" s="57"/>
      <c r="E49" s="57"/>
      <c r="F49" s="57"/>
      <c r="G49" s="57"/>
      <c r="H49" s="57"/>
      <c r="I49" s="57"/>
      <c r="J49" s="318"/>
      <c r="K49" s="62"/>
    </row>
    <row r="50" spans="1:11">
      <c r="A50" s="319" t="s">
        <v>492</v>
      </c>
      <c r="B50" s="48"/>
      <c r="C50" s="319"/>
      <c r="D50" s="319"/>
      <c r="E50" s="319"/>
      <c r="F50" s="319"/>
      <c r="G50" s="319"/>
      <c r="H50" s="319"/>
      <c r="I50" s="319"/>
      <c r="J50" s="62"/>
      <c r="K50" s="319"/>
    </row>
    <row r="51" spans="1:11">
      <c r="A51" s="58" t="s">
        <v>411</v>
      </c>
      <c r="B51" s="48"/>
      <c r="C51" s="58"/>
      <c r="D51" s="58"/>
      <c r="E51" s="58"/>
      <c r="F51" s="58"/>
      <c r="G51" s="58"/>
      <c r="J51" s="319"/>
    </row>
    <row r="52" spans="1:11">
      <c r="A52" s="58" t="s">
        <v>559</v>
      </c>
      <c r="B52" s="48"/>
      <c r="C52" s="58"/>
      <c r="D52" s="58"/>
      <c r="E52" s="58"/>
      <c r="F52" s="58"/>
      <c r="G52" s="58"/>
    </row>
    <row r="53" spans="1:11">
      <c r="B53" s="48"/>
    </row>
    <row r="54" spans="1:11">
      <c r="B54" s="48"/>
      <c r="C54" s="59"/>
    </row>
    <row r="55" spans="1:11">
      <c r="A55" s="59"/>
      <c r="B55" s="48"/>
      <c r="C55" s="59"/>
    </row>
    <row r="56" spans="1:11">
      <c r="B56" s="48">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H98"/>
  <sheetViews>
    <sheetView showGridLines="0" zoomScaleNormal="100" workbookViewId="0">
      <selection sqref="A1:L1"/>
    </sheetView>
  </sheetViews>
  <sheetFormatPr baseColWidth="10" defaultRowHeight="11.4"/>
  <cols>
    <col min="1" max="1" width="64.33203125" style="39" customWidth="1"/>
    <col min="2" max="2" width="8.44140625" style="39" customWidth="1"/>
    <col min="3" max="3" width="9.6640625" style="39" customWidth="1"/>
    <col min="4" max="4" width="10" style="39" customWidth="1"/>
    <col min="5" max="5" width="7.6640625" style="39" customWidth="1"/>
    <col min="6" max="6" width="8" style="39" customWidth="1"/>
    <col min="7" max="7" width="10.44140625" style="39" customWidth="1"/>
    <col min="8" max="8" width="9.6640625" style="39" customWidth="1"/>
    <col min="9" max="9" width="9.5546875" style="39" customWidth="1"/>
    <col min="10" max="10" width="8.44140625" style="39" customWidth="1"/>
    <col min="11" max="11" width="9.5546875" style="39" customWidth="1"/>
    <col min="12" max="12" width="9.6640625" style="39" customWidth="1"/>
    <col min="13" max="13" width="9" style="39" customWidth="1"/>
    <col min="14" max="14" width="10.33203125" style="39" customWidth="1"/>
    <col min="15" max="15" width="9.6640625" style="39" customWidth="1"/>
    <col min="16" max="16" width="9.88671875" style="39" customWidth="1"/>
    <col min="17" max="17" width="9.6640625" style="39" customWidth="1"/>
    <col min="18" max="18" width="7.44140625" style="39" customWidth="1"/>
    <col min="19" max="19" width="9.44140625" style="39" customWidth="1"/>
    <col min="20" max="20" width="9.6640625" style="39" customWidth="1"/>
    <col min="21" max="21" width="9.44140625" style="39" customWidth="1"/>
    <col min="22" max="22" width="8.44140625" style="39" customWidth="1"/>
    <col min="23" max="24" width="10" style="39" customWidth="1"/>
    <col min="25" max="25" width="9.44140625" style="39" customWidth="1"/>
    <col min="26" max="26" width="7.6640625" style="39" customWidth="1"/>
    <col min="27" max="27" width="10.109375" style="39" customWidth="1"/>
    <col min="28" max="28" width="11.44140625" style="39"/>
    <col min="29" max="29" width="9" style="39" customWidth="1"/>
    <col min="30" max="30" width="8" style="39" customWidth="1"/>
    <col min="31" max="31" width="10.109375" style="39" customWidth="1"/>
    <col min="32" max="235" width="11.44140625" style="39"/>
    <col min="236" max="236" width="64.33203125" style="39" customWidth="1"/>
    <col min="237" max="251" width="9.109375" style="39" customWidth="1"/>
    <col min="252" max="256" width="9.6640625" style="39" customWidth="1"/>
    <col min="257" max="491" width="11.44140625" style="39"/>
    <col min="492" max="492" width="64.33203125" style="39" customWidth="1"/>
    <col min="493" max="507" width="9.109375" style="39" customWidth="1"/>
    <col min="508" max="512" width="9.6640625" style="39" customWidth="1"/>
    <col min="513" max="747" width="11.44140625" style="39"/>
    <col min="748" max="748" width="64.33203125" style="39" customWidth="1"/>
    <col min="749" max="763" width="9.109375" style="39" customWidth="1"/>
    <col min="764" max="768" width="9.6640625" style="39" customWidth="1"/>
    <col min="769" max="1003" width="11.44140625" style="39"/>
    <col min="1004" max="1004" width="64.33203125" style="39" customWidth="1"/>
    <col min="1005" max="1019" width="9.109375" style="39" customWidth="1"/>
    <col min="1020" max="1024" width="9.6640625" style="39" customWidth="1"/>
    <col min="1025" max="1259" width="11.44140625" style="39"/>
    <col min="1260" max="1260" width="64.33203125" style="39" customWidth="1"/>
    <col min="1261" max="1275" width="9.109375" style="39" customWidth="1"/>
    <col min="1276" max="1280" width="9.6640625" style="39" customWidth="1"/>
    <col min="1281" max="1515" width="11.44140625" style="39"/>
    <col min="1516" max="1516" width="64.33203125" style="39" customWidth="1"/>
    <col min="1517" max="1531" width="9.109375" style="39" customWidth="1"/>
    <col min="1532" max="1536" width="9.6640625" style="39" customWidth="1"/>
    <col min="1537" max="1771" width="11.44140625" style="39"/>
    <col min="1772" max="1772" width="64.33203125" style="39" customWidth="1"/>
    <col min="1773" max="1787" width="9.109375" style="39" customWidth="1"/>
    <col min="1788" max="1792" width="9.6640625" style="39" customWidth="1"/>
    <col min="1793" max="2027" width="11.44140625" style="39"/>
    <col min="2028" max="2028" width="64.33203125" style="39" customWidth="1"/>
    <col min="2029" max="2043" width="9.109375" style="39" customWidth="1"/>
    <col min="2044" max="2048" width="9.6640625" style="39" customWidth="1"/>
    <col min="2049" max="2283" width="11.44140625" style="39"/>
    <col min="2284" max="2284" width="64.33203125" style="39" customWidth="1"/>
    <col min="2285" max="2299" width="9.109375" style="39" customWidth="1"/>
    <col min="2300" max="2304" width="9.6640625" style="39" customWidth="1"/>
    <col min="2305" max="2539" width="11.44140625" style="39"/>
    <col min="2540" max="2540" width="64.33203125" style="39" customWidth="1"/>
    <col min="2541" max="2555" width="9.109375" style="39" customWidth="1"/>
    <col min="2556" max="2560" width="9.6640625" style="39" customWidth="1"/>
    <col min="2561" max="2795" width="11.44140625" style="39"/>
    <col min="2796" max="2796" width="64.33203125" style="39" customWidth="1"/>
    <col min="2797" max="2811" width="9.109375" style="39" customWidth="1"/>
    <col min="2812" max="2816" width="9.6640625" style="39" customWidth="1"/>
    <col min="2817" max="3051" width="11.44140625" style="39"/>
    <col min="3052" max="3052" width="64.33203125" style="39" customWidth="1"/>
    <col min="3053" max="3067" width="9.109375" style="39" customWidth="1"/>
    <col min="3068" max="3072" width="9.6640625" style="39" customWidth="1"/>
    <col min="3073" max="3307" width="11.44140625" style="39"/>
    <col min="3308" max="3308" width="64.33203125" style="39" customWidth="1"/>
    <col min="3309" max="3323" width="9.109375" style="39" customWidth="1"/>
    <col min="3324" max="3328" width="9.6640625" style="39" customWidth="1"/>
    <col min="3329" max="3563" width="11.44140625" style="39"/>
    <col min="3564" max="3564" width="64.33203125" style="39" customWidth="1"/>
    <col min="3565" max="3579" width="9.109375" style="39" customWidth="1"/>
    <col min="3580" max="3584" width="9.6640625" style="39" customWidth="1"/>
    <col min="3585" max="3819" width="11.44140625" style="39"/>
    <col min="3820" max="3820" width="64.33203125" style="39" customWidth="1"/>
    <col min="3821" max="3835" width="9.109375" style="39" customWidth="1"/>
    <col min="3836" max="3840" width="9.6640625" style="39" customWidth="1"/>
    <col min="3841" max="4075" width="11.44140625" style="39"/>
    <col min="4076" max="4076" width="64.33203125" style="39" customWidth="1"/>
    <col min="4077" max="4091" width="9.109375" style="39" customWidth="1"/>
    <col min="4092" max="4096" width="9.6640625" style="39" customWidth="1"/>
    <col min="4097" max="4331" width="11.44140625" style="39"/>
    <col min="4332" max="4332" width="64.33203125" style="39" customWidth="1"/>
    <col min="4333" max="4347" width="9.109375" style="39" customWidth="1"/>
    <col min="4348" max="4352" width="9.6640625" style="39" customWidth="1"/>
    <col min="4353" max="4587" width="11.44140625" style="39"/>
    <col min="4588" max="4588" width="64.33203125" style="39" customWidth="1"/>
    <col min="4589" max="4603" width="9.109375" style="39" customWidth="1"/>
    <col min="4604" max="4608" width="9.6640625" style="39" customWidth="1"/>
    <col min="4609" max="4843" width="11.44140625" style="39"/>
    <col min="4844" max="4844" width="64.33203125" style="39" customWidth="1"/>
    <col min="4845" max="4859" width="9.109375" style="39" customWidth="1"/>
    <col min="4860" max="4864" width="9.6640625" style="39" customWidth="1"/>
    <col min="4865" max="5099" width="11.44140625" style="39"/>
    <col min="5100" max="5100" width="64.33203125" style="39" customWidth="1"/>
    <col min="5101" max="5115" width="9.109375" style="39" customWidth="1"/>
    <col min="5116" max="5120" width="9.6640625" style="39" customWidth="1"/>
    <col min="5121" max="5355" width="11.44140625" style="39"/>
    <col min="5356" max="5356" width="64.33203125" style="39" customWidth="1"/>
    <col min="5357" max="5371" width="9.109375" style="39" customWidth="1"/>
    <col min="5372" max="5376" width="9.6640625" style="39" customWidth="1"/>
    <col min="5377" max="5611" width="11.44140625" style="39"/>
    <col min="5612" max="5612" width="64.33203125" style="39" customWidth="1"/>
    <col min="5613" max="5627" width="9.109375" style="39" customWidth="1"/>
    <col min="5628" max="5632" width="9.6640625" style="39" customWidth="1"/>
    <col min="5633" max="5867" width="11.44140625" style="39"/>
    <col min="5868" max="5868" width="64.33203125" style="39" customWidth="1"/>
    <col min="5869" max="5883" width="9.109375" style="39" customWidth="1"/>
    <col min="5884" max="5888" width="9.6640625" style="39" customWidth="1"/>
    <col min="5889" max="6123" width="11.44140625" style="39"/>
    <col min="6124" max="6124" width="64.33203125" style="39" customWidth="1"/>
    <col min="6125" max="6139" width="9.109375" style="39" customWidth="1"/>
    <col min="6140" max="6144" width="9.6640625" style="39" customWidth="1"/>
    <col min="6145" max="6379" width="11.44140625" style="39"/>
    <col min="6380" max="6380" width="64.33203125" style="39" customWidth="1"/>
    <col min="6381" max="6395" width="9.109375" style="39" customWidth="1"/>
    <col min="6396" max="6400" width="9.6640625" style="39" customWidth="1"/>
    <col min="6401" max="6635" width="11.44140625" style="39"/>
    <col min="6636" max="6636" width="64.33203125" style="39" customWidth="1"/>
    <col min="6637" max="6651" width="9.109375" style="39" customWidth="1"/>
    <col min="6652" max="6656" width="9.6640625" style="39" customWidth="1"/>
    <col min="6657" max="6891" width="11.44140625" style="39"/>
    <col min="6892" max="6892" width="64.33203125" style="39" customWidth="1"/>
    <col min="6893" max="6907" width="9.109375" style="39" customWidth="1"/>
    <col min="6908" max="6912" width="9.6640625" style="39" customWidth="1"/>
    <col min="6913" max="7147" width="11.44140625" style="39"/>
    <col min="7148" max="7148" width="64.33203125" style="39" customWidth="1"/>
    <col min="7149" max="7163" width="9.109375" style="39" customWidth="1"/>
    <col min="7164" max="7168" width="9.6640625" style="39" customWidth="1"/>
    <col min="7169" max="7403" width="11.44140625" style="39"/>
    <col min="7404" max="7404" width="64.33203125" style="39" customWidth="1"/>
    <col min="7405" max="7419" width="9.109375" style="39" customWidth="1"/>
    <col min="7420" max="7424" width="9.6640625" style="39" customWidth="1"/>
    <col min="7425" max="7659" width="11.44140625" style="39"/>
    <col min="7660" max="7660" width="64.33203125" style="39" customWidth="1"/>
    <col min="7661" max="7675" width="9.109375" style="39" customWidth="1"/>
    <col min="7676" max="7680" width="9.6640625" style="39" customWidth="1"/>
    <col min="7681" max="7915" width="11.44140625" style="39"/>
    <col min="7916" max="7916" width="64.33203125" style="39" customWidth="1"/>
    <col min="7917" max="7931" width="9.109375" style="39" customWidth="1"/>
    <col min="7932" max="7936" width="9.6640625" style="39" customWidth="1"/>
    <col min="7937" max="8171" width="11.44140625" style="39"/>
    <col min="8172" max="8172" width="64.33203125" style="39" customWidth="1"/>
    <col min="8173" max="8187" width="9.109375" style="39" customWidth="1"/>
    <col min="8188" max="8192" width="9.6640625" style="39" customWidth="1"/>
    <col min="8193" max="8427" width="11.44140625" style="39"/>
    <col min="8428" max="8428" width="64.33203125" style="39" customWidth="1"/>
    <col min="8429" max="8443" width="9.109375" style="39" customWidth="1"/>
    <col min="8444" max="8448" width="9.6640625" style="39" customWidth="1"/>
    <col min="8449" max="8683" width="11.44140625" style="39"/>
    <col min="8684" max="8684" width="64.33203125" style="39" customWidth="1"/>
    <col min="8685" max="8699" width="9.109375" style="39" customWidth="1"/>
    <col min="8700" max="8704" width="9.6640625" style="39" customWidth="1"/>
    <col min="8705" max="8939" width="11.44140625" style="39"/>
    <col min="8940" max="8940" width="64.33203125" style="39" customWidth="1"/>
    <col min="8941" max="8955" width="9.109375" style="39" customWidth="1"/>
    <col min="8956" max="8960" width="9.6640625" style="39" customWidth="1"/>
    <col min="8961" max="9195" width="11.44140625" style="39"/>
    <col min="9196" max="9196" width="64.33203125" style="39" customWidth="1"/>
    <col min="9197" max="9211" width="9.109375" style="39" customWidth="1"/>
    <col min="9212" max="9216" width="9.6640625" style="39" customWidth="1"/>
    <col min="9217" max="9451" width="11.44140625" style="39"/>
    <col min="9452" max="9452" width="64.33203125" style="39" customWidth="1"/>
    <col min="9453" max="9467" width="9.109375" style="39" customWidth="1"/>
    <col min="9468" max="9472" width="9.6640625" style="39" customWidth="1"/>
    <col min="9473" max="9707" width="11.44140625" style="39"/>
    <col min="9708" max="9708" width="64.33203125" style="39" customWidth="1"/>
    <col min="9709" max="9723" width="9.109375" style="39" customWidth="1"/>
    <col min="9724" max="9728" width="9.6640625" style="39" customWidth="1"/>
    <col min="9729" max="9963" width="11.44140625" style="39"/>
    <col min="9964" max="9964" width="64.33203125" style="39" customWidth="1"/>
    <col min="9965" max="9979" width="9.109375" style="39" customWidth="1"/>
    <col min="9980" max="9984" width="9.6640625" style="39" customWidth="1"/>
    <col min="9985" max="10219" width="11.44140625" style="39"/>
    <col min="10220" max="10220" width="64.33203125" style="39" customWidth="1"/>
    <col min="10221" max="10235" width="9.109375" style="39" customWidth="1"/>
    <col min="10236" max="10240" width="9.6640625" style="39" customWidth="1"/>
    <col min="10241" max="10475" width="11.44140625" style="39"/>
    <col min="10476" max="10476" width="64.33203125" style="39" customWidth="1"/>
    <col min="10477" max="10491" width="9.109375" style="39" customWidth="1"/>
    <col min="10492" max="10496" width="9.6640625" style="39" customWidth="1"/>
    <col min="10497" max="10731" width="11.44140625" style="39"/>
    <col min="10732" max="10732" width="64.33203125" style="39" customWidth="1"/>
    <col min="10733" max="10747" width="9.109375" style="39" customWidth="1"/>
    <col min="10748" max="10752" width="9.6640625" style="39" customWidth="1"/>
    <col min="10753" max="10987" width="11.44140625" style="39"/>
    <col min="10988" max="10988" width="64.33203125" style="39" customWidth="1"/>
    <col min="10989" max="11003" width="9.109375" style="39" customWidth="1"/>
    <col min="11004" max="11008" width="9.6640625" style="39" customWidth="1"/>
    <col min="11009" max="11243" width="11.44140625" style="39"/>
    <col min="11244" max="11244" width="64.33203125" style="39" customWidth="1"/>
    <col min="11245" max="11259" width="9.109375" style="39" customWidth="1"/>
    <col min="11260" max="11264" width="9.6640625" style="39" customWidth="1"/>
    <col min="11265" max="11499" width="11.44140625" style="39"/>
    <col min="11500" max="11500" width="64.33203125" style="39" customWidth="1"/>
    <col min="11501" max="11515" width="9.109375" style="39" customWidth="1"/>
    <col min="11516" max="11520" width="9.6640625" style="39" customWidth="1"/>
    <col min="11521" max="11755" width="11.44140625" style="39"/>
    <col min="11756" max="11756" width="64.33203125" style="39" customWidth="1"/>
    <col min="11757" max="11771" width="9.109375" style="39" customWidth="1"/>
    <col min="11772" max="11776" width="9.6640625" style="39" customWidth="1"/>
    <col min="11777" max="12011" width="11.44140625" style="39"/>
    <col min="12012" max="12012" width="64.33203125" style="39" customWidth="1"/>
    <col min="12013" max="12027" width="9.109375" style="39" customWidth="1"/>
    <col min="12028" max="12032" width="9.6640625" style="39" customWidth="1"/>
    <col min="12033" max="12267" width="11.44140625" style="39"/>
    <col min="12268" max="12268" width="64.33203125" style="39" customWidth="1"/>
    <col min="12269" max="12283" width="9.109375" style="39" customWidth="1"/>
    <col min="12284" max="12288" width="9.6640625" style="39" customWidth="1"/>
    <col min="12289" max="12523" width="11.44140625" style="39"/>
    <col min="12524" max="12524" width="64.33203125" style="39" customWidth="1"/>
    <col min="12525" max="12539" width="9.109375" style="39" customWidth="1"/>
    <col min="12540" max="12544" width="9.6640625" style="39" customWidth="1"/>
    <col min="12545" max="12779" width="11.44140625" style="39"/>
    <col min="12780" max="12780" width="64.33203125" style="39" customWidth="1"/>
    <col min="12781" max="12795" width="9.109375" style="39" customWidth="1"/>
    <col min="12796" max="12800" width="9.6640625" style="39" customWidth="1"/>
    <col min="12801" max="13035" width="11.44140625" style="39"/>
    <col min="13036" max="13036" width="64.33203125" style="39" customWidth="1"/>
    <col min="13037" max="13051" width="9.109375" style="39" customWidth="1"/>
    <col min="13052" max="13056" width="9.6640625" style="39" customWidth="1"/>
    <col min="13057" max="13291" width="11.44140625" style="39"/>
    <col min="13292" max="13292" width="64.33203125" style="39" customWidth="1"/>
    <col min="13293" max="13307" width="9.109375" style="39" customWidth="1"/>
    <col min="13308" max="13312" width="9.6640625" style="39" customWidth="1"/>
    <col min="13313" max="13547" width="11.44140625" style="39"/>
    <col min="13548" max="13548" width="64.33203125" style="39" customWidth="1"/>
    <col min="13549" max="13563" width="9.109375" style="39" customWidth="1"/>
    <col min="13564" max="13568" width="9.6640625" style="39" customWidth="1"/>
    <col min="13569" max="13803" width="11.44140625" style="39"/>
    <col min="13804" max="13804" width="64.33203125" style="39" customWidth="1"/>
    <col min="13805" max="13819" width="9.109375" style="39" customWidth="1"/>
    <col min="13820" max="13824" width="9.6640625" style="39" customWidth="1"/>
    <col min="13825" max="14059" width="11.44140625" style="39"/>
    <col min="14060" max="14060" width="64.33203125" style="39" customWidth="1"/>
    <col min="14061" max="14075" width="9.109375" style="39" customWidth="1"/>
    <col min="14076" max="14080" width="9.6640625" style="39" customWidth="1"/>
    <col min="14081" max="14315" width="11.44140625" style="39"/>
    <col min="14316" max="14316" width="64.33203125" style="39" customWidth="1"/>
    <col min="14317" max="14331" width="9.109375" style="39" customWidth="1"/>
    <col min="14332" max="14336" width="9.6640625" style="39" customWidth="1"/>
    <col min="14337" max="14571" width="11.44140625" style="39"/>
    <col min="14572" max="14572" width="64.33203125" style="39" customWidth="1"/>
    <col min="14573" max="14587" width="9.109375" style="39" customWidth="1"/>
    <col min="14588" max="14592" width="9.6640625" style="39" customWidth="1"/>
    <col min="14593" max="14827" width="11.44140625" style="39"/>
    <col min="14828" max="14828" width="64.33203125" style="39" customWidth="1"/>
    <col min="14829" max="14843" width="9.109375" style="39" customWidth="1"/>
    <col min="14844" max="14848" width="9.6640625" style="39" customWidth="1"/>
    <col min="14849" max="15083" width="11.44140625" style="39"/>
    <col min="15084" max="15084" width="64.33203125" style="39" customWidth="1"/>
    <col min="15085" max="15099" width="9.109375" style="39" customWidth="1"/>
    <col min="15100" max="15104" width="9.6640625" style="39" customWidth="1"/>
    <col min="15105" max="15339" width="11.44140625" style="39"/>
    <col min="15340" max="15340" width="64.33203125" style="39" customWidth="1"/>
    <col min="15341" max="15355" width="9.109375" style="39" customWidth="1"/>
    <col min="15356" max="15360" width="9.6640625" style="39" customWidth="1"/>
    <col min="15361" max="15595" width="11.44140625" style="39"/>
    <col min="15596" max="15596" width="64.33203125" style="39" customWidth="1"/>
    <col min="15597" max="15611" width="9.109375" style="39" customWidth="1"/>
    <col min="15612" max="15616" width="9.6640625" style="39" customWidth="1"/>
    <col min="15617" max="15851" width="11.44140625" style="39"/>
    <col min="15852" max="15852" width="64.33203125" style="39" customWidth="1"/>
    <col min="15853" max="15867" width="9.109375" style="39" customWidth="1"/>
    <col min="15868" max="15872" width="9.6640625" style="39" customWidth="1"/>
    <col min="15873" max="16107" width="11.44140625" style="39"/>
    <col min="16108" max="16108" width="64.33203125" style="39" customWidth="1"/>
    <col min="16109" max="16123" width="9.109375" style="39" customWidth="1"/>
    <col min="16124" max="16128" width="9.6640625" style="39" customWidth="1"/>
    <col min="16129" max="16384" width="11.44140625" style="39"/>
  </cols>
  <sheetData>
    <row r="1" spans="1:34" ht="18" customHeight="1">
      <c r="A1" s="468" t="s">
        <v>179</v>
      </c>
      <c r="B1" s="468"/>
      <c r="C1" s="468"/>
      <c r="D1" s="468"/>
      <c r="E1" s="468"/>
      <c r="F1" s="468"/>
      <c r="G1" s="468"/>
      <c r="H1" s="468"/>
      <c r="I1" s="468"/>
      <c r="J1" s="468"/>
      <c r="K1" s="468"/>
      <c r="L1" s="468"/>
      <c r="Q1" s="40" t="s">
        <v>180</v>
      </c>
    </row>
    <row r="3" spans="1:34" ht="18.75" customHeight="1">
      <c r="A3" s="457" t="s">
        <v>493</v>
      </c>
      <c r="B3" s="457"/>
      <c r="C3" s="457"/>
      <c r="D3" s="457"/>
      <c r="E3" s="457"/>
      <c r="F3" s="457"/>
      <c r="G3" s="457"/>
      <c r="H3" s="457"/>
      <c r="I3" s="457"/>
      <c r="J3" s="457"/>
      <c r="K3" s="457"/>
      <c r="L3" s="457"/>
      <c r="M3" s="457"/>
      <c r="N3" s="457"/>
      <c r="O3" s="457"/>
      <c r="P3" s="457"/>
      <c r="Q3" s="457"/>
      <c r="R3" s="77"/>
      <c r="S3" s="77"/>
      <c r="T3" s="77"/>
      <c r="U3" s="77"/>
      <c r="V3" s="77"/>
      <c r="W3" s="77"/>
      <c r="X3" s="77"/>
      <c r="Y3" s="77"/>
      <c r="Z3" s="77"/>
      <c r="AA3" s="77"/>
      <c r="AB3" s="77"/>
      <c r="AC3" s="77"/>
      <c r="AD3" s="77"/>
      <c r="AE3" s="77"/>
      <c r="AF3" s="77"/>
      <c r="AG3" s="77"/>
      <c r="AH3" s="77"/>
    </row>
    <row r="4" spans="1:34" ht="11.1" customHeight="1">
      <c r="A4" s="41" t="s">
        <v>552</v>
      </c>
    </row>
    <row r="5" spans="1:34" s="43" customFormat="1" ht="39" customHeight="1">
      <c r="A5" s="469" t="s">
        <v>397</v>
      </c>
      <c r="B5" s="465" t="s">
        <v>494</v>
      </c>
      <c r="C5" s="466"/>
      <c r="D5" s="466"/>
      <c r="E5" s="466"/>
      <c r="F5" s="466"/>
      <c r="G5" s="466"/>
      <c r="H5" s="466"/>
      <c r="I5" s="466"/>
      <c r="J5" s="466"/>
      <c r="K5" s="466"/>
      <c r="L5" s="466"/>
      <c r="M5" s="466"/>
      <c r="N5" s="466"/>
      <c r="O5" s="466"/>
      <c r="P5" s="466"/>
      <c r="Q5" s="467"/>
    </row>
    <row r="6" spans="1:34" s="43" customFormat="1" ht="19.5" customHeight="1">
      <c r="A6" s="460"/>
      <c r="B6" s="462" t="s">
        <v>502</v>
      </c>
      <c r="C6" s="463"/>
      <c r="D6" s="463"/>
      <c r="E6" s="464"/>
      <c r="F6" s="462" t="s">
        <v>503</v>
      </c>
      <c r="G6" s="463"/>
      <c r="H6" s="463"/>
      <c r="I6" s="464"/>
      <c r="J6" s="462" t="s">
        <v>504</v>
      </c>
      <c r="K6" s="463"/>
      <c r="L6" s="463"/>
      <c r="M6" s="464"/>
      <c r="N6" s="462" t="s">
        <v>514</v>
      </c>
      <c r="O6" s="463"/>
      <c r="P6" s="463"/>
      <c r="Q6" s="464"/>
    </row>
    <row r="7" spans="1:34" ht="36" customHeight="1">
      <c r="A7" s="461"/>
      <c r="B7" s="44" t="s">
        <v>1</v>
      </c>
      <c r="C7" s="45" t="s">
        <v>282</v>
      </c>
      <c r="D7" s="45" t="s">
        <v>283</v>
      </c>
      <c r="E7" s="45" t="s">
        <v>399</v>
      </c>
      <c r="F7" s="44" t="s">
        <v>1</v>
      </c>
      <c r="G7" s="45" t="s">
        <v>282</v>
      </c>
      <c r="H7" s="45" t="s">
        <v>283</v>
      </c>
      <c r="I7" s="45" t="s">
        <v>399</v>
      </c>
      <c r="J7" s="44" t="s">
        <v>1</v>
      </c>
      <c r="K7" s="45" t="s">
        <v>282</v>
      </c>
      <c r="L7" s="45" t="s">
        <v>283</v>
      </c>
      <c r="M7" s="45" t="s">
        <v>399</v>
      </c>
      <c r="N7" s="44" t="s">
        <v>1</v>
      </c>
      <c r="O7" s="46" t="s">
        <v>282</v>
      </c>
      <c r="P7" s="46" t="s">
        <v>283</v>
      </c>
      <c r="Q7" s="45" t="s">
        <v>399</v>
      </c>
    </row>
    <row r="8" spans="1:34" ht="18" customHeight="1">
      <c r="A8" s="49" t="s">
        <v>0</v>
      </c>
      <c r="B8" s="48">
        <v>5233</v>
      </c>
      <c r="C8" s="48">
        <v>3949</v>
      </c>
      <c r="D8" s="48">
        <v>510</v>
      </c>
      <c r="E8" s="48">
        <v>774</v>
      </c>
      <c r="F8" s="48">
        <v>455</v>
      </c>
      <c r="G8" s="48">
        <v>15</v>
      </c>
      <c r="H8" s="48">
        <v>427</v>
      </c>
      <c r="I8" s="48">
        <v>13</v>
      </c>
      <c r="J8" s="48">
        <v>13676</v>
      </c>
      <c r="K8" s="48">
        <v>6412</v>
      </c>
      <c r="L8" s="48">
        <v>7214</v>
      </c>
      <c r="M8" s="48">
        <v>50</v>
      </c>
      <c r="N8" s="48">
        <v>918835</v>
      </c>
      <c r="O8" s="48">
        <v>37309</v>
      </c>
      <c r="P8" s="48">
        <v>623105</v>
      </c>
      <c r="Q8" s="48">
        <v>258417</v>
      </c>
    </row>
    <row r="9" spans="1:34" ht="6.75" customHeight="1">
      <c r="A9" s="49"/>
      <c r="B9" s="51"/>
      <c r="C9" s="51"/>
      <c r="D9" s="51"/>
      <c r="E9" s="51"/>
      <c r="F9" s="51"/>
      <c r="G9" s="51"/>
      <c r="H9" s="51"/>
      <c r="I9" s="51"/>
      <c r="J9" s="51"/>
      <c r="K9" s="51"/>
      <c r="L9" s="51"/>
      <c r="M9" s="51"/>
      <c r="N9" s="51"/>
      <c r="O9" s="51"/>
      <c r="P9" s="51"/>
      <c r="Q9" s="51"/>
    </row>
    <row r="10" spans="1:34" ht="18.75" customHeight="1">
      <c r="A10" s="50" t="s">
        <v>189</v>
      </c>
      <c r="B10" s="48">
        <v>194</v>
      </c>
      <c r="C10" s="48">
        <v>50</v>
      </c>
      <c r="D10" s="48">
        <v>124</v>
      </c>
      <c r="E10" s="48">
        <v>20</v>
      </c>
      <c r="F10" s="48">
        <v>37</v>
      </c>
      <c r="G10" s="48">
        <v>2</v>
      </c>
      <c r="H10" s="48">
        <v>28</v>
      </c>
      <c r="I10" s="48">
        <v>7</v>
      </c>
      <c r="J10" s="48">
        <v>107</v>
      </c>
      <c r="K10" s="48">
        <v>19</v>
      </c>
      <c r="L10" s="48">
        <v>75</v>
      </c>
      <c r="M10" s="48">
        <v>13</v>
      </c>
      <c r="N10" s="48">
        <v>7547</v>
      </c>
      <c r="O10" s="48">
        <v>1469</v>
      </c>
      <c r="P10" s="48">
        <v>5913</v>
      </c>
      <c r="Q10" s="48">
        <v>165</v>
      </c>
    </row>
    <row r="11" spans="1:34" ht="11.25" customHeight="1">
      <c r="A11" s="50"/>
      <c r="B11" s="48"/>
      <c r="C11" s="48"/>
      <c r="D11" s="48"/>
      <c r="E11" s="48"/>
      <c r="F11" s="48"/>
      <c r="G11" s="48"/>
      <c r="H11" s="48"/>
      <c r="I11" s="48"/>
      <c r="J11" s="48"/>
      <c r="K11" s="48"/>
      <c r="L11" s="48"/>
      <c r="M11" s="48"/>
      <c r="N11" s="48"/>
      <c r="O11" s="48"/>
      <c r="P11" s="48"/>
      <c r="Q11" s="48"/>
    </row>
    <row r="12" spans="1:34" ht="12">
      <c r="A12" s="52" t="s">
        <v>400</v>
      </c>
      <c r="B12" s="48">
        <v>53</v>
      </c>
      <c r="C12" s="48">
        <v>8</v>
      </c>
      <c r="D12" s="48">
        <v>36</v>
      </c>
      <c r="E12" s="48">
        <v>9</v>
      </c>
      <c r="F12" s="48">
        <v>22</v>
      </c>
      <c r="G12" s="48">
        <v>0</v>
      </c>
      <c r="H12" s="48">
        <v>17</v>
      </c>
      <c r="I12" s="48">
        <v>5</v>
      </c>
      <c r="J12" s="48">
        <v>31</v>
      </c>
      <c r="K12" s="48">
        <v>5</v>
      </c>
      <c r="L12" s="48">
        <v>25</v>
      </c>
      <c r="M12" s="48">
        <v>1</v>
      </c>
      <c r="N12" s="48">
        <v>388</v>
      </c>
      <c r="O12" s="48">
        <v>35</v>
      </c>
      <c r="P12" s="48">
        <v>273</v>
      </c>
      <c r="Q12" s="48">
        <v>80</v>
      </c>
    </row>
    <row r="13" spans="1:34">
      <c r="A13" s="53" t="s">
        <v>401</v>
      </c>
      <c r="B13" s="51">
        <v>24</v>
      </c>
      <c r="C13" s="51">
        <v>1</v>
      </c>
      <c r="D13" s="51">
        <v>20</v>
      </c>
      <c r="E13" s="51">
        <v>3</v>
      </c>
      <c r="F13" s="51">
        <v>10</v>
      </c>
      <c r="G13" s="51">
        <v>0</v>
      </c>
      <c r="H13" s="51">
        <v>7</v>
      </c>
      <c r="I13" s="51">
        <v>3</v>
      </c>
      <c r="J13" s="51">
        <v>20</v>
      </c>
      <c r="K13" s="51">
        <v>4</v>
      </c>
      <c r="L13" s="51">
        <v>15</v>
      </c>
      <c r="M13" s="51">
        <v>1</v>
      </c>
      <c r="N13" s="51">
        <v>152</v>
      </c>
      <c r="O13" s="51">
        <v>8</v>
      </c>
      <c r="P13" s="51">
        <v>116</v>
      </c>
      <c r="Q13" s="51">
        <v>28</v>
      </c>
    </row>
    <row r="14" spans="1:34">
      <c r="A14" s="53" t="s">
        <v>402</v>
      </c>
      <c r="B14" s="51">
        <v>6</v>
      </c>
      <c r="C14" s="51">
        <v>0</v>
      </c>
      <c r="D14" s="51">
        <v>6</v>
      </c>
      <c r="E14" s="51">
        <v>0</v>
      </c>
      <c r="F14" s="51">
        <v>6</v>
      </c>
      <c r="G14" s="51">
        <v>0</v>
      </c>
      <c r="H14" s="51">
        <v>6</v>
      </c>
      <c r="I14" s="51">
        <v>0</v>
      </c>
      <c r="J14" s="51">
        <v>5</v>
      </c>
      <c r="K14" s="51">
        <v>0</v>
      </c>
      <c r="L14" s="51">
        <v>5</v>
      </c>
      <c r="M14" s="51">
        <v>0</v>
      </c>
      <c r="N14" s="51">
        <v>55</v>
      </c>
      <c r="O14" s="51">
        <v>2</v>
      </c>
      <c r="P14" s="51">
        <v>52</v>
      </c>
      <c r="Q14" s="51">
        <v>1</v>
      </c>
    </row>
    <row r="15" spans="1:34">
      <c r="A15" s="53" t="s">
        <v>403</v>
      </c>
      <c r="B15" s="51">
        <v>8</v>
      </c>
      <c r="C15" s="51">
        <v>1</v>
      </c>
      <c r="D15" s="51">
        <v>1</v>
      </c>
      <c r="E15" s="51">
        <v>6</v>
      </c>
      <c r="F15" s="51">
        <v>1</v>
      </c>
      <c r="G15" s="51">
        <v>0</v>
      </c>
      <c r="H15" s="51">
        <v>0</v>
      </c>
      <c r="I15" s="51">
        <v>1</v>
      </c>
      <c r="J15" s="51">
        <v>1</v>
      </c>
      <c r="K15" s="51">
        <v>0</v>
      </c>
      <c r="L15" s="51">
        <v>1</v>
      </c>
      <c r="M15" s="51">
        <v>0</v>
      </c>
      <c r="N15" s="51">
        <v>61</v>
      </c>
      <c r="O15" s="51">
        <v>1</v>
      </c>
      <c r="P15" s="51">
        <v>35</v>
      </c>
      <c r="Q15" s="51">
        <v>25</v>
      </c>
    </row>
    <row r="16" spans="1:34">
      <c r="A16" s="53" t="s">
        <v>404</v>
      </c>
      <c r="B16" s="51">
        <v>6</v>
      </c>
      <c r="C16" s="51">
        <v>6</v>
      </c>
      <c r="D16" s="51">
        <v>0</v>
      </c>
      <c r="E16" s="51">
        <v>0</v>
      </c>
      <c r="F16" s="51">
        <v>4</v>
      </c>
      <c r="G16" s="51">
        <v>0</v>
      </c>
      <c r="H16" s="51">
        <v>4</v>
      </c>
      <c r="I16" s="51">
        <v>0</v>
      </c>
      <c r="J16" s="51">
        <v>1</v>
      </c>
      <c r="K16" s="51">
        <v>1</v>
      </c>
      <c r="L16" s="51">
        <v>0</v>
      </c>
      <c r="M16" s="51">
        <v>0</v>
      </c>
      <c r="N16" s="51">
        <v>39</v>
      </c>
      <c r="O16" s="51">
        <v>20</v>
      </c>
      <c r="P16" s="51">
        <v>14</v>
      </c>
      <c r="Q16" s="51">
        <v>5</v>
      </c>
    </row>
    <row r="17" spans="1:17">
      <c r="A17" s="53" t="s">
        <v>405</v>
      </c>
      <c r="B17" s="51">
        <v>1</v>
      </c>
      <c r="C17" s="51">
        <v>0</v>
      </c>
      <c r="D17" s="51">
        <v>1</v>
      </c>
      <c r="E17" s="51">
        <v>0</v>
      </c>
      <c r="F17" s="51">
        <v>0</v>
      </c>
      <c r="G17" s="51">
        <v>0</v>
      </c>
      <c r="H17" s="51">
        <v>0</v>
      </c>
      <c r="I17" s="51">
        <v>0</v>
      </c>
      <c r="J17" s="51">
        <v>0</v>
      </c>
      <c r="K17" s="51">
        <v>0</v>
      </c>
      <c r="L17" s="51">
        <v>0</v>
      </c>
      <c r="M17" s="51">
        <v>0</v>
      </c>
      <c r="N17" s="51">
        <v>6</v>
      </c>
      <c r="O17" s="51">
        <v>0</v>
      </c>
      <c r="P17" s="51">
        <v>3</v>
      </c>
      <c r="Q17" s="51">
        <v>3</v>
      </c>
    </row>
    <row r="18" spans="1:17">
      <c r="A18" s="53" t="s">
        <v>406</v>
      </c>
      <c r="B18" s="51">
        <v>8</v>
      </c>
      <c r="C18" s="51">
        <v>0</v>
      </c>
      <c r="D18" s="51">
        <v>8</v>
      </c>
      <c r="E18" s="51">
        <v>0</v>
      </c>
      <c r="F18" s="51">
        <v>1</v>
      </c>
      <c r="G18" s="51">
        <v>0</v>
      </c>
      <c r="H18" s="51">
        <v>0</v>
      </c>
      <c r="I18" s="51">
        <v>1</v>
      </c>
      <c r="J18" s="51">
        <v>4</v>
      </c>
      <c r="K18" s="51">
        <v>0</v>
      </c>
      <c r="L18" s="51">
        <v>4</v>
      </c>
      <c r="M18" s="51">
        <v>0</v>
      </c>
      <c r="N18" s="51">
        <v>75</v>
      </c>
      <c r="O18" s="51">
        <v>4</v>
      </c>
      <c r="P18" s="51">
        <v>53</v>
      </c>
      <c r="Q18" s="51">
        <v>18</v>
      </c>
    </row>
    <row r="19" spans="1:17" ht="12" customHeight="1">
      <c r="A19" s="39" t="s">
        <v>407</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ht="12">
      <c r="A20" s="52" t="s">
        <v>510</v>
      </c>
      <c r="B20" s="48">
        <v>141</v>
      </c>
      <c r="C20" s="48">
        <v>42</v>
      </c>
      <c r="D20" s="48">
        <v>88</v>
      </c>
      <c r="E20" s="48">
        <v>11</v>
      </c>
      <c r="F20" s="48">
        <v>15</v>
      </c>
      <c r="G20" s="48">
        <v>2</v>
      </c>
      <c r="H20" s="48">
        <v>11</v>
      </c>
      <c r="I20" s="48">
        <v>2</v>
      </c>
      <c r="J20" s="48">
        <v>76</v>
      </c>
      <c r="K20" s="48">
        <v>14</v>
      </c>
      <c r="L20" s="48">
        <v>50</v>
      </c>
      <c r="M20" s="48">
        <v>12</v>
      </c>
      <c r="N20" s="48">
        <v>7159</v>
      </c>
      <c r="O20" s="48">
        <v>1434</v>
      </c>
      <c r="P20" s="48">
        <v>5640</v>
      </c>
      <c r="Q20" s="48">
        <v>85</v>
      </c>
    </row>
    <row r="21" spans="1:17">
      <c r="A21" s="53" t="s">
        <v>401</v>
      </c>
      <c r="B21" s="51">
        <v>49</v>
      </c>
      <c r="C21" s="51">
        <v>20</v>
      </c>
      <c r="D21" s="51">
        <v>26</v>
      </c>
      <c r="E21" s="51">
        <v>3</v>
      </c>
      <c r="F21" s="51">
        <v>5</v>
      </c>
      <c r="G21" s="51">
        <v>1</v>
      </c>
      <c r="H21" s="51">
        <v>3</v>
      </c>
      <c r="I21" s="51">
        <v>1</v>
      </c>
      <c r="J21" s="51">
        <v>21</v>
      </c>
      <c r="K21" s="51">
        <v>1</v>
      </c>
      <c r="L21" s="51">
        <v>14</v>
      </c>
      <c r="M21" s="51">
        <v>6</v>
      </c>
      <c r="N21" s="51">
        <v>6497</v>
      </c>
      <c r="O21" s="51">
        <v>1262</v>
      </c>
      <c r="P21" s="51">
        <v>5198</v>
      </c>
      <c r="Q21" s="51">
        <v>37</v>
      </c>
    </row>
    <row r="22" spans="1:17">
      <c r="A22" s="53" t="s">
        <v>402</v>
      </c>
      <c r="B22" s="51">
        <v>18</v>
      </c>
      <c r="C22" s="51">
        <v>6</v>
      </c>
      <c r="D22" s="51">
        <v>12</v>
      </c>
      <c r="E22" s="51">
        <v>0</v>
      </c>
      <c r="F22" s="51">
        <v>1</v>
      </c>
      <c r="G22" s="51">
        <v>0</v>
      </c>
      <c r="H22" s="51">
        <v>1</v>
      </c>
      <c r="I22" s="51">
        <v>0</v>
      </c>
      <c r="J22" s="51">
        <v>12</v>
      </c>
      <c r="K22" s="51">
        <v>6</v>
      </c>
      <c r="L22" s="51">
        <v>6</v>
      </c>
      <c r="M22" s="51">
        <v>0</v>
      </c>
      <c r="N22" s="51">
        <v>148</v>
      </c>
      <c r="O22" s="51">
        <v>54</v>
      </c>
      <c r="P22" s="51">
        <v>88</v>
      </c>
      <c r="Q22" s="51">
        <v>6</v>
      </c>
    </row>
    <row r="23" spans="1:17">
      <c r="A23" s="53" t="s">
        <v>403</v>
      </c>
      <c r="B23" s="51">
        <v>15</v>
      </c>
      <c r="C23" s="51">
        <v>4</v>
      </c>
      <c r="D23" s="51">
        <v>11</v>
      </c>
      <c r="E23" s="51">
        <v>0</v>
      </c>
      <c r="F23" s="51">
        <v>0</v>
      </c>
      <c r="G23" s="51">
        <v>0</v>
      </c>
      <c r="H23" s="51">
        <v>0</v>
      </c>
      <c r="I23" s="51">
        <v>0</v>
      </c>
      <c r="J23" s="51">
        <v>8</v>
      </c>
      <c r="K23" s="51">
        <v>1</v>
      </c>
      <c r="L23" s="51">
        <v>7</v>
      </c>
      <c r="M23" s="51">
        <v>0</v>
      </c>
      <c r="N23" s="51">
        <v>153</v>
      </c>
      <c r="O23" s="51">
        <v>22</v>
      </c>
      <c r="P23" s="51">
        <v>131</v>
      </c>
      <c r="Q23" s="51">
        <v>0</v>
      </c>
    </row>
    <row r="24" spans="1:17">
      <c r="A24" s="53" t="s">
        <v>404</v>
      </c>
      <c r="B24" s="51">
        <v>1</v>
      </c>
      <c r="C24" s="51">
        <v>1</v>
      </c>
      <c r="D24" s="51">
        <v>0</v>
      </c>
      <c r="E24" s="51">
        <v>0</v>
      </c>
      <c r="F24" s="51">
        <v>0</v>
      </c>
      <c r="G24" s="51">
        <v>0</v>
      </c>
      <c r="H24" s="51">
        <v>0</v>
      </c>
      <c r="I24" s="51">
        <v>0</v>
      </c>
      <c r="J24" s="51">
        <v>1</v>
      </c>
      <c r="K24" s="51">
        <v>0</v>
      </c>
      <c r="L24" s="51">
        <v>0</v>
      </c>
      <c r="M24" s="51">
        <v>1</v>
      </c>
      <c r="N24" s="51">
        <v>7</v>
      </c>
      <c r="O24" s="51">
        <v>1</v>
      </c>
      <c r="P24" s="51">
        <v>5</v>
      </c>
      <c r="Q24" s="51">
        <v>1</v>
      </c>
    </row>
    <row r="25" spans="1:17">
      <c r="A25" s="53" t="s">
        <v>405</v>
      </c>
      <c r="B25" s="51">
        <v>0</v>
      </c>
      <c r="C25" s="51">
        <v>0</v>
      </c>
      <c r="D25" s="51">
        <v>0</v>
      </c>
      <c r="E25" s="51">
        <v>0</v>
      </c>
      <c r="F25" s="51">
        <v>0</v>
      </c>
      <c r="G25" s="51">
        <v>0</v>
      </c>
      <c r="H25" s="51">
        <v>0</v>
      </c>
      <c r="I25" s="51">
        <v>0</v>
      </c>
      <c r="J25" s="51">
        <v>0</v>
      </c>
      <c r="K25" s="51">
        <v>0</v>
      </c>
      <c r="L25" s="51">
        <v>0</v>
      </c>
      <c r="M25" s="51">
        <v>0</v>
      </c>
      <c r="N25" s="51">
        <v>0</v>
      </c>
      <c r="O25" s="51">
        <v>0</v>
      </c>
      <c r="P25" s="51">
        <v>0</v>
      </c>
      <c r="Q25" s="51">
        <v>0</v>
      </c>
    </row>
    <row r="26" spans="1:17">
      <c r="A26" s="53" t="s">
        <v>406</v>
      </c>
      <c r="B26" s="51">
        <v>58</v>
      </c>
      <c r="C26" s="51">
        <v>11</v>
      </c>
      <c r="D26" s="51">
        <v>39</v>
      </c>
      <c r="E26" s="51">
        <v>8</v>
      </c>
      <c r="F26" s="51">
        <v>9</v>
      </c>
      <c r="G26" s="51">
        <v>1</v>
      </c>
      <c r="H26" s="51">
        <v>7</v>
      </c>
      <c r="I26" s="51">
        <v>1</v>
      </c>
      <c r="J26" s="51">
        <v>34</v>
      </c>
      <c r="K26" s="51">
        <v>6</v>
      </c>
      <c r="L26" s="51">
        <v>23</v>
      </c>
      <c r="M26" s="51">
        <v>5</v>
      </c>
      <c r="N26" s="51">
        <v>354</v>
      </c>
      <c r="O26" s="51">
        <v>95</v>
      </c>
      <c r="P26" s="51">
        <v>218</v>
      </c>
      <c r="Q26" s="51">
        <v>41</v>
      </c>
    </row>
    <row r="27" spans="1:17" ht="12" customHeight="1">
      <c r="A27" s="39" t="s">
        <v>413</v>
      </c>
      <c r="B27" s="51">
        <v>0</v>
      </c>
      <c r="C27" s="51">
        <v>0</v>
      </c>
      <c r="D27" s="51">
        <v>0</v>
      </c>
      <c r="E27" s="51">
        <v>0</v>
      </c>
      <c r="F27" s="51">
        <v>0</v>
      </c>
      <c r="G27" s="51">
        <v>0</v>
      </c>
      <c r="H27" s="51">
        <v>0</v>
      </c>
      <c r="I27" s="51">
        <v>0</v>
      </c>
      <c r="J27" s="51">
        <v>0</v>
      </c>
      <c r="K27" s="51">
        <v>0</v>
      </c>
      <c r="L27" s="51">
        <v>0</v>
      </c>
      <c r="M27" s="51">
        <v>0</v>
      </c>
      <c r="N27" s="51">
        <v>0</v>
      </c>
      <c r="O27" s="51">
        <v>0</v>
      </c>
      <c r="P27" s="51">
        <v>0</v>
      </c>
      <c r="Q27" s="51">
        <v>0</v>
      </c>
    </row>
    <row r="28" spans="1:17" ht="6" customHeight="1">
      <c r="B28" s="51"/>
      <c r="C28" s="51"/>
      <c r="D28" s="51"/>
      <c r="E28" s="51"/>
      <c r="F28" s="51"/>
      <c r="G28" s="51"/>
      <c r="H28" s="51"/>
      <c r="I28" s="51"/>
      <c r="J28" s="51"/>
      <c r="K28" s="51"/>
      <c r="L28" s="51"/>
      <c r="M28" s="51"/>
      <c r="N28" s="51"/>
      <c r="O28" s="51"/>
      <c r="P28" s="51"/>
      <c r="Q28" s="51"/>
    </row>
    <row r="29" spans="1:17" ht="15.75" customHeight="1">
      <c r="A29" s="50" t="s">
        <v>284</v>
      </c>
      <c r="B29" s="48">
        <v>5036</v>
      </c>
      <c r="C29" s="48">
        <v>3898</v>
      </c>
      <c r="D29" s="48">
        <v>384</v>
      </c>
      <c r="E29" s="48">
        <v>754</v>
      </c>
      <c r="F29" s="48">
        <v>418</v>
      </c>
      <c r="G29" s="48">
        <v>13</v>
      </c>
      <c r="H29" s="48">
        <v>399</v>
      </c>
      <c r="I29" s="48">
        <v>6</v>
      </c>
      <c r="J29" s="48">
        <v>13565</v>
      </c>
      <c r="K29" s="48">
        <v>6392</v>
      </c>
      <c r="L29" s="48">
        <v>7137</v>
      </c>
      <c r="M29" s="48">
        <v>36</v>
      </c>
      <c r="N29" s="48">
        <v>909813</v>
      </c>
      <c r="O29" s="48">
        <v>35435</v>
      </c>
      <c r="P29" s="48">
        <v>616132</v>
      </c>
      <c r="Q29" s="48">
        <v>258242</v>
      </c>
    </row>
    <row r="30" spans="1:17" ht="12">
      <c r="A30" s="50"/>
      <c r="B30" s="48"/>
      <c r="C30" s="48"/>
      <c r="D30" s="48"/>
      <c r="E30" s="48"/>
      <c r="F30" s="48"/>
      <c r="G30" s="48"/>
      <c r="H30" s="48"/>
      <c r="I30" s="48"/>
      <c r="J30" s="48"/>
      <c r="K30" s="48"/>
      <c r="L30" s="48"/>
      <c r="M30" s="48"/>
      <c r="N30" s="48"/>
      <c r="O30" s="48"/>
      <c r="P30" s="48"/>
      <c r="Q30" s="48"/>
    </row>
    <row r="31" spans="1:17" ht="12">
      <c r="A31" s="52" t="s">
        <v>400</v>
      </c>
      <c r="B31" s="48">
        <v>9</v>
      </c>
      <c r="C31" s="48">
        <v>3</v>
      </c>
      <c r="D31" s="48">
        <v>4</v>
      </c>
      <c r="E31" s="48">
        <v>2</v>
      </c>
      <c r="F31" s="48">
        <v>8</v>
      </c>
      <c r="G31" s="48">
        <v>2</v>
      </c>
      <c r="H31" s="48">
        <v>5</v>
      </c>
      <c r="I31" s="48">
        <v>1</v>
      </c>
      <c r="J31" s="48">
        <v>7</v>
      </c>
      <c r="K31" s="48">
        <v>2</v>
      </c>
      <c r="L31" s="48">
        <v>5</v>
      </c>
      <c r="M31" s="48">
        <v>0</v>
      </c>
      <c r="N31" s="48">
        <v>196</v>
      </c>
      <c r="O31" s="48">
        <v>37</v>
      </c>
      <c r="P31" s="48">
        <v>136</v>
      </c>
      <c r="Q31" s="48">
        <v>19</v>
      </c>
    </row>
    <row r="32" spans="1:17">
      <c r="A32" s="53" t="s">
        <v>401</v>
      </c>
      <c r="B32" s="51">
        <v>6</v>
      </c>
      <c r="C32" s="51">
        <v>1</v>
      </c>
      <c r="D32" s="51">
        <v>3</v>
      </c>
      <c r="E32" s="51">
        <v>2</v>
      </c>
      <c r="F32" s="51">
        <v>5</v>
      </c>
      <c r="G32" s="51">
        <v>0</v>
      </c>
      <c r="H32" s="51">
        <v>4</v>
      </c>
      <c r="I32" s="51">
        <v>1</v>
      </c>
      <c r="J32" s="51">
        <v>0</v>
      </c>
      <c r="K32" s="51">
        <v>0</v>
      </c>
      <c r="L32" s="51">
        <v>0</v>
      </c>
      <c r="M32" s="51">
        <v>0</v>
      </c>
      <c r="N32" s="51">
        <v>113</v>
      </c>
      <c r="O32" s="51">
        <v>17</v>
      </c>
      <c r="P32" s="51">
        <v>81</v>
      </c>
      <c r="Q32" s="51">
        <v>13</v>
      </c>
    </row>
    <row r="33" spans="1:34">
      <c r="A33" s="53" t="s">
        <v>402</v>
      </c>
      <c r="B33" s="51">
        <v>1</v>
      </c>
      <c r="C33" s="51">
        <v>1</v>
      </c>
      <c r="D33" s="51">
        <v>0</v>
      </c>
      <c r="E33" s="51">
        <v>0</v>
      </c>
      <c r="F33" s="51">
        <v>2</v>
      </c>
      <c r="G33" s="51">
        <v>1</v>
      </c>
      <c r="H33" s="51">
        <v>1</v>
      </c>
      <c r="I33" s="51">
        <v>0</v>
      </c>
      <c r="J33" s="51">
        <v>4</v>
      </c>
      <c r="K33" s="51">
        <v>2</v>
      </c>
      <c r="L33" s="51">
        <v>2</v>
      </c>
      <c r="M33" s="51">
        <v>0</v>
      </c>
      <c r="N33" s="51">
        <v>22</v>
      </c>
      <c r="O33" s="51">
        <v>7</v>
      </c>
      <c r="P33" s="51">
        <v>15</v>
      </c>
      <c r="Q33" s="51">
        <v>0</v>
      </c>
    </row>
    <row r="34" spans="1:34">
      <c r="A34" s="53" t="s">
        <v>403</v>
      </c>
      <c r="B34" s="51">
        <v>0</v>
      </c>
      <c r="C34" s="51">
        <v>0</v>
      </c>
      <c r="D34" s="51">
        <v>0</v>
      </c>
      <c r="E34" s="51">
        <v>0</v>
      </c>
      <c r="F34" s="51">
        <v>0</v>
      </c>
      <c r="G34" s="51">
        <v>0</v>
      </c>
      <c r="H34" s="51">
        <v>0</v>
      </c>
      <c r="I34" s="51">
        <v>0</v>
      </c>
      <c r="J34" s="51">
        <v>0</v>
      </c>
      <c r="K34" s="51">
        <v>0</v>
      </c>
      <c r="L34" s="51">
        <v>0</v>
      </c>
      <c r="M34" s="51">
        <v>0</v>
      </c>
      <c r="N34" s="51">
        <v>3</v>
      </c>
      <c r="O34" s="51">
        <v>1</v>
      </c>
      <c r="P34" s="51">
        <v>2</v>
      </c>
      <c r="Q34" s="51">
        <v>0</v>
      </c>
    </row>
    <row r="35" spans="1:34">
      <c r="A35" s="53" t="s">
        <v>404</v>
      </c>
      <c r="B35" s="51">
        <v>1</v>
      </c>
      <c r="C35" s="51">
        <v>0</v>
      </c>
      <c r="D35" s="51">
        <v>1</v>
      </c>
      <c r="E35" s="51">
        <v>0</v>
      </c>
      <c r="F35" s="51">
        <v>1</v>
      </c>
      <c r="G35" s="51">
        <v>1</v>
      </c>
      <c r="H35" s="51">
        <v>0</v>
      </c>
      <c r="I35" s="51">
        <v>0</v>
      </c>
      <c r="J35" s="51">
        <v>3</v>
      </c>
      <c r="K35" s="51">
        <v>0</v>
      </c>
      <c r="L35" s="51">
        <v>3</v>
      </c>
      <c r="M35" s="51">
        <v>0</v>
      </c>
      <c r="N35" s="51">
        <v>48</v>
      </c>
      <c r="O35" s="51">
        <v>10</v>
      </c>
      <c r="P35" s="51">
        <v>32</v>
      </c>
      <c r="Q35" s="51">
        <v>5</v>
      </c>
    </row>
    <row r="36" spans="1:34">
      <c r="A36" s="53" t="s">
        <v>405</v>
      </c>
      <c r="B36" s="51">
        <v>1</v>
      </c>
      <c r="C36" s="51">
        <v>1</v>
      </c>
      <c r="D36" s="51">
        <v>0</v>
      </c>
      <c r="E36" s="51">
        <v>0</v>
      </c>
      <c r="F36" s="51">
        <v>0</v>
      </c>
      <c r="G36" s="51">
        <v>0</v>
      </c>
      <c r="H36" s="51">
        <v>0</v>
      </c>
      <c r="I36" s="51">
        <v>0</v>
      </c>
      <c r="J36" s="51">
        <v>0</v>
      </c>
      <c r="K36" s="51">
        <v>0</v>
      </c>
      <c r="L36" s="51">
        <v>0</v>
      </c>
      <c r="M36" s="51">
        <v>0</v>
      </c>
      <c r="N36" s="51">
        <v>2</v>
      </c>
      <c r="O36" s="51">
        <v>1</v>
      </c>
      <c r="P36" s="51">
        <v>0</v>
      </c>
      <c r="Q36" s="51">
        <v>0</v>
      </c>
    </row>
    <row r="37" spans="1:34">
      <c r="A37" s="53" t="s">
        <v>406</v>
      </c>
      <c r="B37" s="51">
        <v>0</v>
      </c>
      <c r="C37" s="51">
        <v>0</v>
      </c>
      <c r="D37" s="51">
        <v>0</v>
      </c>
      <c r="E37" s="51">
        <v>0</v>
      </c>
      <c r="F37" s="51">
        <v>0</v>
      </c>
      <c r="G37" s="51">
        <v>0</v>
      </c>
      <c r="H37" s="51">
        <v>0</v>
      </c>
      <c r="I37" s="51">
        <v>0</v>
      </c>
      <c r="J37" s="51">
        <v>0</v>
      </c>
      <c r="K37" s="51">
        <v>0</v>
      </c>
      <c r="L37" s="51">
        <v>0</v>
      </c>
      <c r="M37" s="51">
        <v>0</v>
      </c>
      <c r="N37" s="51">
        <v>8</v>
      </c>
      <c r="O37" s="51">
        <v>1</v>
      </c>
      <c r="P37" s="51">
        <v>6</v>
      </c>
      <c r="Q37" s="51">
        <v>1</v>
      </c>
    </row>
    <row r="38" spans="1:34">
      <c r="A38" s="39" t="s">
        <v>407</v>
      </c>
      <c r="B38" s="51">
        <v>0</v>
      </c>
      <c r="C38" s="51">
        <v>0</v>
      </c>
      <c r="D38" s="51">
        <v>0</v>
      </c>
      <c r="E38" s="51">
        <v>0</v>
      </c>
      <c r="F38" s="51">
        <v>0</v>
      </c>
      <c r="G38" s="51">
        <v>0</v>
      </c>
      <c r="H38" s="51">
        <v>0</v>
      </c>
      <c r="I38" s="51">
        <v>0</v>
      </c>
      <c r="J38" s="51">
        <v>0</v>
      </c>
      <c r="K38" s="51">
        <v>0</v>
      </c>
      <c r="L38" s="51">
        <v>0</v>
      </c>
      <c r="M38" s="51">
        <v>0</v>
      </c>
      <c r="N38" s="51">
        <v>0</v>
      </c>
      <c r="O38" s="51">
        <v>0</v>
      </c>
      <c r="P38" s="51">
        <v>0</v>
      </c>
      <c r="Q38" s="51">
        <v>0</v>
      </c>
    </row>
    <row r="39" spans="1:34" ht="12">
      <c r="A39" s="52" t="s">
        <v>511</v>
      </c>
      <c r="B39" s="48">
        <v>5027</v>
      </c>
      <c r="C39" s="48">
        <v>3895</v>
      </c>
      <c r="D39" s="48">
        <v>380</v>
      </c>
      <c r="E39" s="48">
        <v>752</v>
      </c>
      <c r="F39" s="48">
        <v>410</v>
      </c>
      <c r="G39" s="48">
        <v>11</v>
      </c>
      <c r="H39" s="48">
        <v>394</v>
      </c>
      <c r="I39" s="48">
        <v>5</v>
      </c>
      <c r="J39" s="48">
        <v>13558</v>
      </c>
      <c r="K39" s="48">
        <v>6390</v>
      </c>
      <c r="L39" s="48">
        <v>7132</v>
      </c>
      <c r="M39" s="48">
        <v>36</v>
      </c>
      <c r="N39" s="48">
        <v>909617</v>
      </c>
      <c r="O39" s="48">
        <v>35398</v>
      </c>
      <c r="P39" s="48">
        <v>615996</v>
      </c>
      <c r="Q39" s="48">
        <v>258223</v>
      </c>
    </row>
    <row r="40" spans="1:34">
      <c r="A40" s="53" t="s">
        <v>401</v>
      </c>
      <c r="B40" s="51">
        <v>138</v>
      </c>
      <c r="C40" s="51">
        <v>63</v>
      </c>
      <c r="D40" s="51">
        <v>61</v>
      </c>
      <c r="E40" s="51">
        <v>14</v>
      </c>
      <c r="F40" s="51">
        <v>392</v>
      </c>
      <c r="G40" s="51">
        <v>9</v>
      </c>
      <c r="H40" s="51">
        <v>381</v>
      </c>
      <c r="I40" s="51">
        <v>2</v>
      </c>
      <c r="J40" s="51">
        <v>6560</v>
      </c>
      <c r="K40" s="51">
        <v>27</v>
      </c>
      <c r="L40" s="51">
        <v>6513</v>
      </c>
      <c r="M40" s="51">
        <v>20</v>
      </c>
      <c r="N40" s="51">
        <v>250224</v>
      </c>
      <c r="O40" s="51">
        <v>704</v>
      </c>
      <c r="P40" s="51">
        <v>245023</v>
      </c>
      <c r="Q40" s="51">
        <v>4497</v>
      </c>
    </row>
    <row r="41" spans="1:34">
      <c r="A41" s="53" t="s">
        <v>402</v>
      </c>
      <c r="B41" s="51">
        <v>4552</v>
      </c>
      <c r="C41" s="51">
        <v>3817</v>
      </c>
      <c r="D41" s="51">
        <v>32</v>
      </c>
      <c r="E41" s="51">
        <v>703</v>
      </c>
      <c r="F41" s="51">
        <v>6</v>
      </c>
      <c r="G41" s="51">
        <v>2</v>
      </c>
      <c r="H41" s="51">
        <v>3</v>
      </c>
      <c r="I41" s="51">
        <v>1</v>
      </c>
      <c r="J41" s="51">
        <v>552</v>
      </c>
      <c r="K41" s="51">
        <v>238</v>
      </c>
      <c r="L41" s="51">
        <v>310</v>
      </c>
      <c r="M41" s="51">
        <v>4</v>
      </c>
      <c r="N41" s="51">
        <v>38861</v>
      </c>
      <c r="O41" s="51">
        <v>25655</v>
      </c>
      <c r="P41" s="51">
        <v>11718</v>
      </c>
      <c r="Q41" s="51">
        <v>1488</v>
      </c>
    </row>
    <row r="42" spans="1:34">
      <c r="A42" s="53" t="s">
        <v>403</v>
      </c>
      <c r="B42" s="51">
        <v>8</v>
      </c>
      <c r="C42" s="51">
        <v>0</v>
      </c>
      <c r="D42" s="51">
        <v>8</v>
      </c>
      <c r="E42" s="51">
        <v>0</v>
      </c>
      <c r="F42" s="51">
        <v>0</v>
      </c>
      <c r="G42" s="51">
        <v>0</v>
      </c>
      <c r="H42" s="51">
        <v>0</v>
      </c>
      <c r="I42" s="51">
        <v>0</v>
      </c>
      <c r="J42" s="51">
        <v>17</v>
      </c>
      <c r="K42" s="51">
        <v>6</v>
      </c>
      <c r="L42" s="51">
        <v>6</v>
      </c>
      <c r="M42" s="51">
        <v>5</v>
      </c>
      <c r="N42" s="51">
        <v>79</v>
      </c>
      <c r="O42" s="51">
        <v>31</v>
      </c>
      <c r="P42" s="51">
        <v>36</v>
      </c>
      <c r="Q42" s="51">
        <v>12</v>
      </c>
    </row>
    <row r="43" spans="1:34">
      <c r="A43" s="53" t="s">
        <v>404</v>
      </c>
      <c r="B43" s="51">
        <v>49</v>
      </c>
      <c r="C43" s="51">
        <v>12</v>
      </c>
      <c r="D43" s="51">
        <v>8</v>
      </c>
      <c r="E43" s="51">
        <v>29</v>
      </c>
      <c r="F43" s="51">
        <v>8</v>
      </c>
      <c r="G43" s="51">
        <v>0</v>
      </c>
      <c r="H43" s="51">
        <v>7</v>
      </c>
      <c r="I43" s="51">
        <v>1</v>
      </c>
      <c r="J43" s="51">
        <v>6123</v>
      </c>
      <c r="K43" s="51">
        <v>6105</v>
      </c>
      <c r="L43" s="51">
        <v>13</v>
      </c>
      <c r="M43" s="51">
        <v>5</v>
      </c>
      <c r="N43" s="51">
        <v>618998</v>
      </c>
      <c r="O43" s="51">
        <v>8531</v>
      </c>
      <c r="P43" s="51">
        <v>358404</v>
      </c>
      <c r="Q43" s="51">
        <v>252063</v>
      </c>
    </row>
    <row r="44" spans="1:34">
      <c r="A44" s="53" t="s">
        <v>405</v>
      </c>
      <c r="B44" s="51">
        <v>0</v>
      </c>
      <c r="C44" s="51">
        <v>0</v>
      </c>
      <c r="D44" s="51">
        <v>0</v>
      </c>
      <c r="E44" s="51">
        <v>0</v>
      </c>
      <c r="F44" s="51">
        <v>1</v>
      </c>
      <c r="G44" s="51">
        <v>0</v>
      </c>
      <c r="H44" s="51">
        <v>1</v>
      </c>
      <c r="I44" s="51">
        <v>0</v>
      </c>
      <c r="J44" s="51">
        <v>10</v>
      </c>
      <c r="K44" s="51">
        <v>5</v>
      </c>
      <c r="L44" s="51">
        <v>5</v>
      </c>
      <c r="M44" s="51">
        <v>0</v>
      </c>
      <c r="N44" s="51">
        <v>21</v>
      </c>
      <c r="O44" s="51">
        <v>12</v>
      </c>
      <c r="P44" s="51">
        <v>8</v>
      </c>
      <c r="Q44" s="51">
        <v>1</v>
      </c>
    </row>
    <row r="45" spans="1:34">
      <c r="A45" s="53" t="s">
        <v>406</v>
      </c>
      <c r="B45" s="51">
        <v>280</v>
      </c>
      <c r="C45" s="51">
        <v>3</v>
      </c>
      <c r="D45" s="51">
        <v>271</v>
      </c>
      <c r="E45" s="51">
        <v>6</v>
      </c>
      <c r="F45" s="51">
        <v>3</v>
      </c>
      <c r="G45" s="51">
        <v>0</v>
      </c>
      <c r="H45" s="51">
        <v>2</v>
      </c>
      <c r="I45" s="51">
        <v>1</v>
      </c>
      <c r="J45" s="51">
        <v>296</v>
      </c>
      <c r="K45" s="51">
        <v>9</v>
      </c>
      <c r="L45" s="51">
        <v>285</v>
      </c>
      <c r="M45" s="51">
        <v>2</v>
      </c>
      <c r="N45" s="51">
        <v>1434</v>
      </c>
      <c r="O45" s="51">
        <v>465</v>
      </c>
      <c r="P45" s="51">
        <v>807</v>
      </c>
      <c r="Q45" s="51">
        <v>162</v>
      </c>
    </row>
    <row r="46" spans="1:34" ht="12" customHeight="1">
      <c r="A46" s="39" t="s">
        <v>407</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34" ht="20.25" customHeight="1">
      <c r="A47" s="63" t="s">
        <v>410</v>
      </c>
      <c r="B47" s="51">
        <v>3</v>
      </c>
      <c r="C47" s="51">
        <v>1</v>
      </c>
      <c r="D47" s="51">
        <v>2</v>
      </c>
      <c r="E47" s="51">
        <v>0</v>
      </c>
      <c r="F47" s="51">
        <v>0</v>
      </c>
      <c r="G47" s="51">
        <v>0</v>
      </c>
      <c r="H47" s="51">
        <v>0</v>
      </c>
      <c r="I47" s="51">
        <v>0</v>
      </c>
      <c r="J47" s="51">
        <v>4</v>
      </c>
      <c r="K47" s="51">
        <v>1</v>
      </c>
      <c r="L47" s="51">
        <v>2</v>
      </c>
      <c r="M47" s="51">
        <v>1</v>
      </c>
      <c r="N47" s="51">
        <v>1475</v>
      </c>
      <c r="O47" s="51">
        <v>405</v>
      </c>
      <c r="P47" s="51">
        <v>1060</v>
      </c>
      <c r="Q47" s="51">
        <v>10</v>
      </c>
    </row>
    <row r="48" spans="1:34" ht="18"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row>
    <row r="49" spans="1:34" ht="23.25" customHeight="1">
      <c r="A49" s="469" t="s">
        <v>397</v>
      </c>
      <c r="B49" s="465" t="s">
        <v>495</v>
      </c>
      <c r="C49" s="466"/>
      <c r="D49" s="466"/>
      <c r="E49" s="466"/>
      <c r="F49" s="466"/>
      <c r="G49" s="466"/>
      <c r="H49" s="466"/>
      <c r="I49" s="466"/>
      <c r="J49" s="466"/>
      <c r="K49" s="466"/>
      <c r="L49" s="466"/>
      <c r="M49" s="466"/>
      <c r="N49" s="466"/>
      <c r="O49" s="466"/>
      <c r="P49" s="466"/>
      <c r="Q49" s="466"/>
      <c r="R49" s="62"/>
      <c r="S49" s="62"/>
      <c r="T49" s="62"/>
      <c r="U49" s="62"/>
      <c r="V49" s="62"/>
      <c r="W49" s="62"/>
      <c r="X49" s="62"/>
      <c r="Y49" s="62"/>
      <c r="Z49" s="62"/>
      <c r="AA49" s="62"/>
      <c r="AB49" s="62"/>
      <c r="AC49" s="62"/>
      <c r="AD49" s="62"/>
      <c r="AE49" s="62"/>
      <c r="AF49" s="62"/>
      <c r="AG49" s="62"/>
      <c r="AH49" s="62"/>
    </row>
    <row r="50" spans="1:34" ht="21" customHeight="1">
      <c r="A50" s="460"/>
      <c r="B50" s="462" t="s">
        <v>502</v>
      </c>
      <c r="C50" s="463"/>
      <c r="D50" s="463"/>
      <c r="E50" s="464"/>
      <c r="F50" s="462" t="s">
        <v>503</v>
      </c>
      <c r="G50" s="463"/>
      <c r="H50" s="463"/>
      <c r="I50" s="464"/>
      <c r="J50" s="462" t="s">
        <v>504</v>
      </c>
      <c r="K50" s="463"/>
      <c r="L50" s="463"/>
      <c r="M50" s="464"/>
      <c r="N50" s="462" t="s">
        <v>514</v>
      </c>
      <c r="O50" s="463"/>
      <c r="P50" s="463"/>
      <c r="Q50" s="464"/>
    </row>
    <row r="51" spans="1:34" ht="29.25" customHeight="1">
      <c r="A51" s="461"/>
      <c r="B51" s="44" t="s">
        <v>1</v>
      </c>
      <c r="C51" s="45" t="s">
        <v>282</v>
      </c>
      <c r="D51" s="45" t="s">
        <v>283</v>
      </c>
      <c r="E51" s="45" t="s">
        <v>399</v>
      </c>
      <c r="F51" s="44" t="s">
        <v>1</v>
      </c>
      <c r="G51" s="45" t="s">
        <v>282</v>
      </c>
      <c r="H51" s="45" t="s">
        <v>283</v>
      </c>
      <c r="I51" s="45" t="s">
        <v>399</v>
      </c>
      <c r="J51" s="44" t="s">
        <v>1</v>
      </c>
      <c r="K51" s="45" t="s">
        <v>282</v>
      </c>
      <c r="L51" s="45" t="s">
        <v>283</v>
      </c>
      <c r="M51" s="45" t="s">
        <v>399</v>
      </c>
      <c r="N51" s="44" t="s">
        <v>1</v>
      </c>
      <c r="O51" s="46" t="s">
        <v>282</v>
      </c>
      <c r="P51" s="46" t="s">
        <v>283</v>
      </c>
      <c r="Q51" s="45" t="s">
        <v>399</v>
      </c>
    </row>
    <row r="52" spans="1:34" ht="12">
      <c r="A52" s="49" t="s">
        <v>0</v>
      </c>
      <c r="B52" s="48">
        <v>523948</v>
      </c>
      <c r="C52" s="48">
        <v>263764</v>
      </c>
      <c r="D52" s="48">
        <v>188668</v>
      </c>
      <c r="E52" s="48">
        <v>71516</v>
      </c>
      <c r="F52" s="48">
        <v>41493</v>
      </c>
      <c r="G52" s="48">
        <v>2819</v>
      </c>
      <c r="H52" s="48">
        <v>37973</v>
      </c>
      <c r="I52" s="48">
        <v>701</v>
      </c>
      <c r="J52" s="48">
        <v>205771</v>
      </c>
      <c r="K52" s="48">
        <v>51384</v>
      </c>
      <c r="L52" s="48">
        <v>139039</v>
      </c>
      <c r="M52" s="48">
        <v>15348</v>
      </c>
      <c r="N52" s="48">
        <v>6995633</v>
      </c>
      <c r="O52" s="48">
        <v>1107235</v>
      </c>
      <c r="P52" s="48">
        <v>4576140</v>
      </c>
      <c r="Q52" s="48">
        <v>1311954</v>
      </c>
    </row>
    <row r="53" spans="1:34" ht="12">
      <c r="A53" s="49"/>
      <c r="B53" s="48"/>
      <c r="C53" s="48"/>
      <c r="D53" s="48"/>
      <c r="E53" s="48"/>
      <c r="F53" s="48"/>
      <c r="G53" s="48"/>
      <c r="H53" s="48"/>
      <c r="I53" s="48"/>
      <c r="J53" s="48"/>
      <c r="K53" s="48"/>
      <c r="L53" s="48"/>
      <c r="M53" s="48"/>
      <c r="N53" s="48"/>
      <c r="O53" s="48"/>
      <c r="P53" s="48"/>
      <c r="Q53" s="48"/>
    </row>
    <row r="54" spans="1:34" ht="12">
      <c r="A54" s="50" t="s">
        <v>189</v>
      </c>
      <c r="B54" s="48">
        <v>49039</v>
      </c>
      <c r="C54" s="48">
        <v>9355</v>
      </c>
      <c r="D54" s="48">
        <v>38646</v>
      </c>
      <c r="E54" s="48">
        <v>1038</v>
      </c>
      <c r="F54" s="48">
        <v>17338</v>
      </c>
      <c r="G54" s="48">
        <v>1001</v>
      </c>
      <c r="H54" s="48">
        <v>16001</v>
      </c>
      <c r="I54" s="48">
        <v>336</v>
      </c>
      <c r="J54" s="48">
        <v>36283</v>
      </c>
      <c r="K54" s="48">
        <v>2515</v>
      </c>
      <c r="L54" s="48">
        <v>31410</v>
      </c>
      <c r="M54" s="48">
        <v>2358</v>
      </c>
      <c r="N54" s="48">
        <v>599959</v>
      </c>
      <c r="O54" s="48">
        <v>152915</v>
      </c>
      <c r="P54" s="48">
        <v>414585</v>
      </c>
      <c r="Q54" s="48">
        <v>32459</v>
      </c>
    </row>
    <row r="55" spans="1:34" ht="12">
      <c r="A55" s="50"/>
      <c r="B55" s="51"/>
      <c r="C55" s="51"/>
      <c r="D55" s="51"/>
      <c r="E55" s="51"/>
      <c r="F55" s="51"/>
      <c r="G55" s="51">
        <v>0</v>
      </c>
      <c r="H55" s="51"/>
      <c r="I55" s="51"/>
      <c r="J55" s="51"/>
      <c r="K55" s="51"/>
      <c r="L55" s="51"/>
      <c r="M55" s="51"/>
      <c r="N55" s="51"/>
      <c r="O55" s="51"/>
      <c r="P55" s="51"/>
      <c r="Q55" s="51"/>
    </row>
    <row r="56" spans="1:34" ht="12">
      <c r="A56" s="52" t="s">
        <v>400</v>
      </c>
      <c r="B56" s="48">
        <v>18743</v>
      </c>
      <c r="C56" s="48">
        <v>210</v>
      </c>
      <c r="D56" s="48">
        <v>18518</v>
      </c>
      <c r="E56" s="48">
        <v>15</v>
      </c>
      <c r="F56" s="48">
        <v>14735</v>
      </c>
      <c r="G56" s="48">
        <v>0</v>
      </c>
      <c r="H56" s="48">
        <v>14424</v>
      </c>
      <c r="I56" s="48">
        <v>311</v>
      </c>
      <c r="J56" s="48">
        <v>4295</v>
      </c>
      <c r="K56" s="48">
        <v>294</v>
      </c>
      <c r="L56" s="48">
        <v>4001</v>
      </c>
      <c r="M56" s="48">
        <v>0</v>
      </c>
      <c r="N56" s="48">
        <v>231915</v>
      </c>
      <c r="O56" s="48">
        <v>3367</v>
      </c>
      <c r="P56" s="48">
        <v>210366</v>
      </c>
      <c r="Q56" s="48">
        <v>18182</v>
      </c>
    </row>
    <row r="57" spans="1:34">
      <c r="A57" s="53" t="s">
        <v>401</v>
      </c>
      <c r="B57" s="51">
        <v>920</v>
      </c>
      <c r="C57" s="51">
        <v>70</v>
      </c>
      <c r="D57" s="51">
        <v>835</v>
      </c>
      <c r="E57" s="51">
        <v>15</v>
      </c>
      <c r="F57" s="51">
        <v>710</v>
      </c>
      <c r="G57" s="51">
        <v>0</v>
      </c>
      <c r="H57" s="51">
        <v>410</v>
      </c>
      <c r="I57" s="51">
        <v>300</v>
      </c>
      <c r="J57" s="51">
        <v>1939</v>
      </c>
      <c r="K57" s="51">
        <v>294</v>
      </c>
      <c r="L57" s="51">
        <v>1645</v>
      </c>
      <c r="M57" s="51">
        <v>0</v>
      </c>
      <c r="N57" s="51">
        <v>45967</v>
      </c>
      <c r="O57" s="51">
        <v>784</v>
      </c>
      <c r="P57" s="51">
        <v>29330</v>
      </c>
      <c r="Q57" s="51">
        <v>15853</v>
      </c>
    </row>
    <row r="58" spans="1:34">
      <c r="A58" s="53" t="s">
        <v>402</v>
      </c>
      <c r="B58" s="51">
        <v>17000</v>
      </c>
      <c r="C58" s="51">
        <v>0</v>
      </c>
      <c r="D58" s="51">
        <v>17000</v>
      </c>
      <c r="E58" s="51">
        <v>0</v>
      </c>
      <c r="F58" s="51">
        <v>14014</v>
      </c>
      <c r="G58" s="51">
        <v>0</v>
      </c>
      <c r="H58" s="51">
        <v>14014</v>
      </c>
      <c r="I58" s="51">
        <v>0</v>
      </c>
      <c r="J58" s="51">
        <v>2125</v>
      </c>
      <c r="K58" s="51">
        <v>0</v>
      </c>
      <c r="L58" s="51">
        <v>2125</v>
      </c>
      <c r="M58" s="51">
        <v>0</v>
      </c>
      <c r="N58" s="51">
        <v>155020</v>
      </c>
      <c r="O58" s="51">
        <v>132</v>
      </c>
      <c r="P58" s="51">
        <v>154851</v>
      </c>
      <c r="Q58" s="51">
        <v>37</v>
      </c>
    </row>
    <row r="59" spans="1:34">
      <c r="A59" s="53" t="s">
        <v>403</v>
      </c>
      <c r="B59" s="51">
        <v>190</v>
      </c>
      <c r="C59" s="51">
        <v>140</v>
      </c>
      <c r="D59" s="51">
        <v>50</v>
      </c>
      <c r="E59" s="51">
        <v>0</v>
      </c>
      <c r="F59" s="51">
        <v>9</v>
      </c>
      <c r="G59" s="51">
        <v>0</v>
      </c>
      <c r="H59" s="51">
        <v>0</v>
      </c>
      <c r="I59" s="51">
        <v>9</v>
      </c>
      <c r="J59" s="51">
        <v>200</v>
      </c>
      <c r="K59" s="51">
        <v>0</v>
      </c>
      <c r="L59" s="51">
        <v>200</v>
      </c>
      <c r="M59" s="51">
        <v>0</v>
      </c>
      <c r="N59" s="51">
        <v>17006</v>
      </c>
      <c r="O59" s="51">
        <v>140</v>
      </c>
      <c r="P59" s="51">
        <v>15933</v>
      </c>
      <c r="Q59" s="51">
        <v>933</v>
      </c>
    </row>
    <row r="60" spans="1:34">
      <c r="A60" s="53" t="s">
        <v>404</v>
      </c>
      <c r="B60" s="51">
        <v>0</v>
      </c>
      <c r="C60" s="51">
        <v>0</v>
      </c>
      <c r="D60" s="51">
        <v>0</v>
      </c>
      <c r="E60" s="51">
        <v>0</v>
      </c>
      <c r="F60" s="51">
        <v>0</v>
      </c>
      <c r="G60" s="51">
        <v>0</v>
      </c>
      <c r="H60" s="51">
        <v>0</v>
      </c>
      <c r="I60" s="51">
        <v>0</v>
      </c>
      <c r="J60" s="51">
        <v>0</v>
      </c>
      <c r="K60" s="51">
        <v>0</v>
      </c>
      <c r="L60" s="51">
        <v>0</v>
      </c>
      <c r="M60" s="51">
        <v>0</v>
      </c>
      <c r="N60" s="51">
        <v>714</v>
      </c>
      <c r="O60" s="51">
        <v>100</v>
      </c>
      <c r="P60" s="51">
        <v>614</v>
      </c>
      <c r="Q60" s="51">
        <v>0</v>
      </c>
    </row>
    <row r="61" spans="1:34">
      <c r="A61" s="53" t="s">
        <v>405</v>
      </c>
      <c r="B61" s="51">
        <v>103</v>
      </c>
      <c r="C61" s="51">
        <v>0</v>
      </c>
      <c r="D61" s="51">
        <v>103</v>
      </c>
      <c r="E61" s="51">
        <v>0</v>
      </c>
      <c r="F61" s="51">
        <v>0</v>
      </c>
      <c r="G61" s="51">
        <v>0</v>
      </c>
      <c r="H61" s="51">
        <v>0</v>
      </c>
      <c r="I61" s="51">
        <v>0</v>
      </c>
      <c r="J61" s="51">
        <v>0</v>
      </c>
      <c r="K61" s="51">
        <v>0</v>
      </c>
      <c r="L61" s="51">
        <v>0</v>
      </c>
      <c r="M61" s="51">
        <v>0</v>
      </c>
      <c r="N61" s="51">
        <v>337</v>
      </c>
      <c r="O61" s="51">
        <v>0</v>
      </c>
      <c r="P61" s="51">
        <v>203</v>
      </c>
      <c r="Q61" s="51">
        <v>134</v>
      </c>
    </row>
    <row r="62" spans="1:34">
      <c r="A62" s="53" t="s">
        <v>406</v>
      </c>
      <c r="B62" s="51">
        <v>530</v>
      </c>
      <c r="C62" s="51">
        <v>0</v>
      </c>
      <c r="D62" s="51">
        <v>530</v>
      </c>
      <c r="E62" s="51">
        <v>0</v>
      </c>
      <c r="F62" s="51">
        <v>2</v>
      </c>
      <c r="G62" s="51">
        <v>0</v>
      </c>
      <c r="H62" s="51">
        <v>0</v>
      </c>
      <c r="I62" s="51">
        <v>2</v>
      </c>
      <c r="J62" s="51">
        <v>31</v>
      </c>
      <c r="K62" s="51">
        <v>0</v>
      </c>
      <c r="L62" s="51">
        <v>31</v>
      </c>
      <c r="M62" s="51">
        <v>0</v>
      </c>
      <c r="N62" s="51">
        <v>12871</v>
      </c>
      <c r="O62" s="51">
        <v>2211</v>
      </c>
      <c r="P62" s="51">
        <v>9435</v>
      </c>
      <c r="Q62" s="51">
        <v>1225</v>
      </c>
    </row>
    <row r="63" spans="1:34">
      <c r="A63" s="39" t="s">
        <v>407</v>
      </c>
      <c r="B63" s="51">
        <v>0</v>
      </c>
      <c r="C63" s="51">
        <v>0</v>
      </c>
      <c r="D63" s="51">
        <v>0</v>
      </c>
      <c r="E63" s="51">
        <v>0</v>
      </c>
      <c r="F63" s="51">
        <v>0</v>
      </c>
      <c r="G63" s="51">
        <v>0</v>
      </c>
      <c r="H63" s="51">
        <v>0</v>
      </c>
      <c r="I63" s="51">
        <v>0</v>
      </c>
      <c r="J63" s="51">
        <v>0</v>
      </c>
      <c r="K63" s="51">
        <v>0</v>
      </c>
      <c r="L63" s="51">
        <v>0</v>
      </c>
      <c r="M63" s="51">
        <v>0</v>
      </c>
      <c r="N63" s="51">
        <v>0</v>
      </c>
      <c r="O63" s="51">
        <v>0</v>
      </c>
      <c r="P63" s="51">
        <v>0</v>
      </c>
      <c r="Q63" s="51">
        <v>0</v>
      </c>
    </row>
    <row r="64" spans="1:34" ht="12">
      <c r="A64" s="52" t="s">
        <v>510</v>
      </c>
      <c r="B64" s="48">
        <v>30296</v>
      </c>
      <c r="C64" s="48">
        <v>9145</v>
      </c>
      <c r="D64" s="48">
        <v>20128</v>
      </c>
      <c r="E64" s="48">
        <v>1023</v>
      </c>
      <c r="F64" s="48">
        <v>2603</v>
      </c>
      <c r="G64" s="48">
        <v>1001</v>
      </c>
      <c r="H64" s="48">
        <v>1577</v>
      </c>
      <c r="I64" s="48">
        <v>25</v>
      </c>
      <c r="J64" s="48">
        <v>31988</v>
      </c>
      <c r="K64" s="48">
        <v>2221</v>
      </c>
      <c r="L64" s="48">
        <v>27409</v>
      </c>
      <c r="M64" s="48">
        <v>2358</v>
      </c>
      <c r="N64" s="48">
        <v>368044</v>
      </c>
      <c r="O64" s="48">
        <v>149548</v>
      </c>
      <c r="P64" s="48">
        <v>204219</v>
      </c>
      <c r="Q64" s="48">
        <v>14277</v>
      </c>
    </row>
    <row r="65" spans="1:17">
      <c r="A65" s="53" t="s">
        <v>401</v>
      </c>
      <c r="B65" s="51">
        <v>14269</v>
      </c>
      <c r="C65" s="51">
        <v>5576</v>
      </c>
      <c r="D65" s="51">
        <v>8514</v>
      </c>
      <c r="E65" s="51">
        <v>179</v>
      </c>
      <c r="F65" s="51">
        <v>974</v>
      </c>
      <c r="G65" s="51">
        <v>120</v>
      </c>
      <c r="H65" s="51">
        <v>839</v>
      </c>
      <c r="I65" s="51">
        <v>15</v>
      </c>
      <c r="J65" s="51">
        <v>5764</v>
      </c>
      <c r="K65" s="51">
        <v>47</v>
      </c>
      <c r="L65" s="51">
        <v>4355</v>
      </c>
      <c r="M65" s="51">
        <v>1362</v>
      </c>
      <c r="N65" s="51">
        <v>209994</v>
      </c>
      <c r="O65" s="51">
        <v>117216</v>
      </c>
      <c r="P65" s="51">
        <v>87457</v>
      </c>
      <c r="Q65" s="51">
        <v>5321</v>
      </c>
    </row>
    <row r="66" spans="1:17">
      <c r="A66" s="53" t="s">
        <v>402</v>
      </c>
      <c r="B66" s="51">
        <v>3302</v>
      </c>
      <c r="C66" s="51">
        <v>529</v>
      </c>
      <c r="D66" s="51">
        <v>2773</v>
      </c>
      <c r="E66" s="51">
        <v>0</v>
      </c>
      <c r="F66" s="51">
        <v>70</v>
      </c>
      <c r="G66" s="51">
        <v>0</v>
      </c>
      <c r="H66" s="51">
        <v>70</v>
      </c>
      <c r="I66" s="51">
        <v>0</v>
      </c>
      <c r="J66" s="51">
        <v>2848</v>
      </c>
      <c r="K66" s="51">
        <v>679</v>
      </c>
      <c r="L66" s="51">
        <v>2169</v>
      </c>
      <c r="M66" s="51">
        <v>0</v>
      </c>
      <c r="N66" s="51">
        <v>22720</v>
      </c>
      <c r="O66" s="51">
        <v>5132</v>
      </c>
      <c r="P66" s="51">
        <v>14199</v>
      </c>
      <c r="Q66" s="51">
        <v>3389</v>
      </c>
    </row>
    <row r="67" spans="1:17">
      <c r="A67" s="53" t="s">
        <v>403</v>
      </c>
      <c r="B67" s="51">
        <v>3365</v>
      </c>
      <c r="C67" s="51">
        <v>699</v>
      </c>
      <c r="D67" s="51">
        <v>2666</v>
      </c>
      <c r="E67" s="51">
        <v>0</v>
      </c>
      <c r="F67" s="51">
        <v>0</v>
      </c>
      <c r="G67" s="51">
        <v>0</v>
      </c>
      <c r="H67" s="51">
        <v>0</v>
      </c>
      <c r="I67" s="51">
        <v>0</v>
      </c>
      <c r="J67" s="51">
        <v>1056</v>
      </c>
      <c r="K67" s="51">
        <v>58</v>
      </c>
      <c r="L67" s="51">
        <v>998</v>
      </c>
      <c r="M67" s="51">
        <v>0</v>
      </c>
      <c r="N67" s="51">
        <v>22221</v>
      </c>
      <c r="O67" s="51">
        <v>7538</v>
      </c>
      <c r="P67" s="51">
        <v>14683</v>
      </c>
      <c r="Q67" s="51">
        <v>0</v>
      </c>
    </row>
    <row r="68" spans="1:17">
      <c r="A68" s="53" t="s">
        <v>404</v>
      </c>
      <c r="B68" s="51">
        <v>718</v>
      </c>
      <c r="C68" s="51">
        <v>718</v>
      </c>
      <c r="D68" s="51">
        <v>0</v>
      </c>
      <c r="E68" s="51">
        <v>0</v>
      </c>
      <c r="F68" s="51">
        <v>0</v>
      </c>
      <c r="G68" s="51">
        <v>0</v>
      </c>
      <c r="H68" s="51">
        <v>0</v>
      </c>
      <c r="I68" s="51">
        <v>0</v>
      </c>
      <c r="J68" s="51">
        <v>726</v>
      </c>
      <c r="K68" s="51">
        <v>0</v>
      </c>
      <c r="L68" s="51">
        <v>0</v>
      </c>
      <c r="M68" s="51">
        <v>726</v>
      </c>
      <c r="N68" s="51">
        <v>2694</v>
      </c>
      <c r="O68" s="51">
        <v>952</v>
      </c>
      <c r="P68" s="51">
        <v>950</v>
      </c>
      <c r="Q68" s="51">
        <v>792</v>
      </c>
    </row>
    <row r="69" spans="1:17">
      <c r="A69" s="53" t="s">
        <v>405</v>
      </c>
      <c r="B69" s="51">
        <v>0</v>
      </c>
      <c r="C69" s="51">
        <v>0</v>
      </c>
      <c r="D69" s="51">
        <v>0</v>
      </c>
      <c r="E69" s="51">
        <v>0</v>
      </c>
      <c r="F69" s="51">
        <v>0</v>
      </c>
      <c r="G69" s="51">
        <v>0</v>
      </c>
      <c r="H69" s="51">
        <v>0</v>
      </c>
      <c r="I69" s="51">
        <v>0</v>
      </c>
      <c r="J69" s="51">
        <v>0</v>
      </c>
      <c r="K69" s="51">
        <v>0</v>
      </c>
      <c r="L69" s="51">
        <v>0</v>
      </c>
      <c r="M69" s="51">
        <v>0</v>
      </c>
      <c r="N69" s="51">
        <v>0</v>
      </c>
      <c r="O69" s="51">
        <v>0</v>
      </c>
      <c r="P69" s="51">
        <v>0</v>
      </c>
      <c r="Q69" s="51">
        <v>0</v>
      </c>
    </row>
    <row r="70" spans="1:17">
      <c r="A70" s="53" t="s">
        <v>406</v>
      </c>
      <c r="B70" s="51">
        <v>8642</v>
      </c>
      <c r="C70" s="51">
        <v>1623</v>
      </c>
      <c r="D70" s="51">
        <v>6175</v>
      </c>
      <c r="E70" s="51">
        <v>844</v>
      </c>
      <c r="F70" s="51">
        <v>1559</v>
      </c>
      <c r="G70" s="51">
        <v>881</v>
      </c>
      <c r="H70" s="51">
        <v>668</v>
      </c>
      <c r="I70" s="51">
        <v>10</v>
      </c>
      <c r="J70" s="51">
        <v>21594</v>
      </c>
      <c r="K70" s="51">
        <v>1437</v>
      </c>
      <c r="L70" s="51">
        <v>19887</v>
      </c>
      <c r="M70" s="51">
        <v>270</v>
      </c>
      <c r="N70" s="51">
        <v>110415</v>
      </c>
      <c r="O70" s="51">
        <v>18710</v>
      </c>
      <c r="P70" s="51">
        <v>86930</v>
      </c>
      <c r="Q70" s="51">
        <v>4775</v>
      </c>
    </row>
    <row r="71" spans="1:17">
      <c r="A71" s="39" t="s">
        <v>413</v>
      </c>
      <c r="B71" s="51">
        <v>0</v>
      </c>
      <c r="C71" s="51">
        <v>0</v>
      </c>
      <c r="D71" s="51">
        <v>0</v>
      </c>
      <c r="E71" s="51">
        <v>0</v>
      </c>
      <c r="F71" s="51">
        <v>0</v>
      </c>
      <c r="G71" s="51">
        <v>0</v>
      </c>
      <c r="H71" s="51">
        <v>0</v>
      </c>
      <c r="I71" s="51">
        <v>0</v>
      </c>
      <c r="J71" s="51">
        <v>0</v>
      </c>
      <c r="K71" s="51">
        <v>0</v>
      </c>
      <c r="L71" s="51">
        <v>0</v>
      </c>
      <c r="M71" s="51">
        <v>0</v>
      </c>
      <c r="N71" s="51">
        <v>0</v>
      </c>
      <c r="O71" s="51">
        <v>0</v>
      </c>
      <c r="P71" s="51">
        <v>0</v>
      </c>
      <c r="Q71" s="51">
        <v>0</v>
      </c>
    </row>
    <row r="72" spans="1:17">
      <c r="B72" s="51">
        <v>0</v>
      </c>
      <c r="C72" s="51">
        <v>0</v>
      </c>
      <c r="D72" s="51">
        <v>0</v>
      </c>
      <c r="E72" s="51">
        <v>0</v>
      </c>
      <c r="F72" s="51"/>
      <c r="G72" s="51"/>
      <c r="H72" s="51"/>
      <c r="I72" s="51"/>
      <c r="J72" s="51"/>
      <c r="K72" s="51"/>
      <c r="L72" s="51"/>
      <c r="M72" s="51"/>
      <c r="N72" s="51"/>
      <c r="O72" s="51"/>
      <c r="P72" s="51"/>
      <c r="Q72" s="51"/>
    </row>
    <row r="73" spans="1:17" ht="12">
      <c r="A73" s="50" t="s">
        <v>284</v>
      </c>
      <c r="B73" s="48">
        <v>474468</v>
      </c>
      <c r="C73" s="48">
        <v>254177</v>
      </c>
      <c r="D73" s="48">
        <v>149813</v>
      </c>
      <c r="E73" s="48">
        <v>70478</v>
      </c>
      <c r="F73" s="48">
        <v>24155</v>
      </c>
      <c r="G73" s="48">
        <v>1818</v>
      </c>
      <c r="H73" s="48">
        <v>21972</v>
      </c>
      <c r="I73" s="48">
        <v>365</v>
      </c>
      <c r="J73" s="48">
        <v>168363</v>
      </c>
      <c r="K73" s="48">
        <v>48806</v>
      </c>
      <c r="L73" s="48">
        <v>106572</v>
      </c>
      <c r="M73" s="48">
        <v>12985</v>
      </c>
      <c r="N73" s="48">
        <v>6366690</v>
      </c>
      <c r="O73" s="48">
        <v>928743</v>
      </c>
      <c r="P73" s="48">
        <v>4159189</v>
      </c>
      <c r="Q73" s="48">
        <v>1278454</v>
      </c>
    </row>
    <row r="74" spans="1:17" ht="12">
      <c r="A74" s="50"/>
      <c r="B74" s="48"/>
      <c r="C74" s="48"/>
      <c r="D74" s="48"/>
      <c r="E74" s="48"/>
      <c r="F74" s="48"/>
      <c r="G74" s="48"/>
      <c r="H74" s="48"/>
      <c r="I74" s="48"/>
      <c r="J74" s="48"/>
      <c r="K74" s="48"/>
      <c r="L74" s="48"/>
      <c r="M74" s="48"/>
      <c r="N74" s="48"/>
      <c r="O74" s="48"/>
      <c r="P74" s="48"/>
      <c r="Q74" s="48"/>
    </row>
    <row r="75" spans="1:17" ht="12">
      <c r="A75" s="52" t="s">
        <v>400</v>
      </c>
      <c r="B75" s="48">
        <v>1299</v>
      </c>
      <c r="C75" s="48">
        <v>817</v>
      </c>
      <c r="D75" s="48">
        <v>352</v>
      </c>
      <c r="E75" s="48">
        <v>130</v>
      </c>
      <c r="F75" s="48">
        <v>1508</v>
      </c>
      <c r="G75" s="48">
        <v>195</v>
      </c>
      <c r="H75" s="48">
        <v>1268</v>
      </c>
      <c r="I75" s="48">
        <v>45</v>
      </c>
      <c r="J75" s="48">
        <v>1173</v>
      </c>
      <c r="K75" s="48">
        <v>255</v>
      </c>
      <c r="L75" s="48">
        <v>918</v>
      </c>
      <c r="M75" s="48">
        <v>0</v>
      </c>
      <c r="N75" s="48">
        <v>33695</v>
      </c>
      <c r="O75" s="48">
        <v>4850</v>
      </c>
      <c r="P75" s="48">
        <v>25031</v>
      </c>
      <c r="Q75" s="48">
        <v>3510</v>
      </c>
    </row>
    <row r="76" spans="1:17">
      <c r="A76" s="53" t="s">
        <v>401</v>
      </c>
      <c r="B76" s="51">
        <v>415</v>
      </c>
      <c r="C76" s="51">
        <v>5</v>
      </c>
      <c r="D76" s="51">
        <v>280</v>
      </c>
      <c r="E76" s="51">
        <v>130</v>
      </c>
      <c r="F76" s="51">
        <v>1290</v>
      </c>
      <c r="G76" s="51">
        <v>0</v>
      </c>
      <c r="H76" s="51">
        <v>1245</v>
      </c>
      <c r="I76" s="51">
        <v>45</v>
      </c>
      <c r="J76" s="51">
        <v>0</v>
      </c>
      <c r="K76" s="51">
        <v>0</v>
      </c>
      <c r="L76" s="51">
        <v>0</v>
      </c>
      <c r="M76" s="51">
        <v>0</v>
      </c>
      <c r="N76" s="51">
        <v>19223</v>
      </c>
      <c r="O76" s="51">
        <v>1340</v>
      </c>
      <c r="P76" s="51">
        <v>14519</v>
      </c>
      <c r="Q76" s="51">
        <v>3092</v>
      </c>
    </row>
    <row r="77" spans="1:17">
      <c r="A77" s="53" t="s">
        <v>402</v>
      </c>
      <c r="B77" s="51">
        <v>650</v>
      </c>
      <c r="C77" s="51">
        <v>650</v>
      </c>
      <c r="D77" s="51">
        <v>0</v>
      </c>
      <c r="E77" s="51">
        <v>0</v>
      </c>
      <c r="F77" s="51">
        <v>58</v>
      </c>
      <c r="G77" s="51">
        <v>35</v>
      </c>
      <c r="H77" s="51">
        <v>23</v>
      </c>
      <c r="I77" s="51">
        <v>0</v>
      </c>
      <c r="J77" s="51">
        <v>1161</v>
      </c>
      <c r="K77" s="51">
        <v>255</v>
      </c>
      <c r="L77" s="51">
        <v>906</v>
      </c>
      <c r="M77" s="51">
        <v>0</v>
      </c>
      <c r="N77" s="51">
        <v>4168</v>
      </c>
      <c r="O77" s="51">
        <v>1967</v>
      </c>
      <c r="P77" s="51">
        <v>2201</v>
      </c>
      <c r="Q77" s="51">
        <v>0</v>
      </c>
    </row>
    <row r="78" spans="1:17">
      <c r="A78" s="53" t="s">
        <v>403</v>
      </c>
      <c r="B78" s="51">
        <v>0</v>
      </c>
      <c r="C78" s="51">
        <v>0</v>
      </c>
      <c r="D78" s="51">
        <v>0</v>
      </c>
      <c r="E78" s="51">
        <v>0</v>
      </c>
      <c r="F78" s="51">
        <v>0</v>
      </c>
      <c r="G78" s="51">
        <v>0</v>
      </c>
      <c r="H78" s="51">
        <v>0</v>
      </c>
      <c r="I78" s="51">
        <v>0</v>
      </c>
      <c r="J78" s="51">
        <v>0</v>
      </c>
      <c r="K78" s="51">
        <v>0</v>
      </c>
      <c r="L78" s="51">
        <v>0</v>
      </c>
      <c r="M78" s="51">
        <v>0</v>
      </c>
      <c r="N78" s="51">
        <v>15</v>
      </c>
      <c r="O78" s="51">
        <v>15</v>
      </c>
      <c r="P78" s="51">
        <v>0</v>
      </c>
      <c r="Q78" s="51">
        <v>0</v>
      </c>
    </row>
    <row r="79" spans="1:17">
      <c r="A79" s="53" t="s">
        <v>404</v>
      </c>
      <c r="B79" s="51">
        <v>72</v>
      </c>
      <c r="C79" s="51">
        <v>0</v>
      </c>
      <c r="D79" s="51">
        <v>72</v>
      </c>
      <c r="E79" s="51">
        <v>0</v>
      </c>
      <c r="F79" s="51">
        <v>160</v>
      </c>
      <c r="G79" s="51">
        <v>160</v>
      </c>
      <c r="H79" s="51">
        <v>0</v>
      </c>
      <c r="I79" s="51">
        <v>0</v>
      </c>
      <c r="J79" s="51">
        <v>12</v>
      </c>
      <c r="K79" s="51">
        <v>0</v>
      </c>
      <c r="L79" s="51">
        <v>12</v>
      </c>
      <c r="M79" s="51">
        <v>0</v>
      </c>
      <c r="N79" s="51">
        <v>7394</v>
      </c>
      <c r="O79" s="51">
        <v>656</v>
      </c>
      <c r="P79" s="51">
        <v>6312</v>
      </c>
      <c r="Q79" s="51">
        <v>418</v>
      </c>
    </row>
    <row r="80" spans="1:17">
      <c r="A80" s="53" t="s">
        <v>405</v>
      </c>
      <c r="B80" s="51">
        <v>162</v>
      </c>
      <c r="C80" s="51">
        <v>162</v>
      </c>
      <c r="D80" s="51">
        <v>0</v>
      </c>
      <c r="E80" s="51">
        <v>0</v>
      </c>
      <c r="F80" s="51">
        <v>0</v>
      </c>
      <c r="G80" s="51">
        <v>0</v>
      </c>
      <c r="H80" s="51">
        <v>0</v>
      </c>
      <c r="I80" s="51">
        <v>0</v>
      </c>
      <c r="J80" s="51">
        <v>0</v>
      </c>
      <c r="K80" s="51">
        <v>0</v>
      </c>
      <c r="L80" s="51">
        <v>0</v>
      </c>
      <c r="M80" s="51">
        <v>0</v>
      </c>
      <c r="N80" s="51">
        <v>186</v>
      </c>
      <c r="O80" s="51">
        <v>162</v>
      </c>
      <c r="P80" s="51">
        <v>0</v>
      </c>
      <c r="Q80" s="51">
        <v>0</v>
      </c>
    </row>
    <row r="81" spans="1:17">
      <c r="A81" s="53" t="s">
        <v>406</v>
      </c>
      <c r="B81" s="51">
        <v>0</v>
      </c>
      <c r="C81" s="51">
        <v>0</v>
      </c>
      <c r="D81" s="51">
        <v>0</v>
      </c>
      <c r="E81" s="51">
        <v>0</v>
      </c>
      <c r="F81" s="51">
        <v>0</v>
      </c>
      <c r="G81" s="51">
        <v>0</v>
      </c>
      <c r="H81" s="51">
        <v>0</v>
      </c>
      <c r="I81" s="51">
        <v>0</v>
      </c>
      <c r="J81" s="51">
        <v>0</v>
      </c>
      <c r="K81" s="51">
        <v>0</v>
      </c>
      <c r="L81" s="51">
        <v>0</v>
      </c>
      <c r="M81" s="51">
        <v>0</v>
      </c>
      <c r="N81" s="51">
        <v>2709</v>
      </c>
      <c r="O81" s="51">
        <v>710</v>
      </c>
      <c r="P81" s="51">
        <v>1999</v>
      </c>
      <c r="Q81" s="51">
        <v>0</v>
      </c>
    </row>
    <row r="82" spans="1:17">
      <c r="A82" s="39" t="s">
        <v>407</v>
      </c>
      <c r="B82" s="51">
        <v>0</v>
      </c>
      <c r="C82" s="51">
        <v>0</v>
      </c>
      <c r="D82" s="51">
        <v>0</v>
      </c>
      <c r="E82" s="51">
        <v>0</v>
      </c>
      <c r="F82" s="51">
        <v>0</v>
      </c>
      <c r="G82" s="51">
        <v>0</v>
      </c>
      <c r="H82" s="51">
        <v>0</v>
      </c>
      <c r="I82" s="51">
        <v>0</v>
      </c>
      <c r="J82" s="51">
        <v>0</v>
      </c>
      <c r="K82" s="51">
        <v>0</v>
      </c>
      <c r="L82" s="51">
        <v>0</v>
      </c>
      <c r="M82" s="51">
        <v>0</v>
      </c>
      <c r="N82" s="51">
        <v>0</v>
      </c>
      <c r="O82" s="51">
        <v>0</v>
      </c>
      <c r="P82" s="51">
        <v>0</v>
      </c>
      <c r="Q82" s="51">
        <v>0</v>
      </c>
    </row>
    <row r="83" spans="1:17" ht="12">
      <c r="A83" s="52" t="s">
        <v>511</v>
      </c>
      <c r="B83" s="48">
        <v>473169</v>
      </c>
      <c r="C83" s="48">
        <v>253360</v>
      </c>
      <c r="D83" s="48">
        <v>149461</v>
      </c>
      <c r="E83" s="48">
        <v>70348</v>
      </c>
      <c r="F83" s="48">
        <v>22647</v>
      </c>
      <c r="G83" s="48">
        <v>1623</v>
      </c>
      <c r="H83" s="48">
        <v>20704</v>
      </c>
      <c r="I83" s="48">
        <v>320</v>
      </c>
      <c r="J83" s="48">
        <v>167190</v>
      </c>
      <c r="K83" s="48">
        <v>48551</v>
      </c>
      <c r="L83" s="48">
        <v>105654</v>
      </c>
      <c r="M83" s="48">
        <v>12985</v>
      </c>
      <c r="N83" s="48">
        <v>6332995</v>
      </c>
      <c r="O83" s="48">
        <v>923893</v>
      </c>
      <c r="P83" s="48">
        <v>4134158</v>
      </c>
      <c r="Q83" s="48">
        <v>1274944</v>
      </c>
    </row>
    <row r="84" spans="1:17">
      <c r="A84" s="53" t="s">
        <v>401</v>
      </c>
      <c r="B84" s="51">
        <v>95725</v>
      </c>
      <c r="C84" s="51">
        <v>36897</v>
      </c>
      <c r="D84" s="51">
        <v>55228</v>
      </c>
      <c r="E84" s="51">
        <v>3600</v>
      </c>
      <c r="F84" s="51">
        <v>14486</v>
      </c>
      <c r="G84" s="51">
        <v>1413</v>
      </c>
      <c r="H84" s="51">
        <v>12914</v>
      </c>
      <c r="I84" s="51">
        <v>159</v>
      </c>
      <c r="J84" s="51">
        <v>95195</v>
      </c>
      <c r="K84" s="51">
        <v>6523</v>
      </c>
      <c r="L84" s="51">
        <v>78051</v>
      </c>
      <c r="M84" s="51">
        <v>10621</v>
      </c>
      <c r="N84" s="51">
        <v>1754574</v>
      </c>
      <c r="O84" s="51">
        <v>209804</v>
      </c>
      <c r="P84" s="51">
        <v>1400934</v>
      </c>
      <c r="Q84" s="51">
        <v>143836</v>
      </c>
    </row>
    <row r="85" spans="1:17">
      <c r="A85" s="53" t="s">
        <v>402</v>
      </c>
      <c r="B85" s="51">
        <v>260486</v>
      </c>
      <c r="C85" s="51">
        <v>206425</v>
      </c>
      <c r="D85" s="51">
        <v>23134</v>
      </c>
      <c r="E85" s="51">
        <v>30927</v>
      </c>
      <c r="F85" s="51">
        <v>4070</v>
      </c>
      <c r="G85" s="51">
        <v>210</v>
      </c>
      <c r="H85" s="51">
        <v>3800</v>
      </c>
      <c r="I85" s="51">
        <v>60</v>
      </c>
      <c r="J85" s="51">
        <v>18878</v>
      </c>
      <c r="K85" s="51">
        <v>8196</v>
      </c>
      <c r="L85" s="51">
        <v>9690</v>
      </c>
      <c r="M85" s="51">
        <v>992</v>
      </c>
      <c r="N85" s="51">
        <v>875986</v>
      </c>
      <c r="O85" s="51">
        <v>574961</v>
      </c>
      <c r="P85" s="51">
        <v>227141</v>
      </c>
      <c r="Q85" s="51">
        <v>73884</v>
      </c>
    </row>
    <row r="86" spans="1:17">
      <c r="A86" s="53" t="s">
        <v>403</v>
      </c>
      <c r="B86" s="51">
        <v>5042</v>
      </c>
      <c r="C86" s="51">
        <v>0</v>
      </c>
      <c r="D86" s="51">
        <v>5042</v>
      </c>
      <c r="E86" s="51">
        <v>0</v>
      </c>
      <c r="F86" s="51">
        <v>0</v>
      </c>
      <c r="G86" s="51">
        <v>0</v>
      </c>
      <c r="H86" s="51">
        <v>0</v>
      </c>
      <c r="I86" s="51">
        <v>0</v>
      </c>
      <c r="J86" s="51">
        <v>3252</v>
      </c>
      <c r="K86" s="51">
        <v>1318</v>
      </c>
      <c r="L86" s="51">
        <v>1066</v>
      </c>
      <c r="M86" s="51">
        <v>868</v>
      </c>
      <c r="N86" s="51">
        <v>17590</v>
      </c>
      <c r="O86" s="51">
        <v>4243</v>
      </c>
      <c r="P86" s="51">
        <v>12089</v>
      </c>
      <c r="Q86" s="51">
        <v>1258</v>
      </c>
    </row>
    <row r="87" spans="1:17">
      <c r="A87" s="53" t="s">
        <v>404</v>
      </c>
      <c r="B87" s="51">
        <v>41272</v>
      </c>
      <c r="C87" s="51">
        <v>7593</v>
      </c>
      <c r="D87" s="51">
        <v>2109</v>
      </c>
      <c r="E87" s="51">
        <v>31570</v>
      </c>
      <c r="F87" s="51">
        <v>694</v>
      </c>
      <c r="G87" s="51">
        <v>0</v>
      </c>
      <c r="H87" s="51">
        <v>673</v>
      </c>
      <c r="I87" s="51">
        <v>21</v>
      </c>
      <c r="J87" s="51">
        <v>36779</v>
      </c>
      <c r="K87" s="51">
        <v>29352</v>
      </c>
      <c r="L87" s="51">
        <v>7061</v>
      </c>
      <c r="M87" s="51">
        <v>366</v>
      </c>
      <c r="N87" s="51">
        <v>3401877</v>
      </c>
      <c r="O87" s="51">
        <v>94043</v>
      </c>
      <c r="P87" s="51">
        <v>2358219</v>
      </c>
      <c r="Q87" s="51">
        <v>949615</v>
      </c>
    </row>
    <row r="88" spans="1:17">
      <c r="A88" s="53" t="s">
        <v>405</v>
      </c>
      <c r="B88" s="51">
        <v>0</v>
      </c>
      <c r="C88" s="51">
        <v>0</v>
      </c>
      <c r="D88" s="51">
        <v>0</v>
      </c>
      <c r="E88" s="51">
        <v>0</v>
      </c>
      <c r="F88" s="51">
        <v>3000</v>
      </c>
      <c r="G88" s="51">
        <v>0</v>
      </c>
      <c r="H88" s="51">
        <v>3000</v>
      </c>
      <c r="I88" s="51">
        <v>0</v>
      </c>
      <c r="J88" s="51">
        <v>3882</v>
      </c>
      <c r="K88" s="51">
        <v>1201</v>
      </c>
      <c r="L88" s="51">
        <v>2681</v>
      </c>
      <c r="M88" s="51">
        <v>0</v>
      </c>
      <c r="N88" s="51">
        <v>10588</v>
      </c>
      <c r="O88" s="51">
        <v>1669</v>
      </c>
      <c r="P88" s="51">
        <v>8913</v>
      </c>
      <c r="Q88" s="51">
        <v>6</v>
      </c>
    </row>
    <row r="89" spans="1:17">
      <c r="A89" s="53" t="s">
        <v>406</v>
      </c>
      <c r="B89" s="51">
        <v>70644</v>
      </c>
      <c r="C89" s="51">
        <v>2445</v>
      </c>
      <c r="D89" s="51">
        <v>63948</v>
      </c>
      <c r="E89" s="51">
        <v>4251</v>
      </c>
      <c r="F89" s="51">
        <v>397</v>
      </c>
      <c r="G89" s="51">
        <v>0</v>
      </c>
      <c r="H89" s="51">
        <v>317</v>
      </c>
      <c r="I89" s="51">
        <v>80</v>
      </c>
      <c r="J89" s="51">
        <v>9204</v>
      </c>
      <c r="K89" s="51">
        <v>1961</v>
      </c>
      <c r="L89" s="51">
        <v>7105</v>
      </c>
      <c r="M89" s="51">
        <v>138</v>
      </c>
      <c r="N89" s="51">
        <v>272380</v>
      </c>
      <c r="O89" s="51">
        <v>39173</v>
      </c>
      <c r="P89" s="51">
        <v>126862</v>
      </c>
      <c r="Q89" s="51">
        <v>106345</v>
      </c>
    </row>
    <row r="90" spans="1:17">
      <c r="A90" s="39" t="s">
        <v>407</v>
      </c>
      <c r="B90" s="51">
        <v>0</v>
      </c>
      <c r="C90" s="51">
        <v>0</v>
      </c>
      <c r="D90" s="51">
        <v>0</v>
      </c>
      <c r="E90" s="51">
        <v>0</v>
      </c>
      <c r="F90" s="51">
        <v>0</v>
      </c>
      <c r="G90" s="51">
        <v>0</v>
      </c>
      <c r="H90" s="51">
        <v>0</v>
      </c>
      <c r="I90" s="51">
        <v>0</v>
      </c>
      <c r="J90" s="51">
        <v>0</v>
      </c>
      <c r="K90" s="51">
        <v>0</v>
      </c>
      <c r="L90" s="51">
        <v>0</v>
      </c>
      <c r="M90" s="51">
        <v>0</v>
      </c>
      <c r="N90" s="51">
        <v>0</v>
      </c>
      <c r="O90" s="51">
        <v>0</v>
      </c>
      <c r="P90" s="51">
        <v>0</v>
      </c>
      <c r="Q90" s="51">
        <v>0</v>
      </c>
    </row>
    <row r="91" spans="1:17" ht="12">
      <c r="A91" s="63" t="s">
        <v>410</v>
      </c>
      <c r="B91" s="48">
        <v>441</v>
      </c>
      <c r="C91" s="48">
        <v>232</v>
      </c>
      <c r="D91" s="48">
        <v>209</v>
      </c>
      <c r="E91" s="48">
        <v>0</v>
      </c>
      <c r="F91" s="48">
        <v>0</v>
      </c>
      <c r="G91" s="48">
        <v>0</v>
      </c>
      <c r="H91" s="48">
        <v>0</v>
      </c>
      <c r="I91" s="48">
        <v>0</v>
      </c>
      <c r="J91" s="48">
        <v>1125</v>
      </c>
      <c r="K91" s="48">
        <v>63</v>
      </c>
      <c r="L91" s="48">
        <v>1057</v>
      </c>
      <c r="M91" s="48">
        <v>5</v>
      </c>
      <c r="N91" s="48">
        <v>28984</v>
      </c>
      <c r="O91" s="48">
        <v>25577</v>
      </c>
      <c r="P91" s="48">
        <v>2366</v>
      </c>
      <c r="Q91" s="48">
        <v>1041</v>
      </c>
    </row>
    <row r="92" spans="1:17">
      <c r="A92" s="64"/>
      <c r="B92" s="64"/>
      <c r="C92" s="64"/>
      <c r="D92" s="64"/>
      <c r="E92" s="64"/>
      <c r="F92" s="64"/>
      <c r="G92" s="64"/>
      <c r="H92" s="64"/>
      <c r="I92" s="64"/>
      <c r="J92" s="64"/>
      <c r="K92" s="64"/>
      <c r="L92" s="64"/>
      <c r="M92" s="64"/>
      <c r="N92" s="64"/>
      <c r="O92" s="64"/>
      <c r="P92" s="64"/>
      <c r="Q92" s="64"/>
    </row>
    <row r="93" spans="1:17" ht="5.25" customHeight="1"/>
    <row r="94" spans="1:17">
      <c r="A94" s="79" t="s">
        <v>319</v>
      </c>
    </row>
    <row r="95" spans="1:17">
      <c r="A95" s="319" t="s">
        <v>492</v>
      </c>
    </row>
    <row r="96" spans="1:17">
      <c r="A96" s="58" t="s">
        <v>411</v>
      </c>
    </row>
    <row r="97" spans="1:1">
      <c r="A97" s="58" t="s">
        <v>530</v>
      </c>
    </row>
    <row r="98" spans="1:1">
      <c r="A98" s="58" t="s">
        <v>560</v>
      </c>
    </row>
  </sheetData>
  <mergeCells count="14">
    <mergeCell ref="A49:A51"/>
    <mergeCell ref="B49:Q49"/>
    <mergeCell ref="B50:E50"/>
    <mergeCell ref="F50:I50"/>
    <mergeCell ref="J50:M50"/>
    <mergeCell ref="N50:Q50"/>
    <mergeCell ref="A1:L1"/>
    <mergeCell ref="A3:Q3"/>
    <mergeCell ref="A5:A7"/>
    <mergeCell ref="B5:Q5"/>
    <mergeCell ref="B6:E6"/>
    <mergeCell ref="F6:I6"/>
    <mergeCell ref="J6:M6"/>
    <mergeCell ref="N6:Q6"/>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1.4"/>
  <cols>
    <col min="1" max="1" width="2.88671875" style="39" customWidth="1"/>
    <col min="2" max="2" width="57.33203125" style="39" customWidth="1"/>
    <col min="3" max="14" width="9.109375" style="39" customWidth="1"/>
    <col min="15" max="15" width="11" style="39" customWidth="1"/>
    <col min="16" max="16" width="9.109375" style="39" customWidth="1"/>
    <col min="17" max="17" width="10.5546875" style="39" customWidth="1"/>
    <col min="18" max="21" width="9.109375" style="39" customWidth="1"/>
    <col min="22" max="255" width="11.44140625" style="39"/>
    <col min="256" max="256" width="2.88671875" style="39" customWidth="1"/>
    <col min="257" max="257" width="57.33203125" style="39" customWidth="1"/>
    <col min="258" max="277" width="9.109375" style="39" customWidth="1"/>
    <col min="278" max="511" width="11.44140625" style="39"/>
    <col min="512" max="512" width="2.88671875" style="39" customWidth="1"/>
    <col min="513" max="513" width="57.33203125" style="39" customWidth="1"/>
    <col min="514" max="533" width="9.109375" style="39" customWidth="1"/>
    <col min="534" max="767" width="11.44140625" style="39"/>
    <col min="768" max="768" width="2.88671875" style="39" customWidth="1"/>
    <col min="769" max="769" width="57.33203125" style="39" customWidth="1"/>
    <col min="770" max="789" width="9.109375" style="39" customWidth="1"/>
    <col min="790" max="1023" width="11.44140625" style="39"/>
    <col min="1024" max="1024" width="2.88671875" style="39" customWidth="1"/>
    <col min="1025" max="1025" width="57.33203125" style="39" customWidth="1"/>
    <col min="1026" max="1045" width="9.109375" style="39" customWidth="1"/>
    <col min="1046" max="1279" width="11.44140625" style="39"/>
    <col min="1280" max="1280" width="2.88671875" style="39" customWidth="1"/>
    <col min="1281" max="1281" width="57.33203125" style="39" customWidth="1"/>
    <col min="1282" max="1301" width="9.109375" style="39" customWidth="1"/>
    <col min="1302" max="1535" width="11.44140625" style="39"/>
    <col min="1536" max="1536" width="2.88671875" style="39" customWidth="1"/>
    <col min="1537" max="1537" width="57.33203125" style="39" customWidth="1"/>
    <col min="1538" max="1557" width="9.109375" style="39" customWidth="1"/>
    <col min="1558" max="1791" width="11.44140625" style="39"/>
    <col min="1792" max="1792" width="2.88671875" style="39" customWidth="1"/>
    <col min="1793" max="1793" width="57.33203125" style="39" customWidth="1"/>
    <col min="1794" max="1813" width="9.109375" style="39" customWidth="1"/>
    <col min="1814" max="2047" width="11.44140625" style="39"/>
    <col min="2048" max="2048" width="2.88671875" style="39" customWidth="1"/>
    <col min="2049" max="2049" width="57.33203125" style="39" customWidth="1"/>
    <col min="2050" max="2069" width="9.109375" style="39" customWidth="1"/>
    <col min="2070" max="2303" width="11.44140625" style="39"/>
    <col min="2304" max="2304" width="2.88671875" style="39" customWidth="1"/>
    <col min="2305" max="2305" width="57.33203125" style="39" customWidth="1"/>
    <col min="2306" max="2325" width="9.109375" style="39" customWidth="1"/>
    <col min="2326" max="2559" width="11.44140625" style="39"/>
    <col min="2560" max="2560" width="2.88671875" style="39" customWidth="1"/>
    <col min="2561" max="2561" width="57.33203125" style="39" customWidth="1"/>
    <col min="2562" max="2581" width="9.109375" style="39" customWidth="1"/>
    <col min="2582" max="2815" width="11.44140625" style="39"/>
    <col min="2816" max="2816" width="2.88671875" style="39" customWidth="1"/>
    <col min="2817" max="2817" width="57.33203125" style="39" customWidth="1"/>
    <col min="2818" max="2837" width="9.109375" style="39" customWidth="1"/>
    <col min="2838" max="3071" width="11.44140625" style="39"/>
    <col min="3072" max="3072" width="2.88671875" style="39" customWidth="1"/>
    <col min="3073" max="3073" width="57.33203125" style="39" customWidth="1"/>
    <col min="3074" max="3093" width="9.109375" style="39" customWidth="1"/>
    <col min="3094" max="3327" width="11.44140625" style="39"/>
    <col min="3328" max="3328" width="2.88671875" style="39" customWidth="1"/>
    <col min="3329" max="3329" width="57.33203125" style="39" customWidth="1"/>
    <col min="3330" max="3349" width="9.109375" style="39" customWidth="1"/>
    <col min="3350" max="3583" width="11.44140625" style="39"/>
    <col min="3584" max="3584" width="2.88671875" style="39" customWidth="1"/>
    <col min="3585" max="3585" width="57.33203125" style="39" customWidth="1"/>
    <col min="3586" max="3605" width="9.109375" style="39" customWidth="1"/>
    <col min="3606" max="3839" width="11.44140625" style="39"/>
    <col min="3840" max="3840" width="2.88671875" style="39" customWidth="1"/>
    <col min="3841" max="3841" width="57.33203125" style="39" customWidth="1"/>
    <col min="3842" max="3861" width="9.109375" style="39" customWidth="1"/>
    <col min="3862" max="4095" width="11.44140625" style="39"/>
    <col min="4096" max="4096" width="2.88671875" style="39" customWidth="1"/>
    <col min="4097" max="4097" width="57.33203125" style="39" customWidth="1"/>
    <col min="4098" max="4117" width="9.109375" style="39" customWidth="1"/>
    <col min="4118" max="4351" width="11.44140625" style="39"/>
    <col min="4352" max="4352" width="2.88671875" style="39" customWidth="1"/>
    <col min="4353" max="4353" width="57.33203125" style="39" customWidth="1"/>
    <col min="4354" max="4373" width="9.109375" style="39" customWidth="1"/>
    <col min="4374" max="4607" width="11.44140625" style="39"/>
    <col min="4608" max="4608" width="2.88671875" style="39" customWidth="1"/>
    <col min="4609" max="4609" width="57.33203125" style="39" customWidth="1"/>
    <col min="4610" max="4629" width="9.109375" style="39" customWidth="1"/>
    <col min="4630" max="4863" width="11.44140625" style="39"/>
    <col min="4864" max="4864" width="2.88671875" style="39" customWidth="1"/>
    <col min="4865" max="4865" width="57.33203125" style="39" customWidth="1"/>
    <col min="4866" max="4885" width="9.109375" style="39" customWidth="1"/>
    <col min="4886" max="5119" width="11.44140625" style="39"/>
    <col min="5120" max="5120" width="2.88671875" style="39" customWidth="1"/>
    <col min="5121" max="5121" width="57.33203125" style="39" customWidth="1"/>
    <col min="5122" max="5141" width="9.109375" style="39" customWidth="1"/>
    <col min="5142" max="5375" width="11.44140625" style="39"/>
    <col min="5376" max="5376" width="2.88671875" style="39" customWidth="1"/>
    <col min="5377" max="5377" width="57.33203125" style="39" customWidth="1"/>
    <col min="5378" max="5397" width="9.109375" style="39" customWidth="1"/>
    <col min="5398" max="5631" width="11.44140625" style="39"/>
    <col min="5632" max="5632" width="2.88671875" style="39" customWidth="1"/>
    <col min="5633" max="5633" width="57.33203125" style="39" customWidth="1"/>
    <col min="5634" max="5653" width="9.109375" style="39" customWidth="1"/>
    <col min="5654" max="5887" width="11.44140625" style="39"/>
    <col min="5888" max="5888" width="2.88671875" style="39" customWidth="1"/>
    <col min="5889" max="5889" width="57.33203125" style="39" customWidth="1"/>
    <col min="5890" max="5909" width="9.109375" style="39" customWidth="1"/>
    <col min="5910" max="6143" width="11.44140625" style="39"/>
    <col min="6144" max="6144" width="2.88671875" style="39" customWidth="1"/>
    <col min="6145" max="6145" width="57.33203125" style="39" customWidth="1"/>
    <col min="6146" max="6165" width="9.109375" style="39" customWidth="1"/>
    <col min="6166" max="6399" width="11.44140625" style="39"/>
    <col min="6400" max="6400" width="2.88671875" style="39" customWidth="1"/>
    <col min="6401" max="6401" width="57.33203125" style="39" customWidth="1"/>
    <col min="6402" max="6421" width="9.109375" style="39" customWidth="1"/>
    <col min="6422" max="6655" width="11.44140625" style="39"/>
    <col min="6656" max="6656" width="2.88671875" style="39" customWidth="1"/>
    <col min="6657" max="6657" width="57.33203125" style="39" customWidth="1"/>
    <col min="6658" max="6677" width="9.109375" style="39" customWidth="1"/>
    <col min="6678" max="6911" width="11.44140625" style="39"/>
    <col min="6912" max="6912" width="2.88671875" style="39" customWidth="1"/>
    <col min="6913" max="6913" width="57.33203125" style="39" customWidth="1"/>
    <col min="6914" max="6933" width="9.109375" style="39" customWidth="1"/>
    <col min="6934" max="7167" width="11.44140625" style="39"/>
    <col min="7168" max="7168" width="2.88671875" style="39" customWidth="1"/>
    <col min="7169" max="7169" width="57.33203125" style="39" customWidth="1"/>
    <col min="7170" max="7189" width="9.109375" style="39" customWidth="1"/>
    <col min="7190" max="7423" width="11.44140625" style="39"/>
    <col min="7424" max="7424" width="2.88671875" style="39" customWidth="1"/>
    <col min="7425" max="7425" width="57.33203125" style="39" customWidth="1"/>
    <col min="7426" max="7445" width="9.109375" style="39" customWidth="1"/>
    <col min="7446" max="7679" width="11.44140625" style="39"/>
    <col min="7680" max="7680" width="2.88671875" style="39" customWidth="1"/>
    <col min="7681" max="7681" width="57.33203125" style="39" customWidth="1"/>
    <col min="7682" max="7701" width="9.109375" style="39" customWidth="1"/>
    <col min="7702" max="7935" width="11.44140625" style="39"/>
    <col min="7936" max="7936" width="2.88671875" style="39" customWidth="1"/>
    <col min="7937" max="7937" width="57.33203125" style="39" customWidth="1"/>
    <col min="7938" max="7957" width="9.109375" style="39" customWidth="1"/>
    <col min="7958" max="8191" width="11.44140625" style="39"/>
    <col min="8192" max="8192" width="2.88671875" style="39" customWidth="1"/>
    <col min="8193" max="8193" width="57.33203125" style="39" customWidth="1"/>
    <col min="8194" max="8213" width="9.109375" style="39" customWidth="1"/>
    <col min="8214" max="8447" width="11.44140625" style="39"/>
    <col min="8448" max="8448" width="2.88671875" style="39" customWidth="1"/>
    <col min="8449" max="8449" width="57.33203125" style="39" customWidth="1"/>
    <col min="8450" max="8469" width="9.109375" style="39" customWidth="1"/>
    <col min="8470" max="8703" width="11.44140625" style="39"/>
    <col min="8704" max="8704" width="2.88671875" style="39" customWidth="1"/>
    <col min="8705" max="8705" width="57.33203125" style="39" customWidth="1"/>
    <col min="8706" max="8725" width="9.109375" style="39" customWidth="1"/>
    <col min="8726" max="8959" width="11.44140625" style="39"/>
    <col min="8960" max="8960" width="2.88671875" style="39" customWidth="1"/>
    <col min="8961" max="8961" width="57.33203125" style="39" customWidth="1"/>
    <col min="8962" max="8981" width="9.109375" style="39" customWidth="1"/>
    <col min="8982" max="9215" width="11.44140625" style="39"/>
    <col min="9216" max="9216" width="2.88671875" style="39" customWidth="1"/>
    <col min="9217" max="9217" width="57.33203125" style="39" customWidth="1"/>
    <col min="9218" max="9237" width="9.109375" style="39" customWidth="1"/>
    <col min="9238" max="9471" width="11.44140625" style="39"/>
    <col min="9472" max="9472" width="2.88671875" style="39" customWidth="1"/>
    <col min="9473" max="9473" width="57.33203125" style="39" customWidth="1"/>
    <col min="9474" max="9493" width="9.109375" style="39" customWidth="1"/>
    <col min="9494" max="9727" width="11.44140625" style="39"/>
    <col min="9728" max="9728" width="2.88671875" style="39" customWidth="1"/>
    <col min="9729" max="9729" width="57.33203125" style="39" customWidth="1"/>
    <col min="9730" max="9749" width="9.109375" style="39" customWidth="1"/>
    <col min="9750" max="9983" width="11.44140625" style="39"/>
    <col min="9984" max="9984" width="2.88671875" style="39" customWidth="1"/>
    <col min="9985" max="9985" width="57.33203125" style="39" customWidth="1"/>
    <col min="9986" max="10005" width="9.109375" style="39" customWidth="1"/>
    <col min="10006" max="10239" width="11.44140625" style="39"/>
    <col min="10240" max="10240" width="2.88671875" style="39" customWidth="1"/>
    <col min="10241" max="10241" width="57.33203125" style="39" customWidth="1"/>
    <col min="10242" max="10261" width="9.109375" style="39" customWidth="1"/>
    <col min="10262" max="10495" width="11.44140625" style="39"/>
    <col min="10496" max="10496" width="2.88671875" style="39" customWidth="1"/>
    <col min="10497" max="10497" width="57.33203125" style="39" customWidth="1"/>
    <col min="10498" max="10517" width="9.109375" style="39" customWidth="1"/>
    <col min="10518" max="10751" width="11.44140625" style="39"/>
    <col min="10752" max="10752" width="2.88671875" style="39" customWidth="1"/>
    <col min="10753" max="10753" width="57.33203125" style="39" customWidth="1"/>
    <col min="10754" max="10773" width="9.109375" style="39" customWidth="1"/>
    <col min="10774" max="11007" width="11.44140625" style="39"/>
    <col min="11008" max="11008" width="2.88671875" style="39" customWidth="1"/>
    <col min="11009" max="11009" width="57.33203125" style="39" customWidth="1"/>
    <col min="11010" max="11029" width="9.109375" style="39" customWidth="1"/>
    <col min="11030" max="11263" width="11.44140625" style="39"/>
    <col min="11264" max="11264" width="2.88671875" style="39" customWidth="1"/>
    <col min="11265" max="11265" width="57.33203125" style="39" customWidth="1"/>
    <col min="11266" max="11285" width="9.109375" style="39" customWidth="1"/>
    <col min="11286" max="11519" width="11.44140625" style="39"/>
    <col min="11520" max="11520" width="2.88671875" style="39" customWidth="1"/>
    <col min="11521" max="11521" width="57.33203125" style="39" customWidth="1"/>
    <col min="11522" max="11541" width="9.109375" style="39" customWidth="1"/>
    <col min="11542" max="11775" width="11.44140625" style="39"/>
    <col min="11776" max="11776" width="2.88671875" style="39" customWidth="1"/>
    <col min="11777" max="11777" width="57.33203125" style="39" customWidth="1"/>
    <col min="11778" max="11797" width="9.109375" style="39" customWidth="1"/>
    <col min="11798" max="12031" width="11.44140625" style="39"/>
    <col min="12032" max="12032" width="2.88671875" style="39" customWidth="1"/>
    <col min="12033" max="12033" width="57.33203125" style="39" customWidth="1"/>
    <col min="12034" max="12053" width="9.109375" style="39" customWidth="1"/>
    <col min="12054" max="12287" width="11.44140625" style="39"/>
    <col min="12288" max="12288" width="2.88671875" style="39" customWidth="1"/>
    <col min="12289" max="12289" width="57.33203125" style="39" customWidth="1"/>
    <col min="12290" max="12309" width="9.109375" style="39" customWidth="1"/>
    <col min="12310" max="12543" width="11.44140625" style="39"/>
    <col min="12544" max="12544" width="2.88671875" style="39" customWidth="1"/>
    <col min="12545" max="12545" width="57.33203125" style="39" customWidth="1"/>
    <col min="12546" max="12565" width="9.109375" style="39" customWidth="1"/>
    <col min="12566" max="12799" width="11.44140625" style="39"/>
    <col min="12800" max="12800" width="2.88671875" style="39" customWidth="1"/>
    <col min="12801" max="12801" width="57.33203125" style="39" customWidth="1"/>
    <col min="12802" max="12821" width="9.109375" style="39" customWidth="1"/>
    <col min="12822" max="13055" width="11.44140625" style="39"/>
    <col min="13056" max="13056" width="2.88671875" style="39" customWidth="1"/>
    <col min="13057" max="13057" width="57.33203125" style="39" customWidth="1"/>
    <col min="13058" max="13077" width="9.109375" style="39" customWidth="1"/>
    <col min="13078" max="13311" width="11.44140625" style="39"/>
    <col min="13312" max="13312" width="2.88671875" style="39" customWidth="1"/>
    <col min="13313" max="13313" width="57.33203125" style="39" customWidth="1"/>
    <col min="13314" max="13333" width="9.109375" style="39" customWidth="1"/>
    <col min="13334" max="13567" width="11.44140625" style="39"/>
    <col min="13568" max="13568" width="2.88671875" style="39" customWidth="1"/>
    <col min="13569" max="13569" width="57.33203125" style="39" customWidth="1"/>
    <col min="13570" max="13589" width="9.109375" style="39" customWidth="1"/>
    <col min="13590" max="13823" width="11.44140625" style="39"/>
    <col min="13824" max="13824" width="2.88671875" style="39" customWidth="1"/>
    <col min="13825" max="13825" width="57.33203125" style="39" customWidth="1"/>
    <col min="13826" max="13845" width="9.109375" style="39" customWidth="1"/>
    <col min="13846" max="14079" width="11.44140625" style="39"/>
    <col min="14080" max="14080" width="2.88671875" style="39" customWidth="1"/>
    <col min="14081" max="14081" width="57.33203125" style="39" customWidth="1"/>
    <col min="14082" max="14101" width="9.109375" style="39" customWidth="1"/>
    <col min="14102" max="14335" width="11.44140625" style="39"/>
    <col min="14336" max="14336" width="2.88671875" style="39" customWidth="1"/>
    <col min="14337" max="14337" width="57.33203125" style="39" customWidth="1"/>
    <col min="14338" max="14357" width="9.109375" style="39" customWidth="1"/>
    <col min="14358" max="14591" width="11.44140625" style="39"/>
    <col min="14592" max="14592" width="2.88671875" style="39" customWidth="1"/>
    <col min="14593" max="14593" width="57.33203125" style="39" customWidth="1"/>
    <col min="14594" max="14613" width="9.109375" style="39" customWidth="1"/>
    <col min="14614" max="14847" width="11.44140625" style="39"/>
    <col min="14848" max="14848" width="2.88671875" style="39" customWidth="1"/>
    <col min="14849" max="14849" width="57.33203125" style="39" customWidth="1"/>
    <col min="14850" max="14869" width="9.109375" style="39" customWidth="1"/>
    <col min="14870" max="15103" width="11.44140625" style="39"/>
    <col min="15104" max="15104" width="2.88671875" style="39" customWidth="1"/>
    <col min="15105" max="15105" width="57.33203125" style="39" customWidth="1"/>
    <col min="15106" max="15125" width="9.109375" style="39" customWidth="1"/>
    <col min="15126" max="15359" width="11.44140625" style="39"/>
    <col min="15360" max="15360" width="2.88671875" style="39" customWidth="1"/>
    <col min="15361" max="15361" width="57.33203125" style="39" customWidth="1"/>
    <col min="15362" max="15381" width="9.109375" style="39" customWidth="1"/>
    <col min="15382" max="15615" width="11.44140625" style="39"/>
    <col min="15616" max="15616" width="2.88671875" style="39" customWidth="1"/>
    <col min="15617" max="15617" width="57.33203125" style="39" customWidth="1"/>
    <col min="15618" max="15637" width="9.109375" style="39" customWidth="1"/>
    <col min="15638" max="15871" width="11.44140625" style="39"/>
    <col min="15872" max="15872" width="2.88671875" style="39" customWidth="1"/>
    <col min="15873" max="15873" width="57.33203125" style="39" customWidth="1"/>
    <col min="15874" max="15893" width="9.109375" style="39" customWidth="1"/>
    <col min="15894" max="16127" width="11.44140625" style="39"/>
    <col min="16128" max="16128" width="2.88671875" style="39" customWidth="1"/>
    <col min="16129" max="16129" width="57.33203125" style="39" customWidth="1"/>
    <col min="16130" max="16149" width="9.109375" style="39" customWidth="1"/>
    <col min="16150" max="16384" width="11.44140625" style="39"/>
  </cols>
  <sheetData>
    <row r="1" spans="1:22" ht="18" customHeight="1">
      <c r="A1" s="456" t="s">
        <v>179</v>
      </c>
      <c r="B1" s="456"/>
      <c r="C1" s="456"/>
      <c r="D1" s="456"/>
      <c r="E1" s="456"/>
      <c r="F1" s="456"/>
      <c r="G1" s="456"/>
      <c r="H1" s="456"/>
      <c r="I1" s="456"/>
      <c r="J1" s="456"/>
      <c r="K1" s="456"/>
      <c r="L1" s="456"/>
      <c r="R1" s="40" t="s">
        <v>180</v>
      </c>
    </row>
    <row r="3" spans="1:22" ht="24" customHeight="1">
      <c r="A3" s="457" t="s">
        <v>496</v>
      </c>
      <c r="B3" s="457"/>
      <c r="C3" s="457"/>
      <c r="D3" s="457"/>
      <c r="E3" s="457"/>
      <c r="F3" s="457"/>
      <c r="G3" s="457"/>
      <c r="H3" s="457"/>
      <c r="I3" s="457"/>
      <c r="J3" s="457"/>
      <c r="K3" s="457"/>
      <c r="L3" s="457"/>
      <c r="M3" s="457"/>
      <c r="N3" s="457"/>
      <c r="O3" s="457"/>
      <c r="P3" s="457"/>
      <c r="Q3" s="457"/>
      <c r="R3" s="457"/>
    </row>
    <row r="4" spans="1:22" ht="11.1" customHeight="1">
      <c r="A4" s="41" t="s">
        <v>552</v>
      </c>
      <c r="B4" s="42"/>
      <c r="C4" s="48"/>
      <c r="D4" s="48"/>
      <c r="E4" s="48"/>
      <c r="F4" s="48"/>
      <c r="G4" s="48"/>
      <c r="H4" s="48"/>
      <c r="I4" s="48"/>
      <c r="J4" s="48"/>
      <c r="K4" s="48"/>
      <c r="L4" s="48"/>
      <c r="M4" s="60"/>
      <c r="N4" s="60"/>
      <c r="O4" s="60"/>
      <c r="P4" s="60"/>
      <c r="Q4" s="60"/>
      <c r="R4" s="60"/>
      <c r="S4" s="60"/>
      <c r="T4" s="60"/>
      <c r="U4" s="60"/>
    </row>
    <row r="5" spans="1:22" s="43" customFormat="1" ht="39" customHeight="1">
      <c r="A5" s="459" t="s">
        <v>414</v>
      </c>
      <c r="B5" s="471"/>
      <c r="C5" s="465" t="s">
        <v>415</v>
      </c>
      <c r="D5" s="466"/>
      <c r="E5" s="466"/>
      <c r="F5" s="466"/>
      <c r="G5" s="466"/>
      <c r="H5" s="466"/>
      <c r="I5" s="466"/>
      <c r="J5" s="466"/>
      <c r="K5" s="466"/>
      <c r="L5" s="466"/>
      <c r="M5" s="466"/>
      <c r="N5" s="466"/>
      <c r="O5" s="466"/>
      <c r="P5" s="466"/>
      <c r="Q5" s="466"/>
      <c r="R5" s="467"/>
    </row>
    <row r="6" spans="1:22" s="43" customFormat="1" ht="17.25" customHeight="1">
      <c r="A6" s="472"/>
      <c r="B6" s="473"/>
      <c r="C6" s="462" t="s">
        <v>502</v>
      </c>
      <c r="D6" s="463"/>
      <c r="E6" s="463"/>
      <c r="F6" s="464"/>
      <c r="G6" s="462" t="s">
        <v>503</v>
      </c>
      <c r="H6" s="463"/>
      <c r="I6" s="463"/>
      <c r="J6" s="464"/>
      <c r="K6" s="462" t="s">
        <v>504</v>
      </c>
      <c r="L6" s="463"/>
      <c r="M6" s="463"/>
      <c r="N6" s="464"/>
      <c r="O6" s="462" t="s">
        <v>514</v>
      </c>
      <c r="P6" s="463"/>
      <c r="Q6" s="463"/>
      <c r="R6" s="464"/>
    </row>
    <row r="7" spans="1:22" ht="36" customHeight="1">
      <c r="A7" s="474"/>
      <c r="B7" s="475"/>
      <c r="C7" s="44" t="s">
        <v>1</v>
      </c>
      <c r="D7" s="45" t="s">
        <v>282</v>
      </c>
      <c r="E7" s="45" t="s">
        <v>283</v>
      </c>
      <c r="F7" s="45" t="s">
        <v>399</v>
      </c>
      <c r="G7" s="44" t="s">
        <v>1</v>
      </c>
      <c r="H7" s="45" t="s">
        <v>282</v>
      </c>
      <c r="I7" s="45" t="s">
        <v>283</v>
      </c>
      <c r="J7" s="45" t="s">
        <v>399</v>
      </c>
      <c r="K7" s="44" t="s">
        <v>1</v>
      </c>
      <c r="L7" s="45" t="s">
        <v>282</v>
      </c>
      <c r="M7" s="45" t="s">
        <v>283</v>
      </c>
      <c r="N7" s="45" t="s">
        <v>399</v>
      </c>
      <c r="O7" s="44" t="s">
        <v>1</v>
      </c>
      <c r="P7" s="46" t="s">
        <v>282</v>
      </c>
      <c r="Q7" s="46" t="s">
        <v>283</v>
      </c>
      <c r="R7" s="45" t="s">
        <v>399</v>
      </c>
    </row>
    <row r="8" spans="1:22">
      <c r="A8" s="37" t="s">
        <v>512</v>
      </c>
      <c r="B8" s="37"/>
      <c r="C8" s="48">
        <v>355</v>
      </c>
      <c r="D8" s="48">
        <v>90</v>
      </c>
      <c r="E8" s="48">
        <v>218</v>
      </c>
      <c r="F8" s="48">
        <v>47</v>
      </c>
      <c r="G8" s="48">
        <v>89</v>
      </c>
      <c r="H8" s="48">
        <v>15</v>
      </c>
      <c r="I8" s="48">
        <v>61</v>
      </c>
      <c r="J8" s="48">
        <v>13</v>
      </c>
      <c r="K8" s="48">
        <v>314</v>
      </c>
      <c r="L8" s="48">
        <v>89</v>
      </c>
      <c r="M8" s="48">
        <v>177</v>
      </c>
      <c r="N8" s="48">
        <v>48</v>
      </c>
      <c r="O8" s="48">
        <v>3488</v>
      </c>
      <c r="P8" s="48">
        <v>1020</v>
      </c>
      <c r="Q8" s="48">
        <v>1970</v>
      </c>
      <c r="R8" s="48">
        <v>498</v>
      </c>
      <c r="S8" s="60"/>
      <c r="T8" s="60"/>
      <c r="U8" s="60"/>
    </row>
    <row r="9" spans="1:22" ht="4.5" customHeight="1">
      <c r="A9" s="36"/>
      <c r="B9" s="36"/>
      <c r="C9" s="48"/>
      <c r="D9" s="48"/>
      <c r="E9" s="48"/>
      <c r="F9" s="48"/>
      <c r="G9" s="48"/>
      <c r="H9" s="48"/>
      <c r="I9" s="48"/>
      <c r="J9" s="48"/>
      <c r="K9" s="48"/>
      <c r="L9" s="48"/>
      <c r="M9" s="48"/>
      <c r="N9" s="48"/>
      <c r="O9" s="48"/>
      <c r="P9" s="48"/>
      <c r="Q9" s="48"/>
      <c r="R9" s="48"/>
      <c r="S9" s="65"/>
      <c r="T9" s="65"/>
      <c r="U9" s="65"/>
    </row>
    <row r="10" spans="1:22">
      <c r="A10" s="66" t="s">
        <v>417</v>
      </c>
      <c r="B10" s="66"/>
      <c r="C10" s="48"/>
      <c r="D10" s="48"/>
      <c r="E10" s="48"/>
      <c r="F10" s="48"/>
      <c r="G10" s="48"/>
      <c r="H10" s="48"/>
      <c r="I10" s="48"/>
      <c r="J10" s="48"/>
      <c r="K10" s="48"/>
      <c r="L10" s="48"/>
      <c r="M10" s="48"/>
      <c r="N10" s="48"/>
      <c r="O10" s="48"/>
      <c r="P10" s="48"/>
      <c r="Q10" s="48"/>
      <c r="R10" s="48"/>
      <c r="S10" s="67"/>
      <c r="T10" s="67"/>
      <c r="U10" s="67"/>
    </row>
    <row r="11" spans="1:22">
      <c r="A11" s="51"/>
      <c r="B11" s="51" t="s">
        <v>418</v>
      </c>
      <c r="C11" s="51">
        <v>3</v>
      </c>
      <c r="D11" s="51">
        <v>2</v>
      </c>
      <c r="E11" s="51">
        <v>0</v>
      </c>
      <c r="F11" s="51">
        <v>1</v>
      </c>
      <c r="G11" s="51">
        <v>0</v>
      </c>
      <c r="H11" s="51">
        <v>0</v>
      </c>
      <c r="I11" s="51">
        <v>0</v>
      </c>
      <c r="J11" s="51">
        <v>0</v>
      </c>
      <c r="K11" s="51">
        <v>5</v>
      </c>
      <c r="L11" s="51">
        <v>1</v>
      </c>
      <c r="M11" s="51">
        <v>3</v>
      </c>
      <c r="N11" s="51">
        <v>1</v>
      </c>
      <c r="O11" s="51">
        <v>81</v>
      </c>
      <c r="P11" s="51">
        <v>17</v>
      </c>
      <c r="Q11" s="51">
        <v>52</v>
      </c>
      <c r="R11" s="51">
        <v>12</v>
      </c>
      <c r="S11" s="61"/>
      <c r="T11" s="61"/>
      <c r="U11" s="61"/>
      <c r="V11" s="68"/>
    </row>
    <row r="12" spans="1:22">
      <c r="A12" s="51"/>
      <c r="B12" s="51" t="s">
        <v>419</v>
      </c>
      <c r="C12" s="51">
        <v>113</v>
      </c>
      <c r="D12" s="51">
        <v>22</v>
      </c>
      <c r="E12" s="51">
        <v>75</v>
      </c>
      <c r="F12" s="51">
        <v>16</v>
      </c>
      <c r="G12" s="51">
        <v>16</v>
      </c>
      <c r="H12" s="51">
        <v>1</v>
      </c>
      <c r="I12" s="51">
        <v>12</v>
      </c>
      <c r="J12" s="51">
        <v>3</v>
      </c>
      <c r="K12" s="51">
        <v>81</v>
      </c>
      <c r="L12" s="51">
        <v>21</v>
      </c>
      <c r="M12" s="51">
        <v>48</v>
      </c>
      <c r="N12" s="51">
        <v>12</v>
      </c>
      <c r="O12" s="51">
        <v>1008</v>
      </c>
      <c r="P12" s="51">
        <v>311</v>
      </c>
      <c r="Q12" s="51">
        <v>567</v>
      </c>
      <c r="R12" s="51">
        <v>130</v>
      </c>
      <c r="S12" s="61"/>
      <c r="T12" s="61"/>
      <c r="U12" s="61"/>
      <c r="V12" s="68"/>
    </row>
    <row r="13" spans="1:22">
      <c r="A13" s="51"/>
      <c r="B13" s="51" t="s">
        <v>420</v>
      </c>
      <c r="C13" s="51">
        <v>4</v>
      </c>
      <c r="D13" s="51">
        <v>1</v>
      </c>
      <c r="E13" s="51">
        <v>2</v>
      </c>
      <c r="F13" s="51">
        <v>1</v>
      </c>
      <c r="G13" s="51">
        <v>3</v>
      </c>
      <c r="H13" s="51">
        <v>0</v>
      </c>
      <c r="I13" s="51">
        <v>3</v>
      </c>
      <c r="J13" s="51">
        <v>0</v>
      </c>
      <c r="K13" s="51">
        <v>9</v>
      </c>
      <c r="L13" s="51">
        <v>4</v>
      </c>
      <c r="M13" s="51">
        <v>5</v>
      </c>
      <c r="N13" s="51">
        <v>0</v>
      </c>
      <c r="O13" s="51">
        <v>103</v>
      </c>
      <c r="P13" s="51">
        <v>31</v>
      </c>
      <c r="Q13" s="51">
        <v>62</v>
      </c>
      <c r="R13" s="51">
        <v>10</v>
      </c>
      <c r="S13" s="61"/>
      <c r="T13" s="61"/>
      <c r="U13" s="61"/>
      <c r="V13" s="68"/>
    </row>
    <row r="14" spans="1:22">
      <c r="A14" s="51"/>
      <c r="B14" s="51" t="s">
        <v>421</v>
      </c>
      <c r="C14" s="51">
        <v>230</v>
      </c>
      <c r="D14" s="51">
        <v>63</v>
      </c>
      <c r="E14" s="51">
        <v>138</v>
      </c>
      <c r="F14" s="51">
        <v>29</v>
      </c>
      <c r="G14" s="51">
        <v>66</v>
      </c>
      <c r="H14" s="51">
        <v>13</v>
      </c>
      <c r="I14" s="51">
        <v>44</v>
      </c>
      <c r="J14" s="51">
        <v>9</v>
      </c>
      <c r="K14" s="51">
        <v>218</v>
      </c>
      <c r="L14" s="51">
        <v>63</v>
      </c>
      <c r="M14" s="51">
        <v>120</v>
      </c>
      <c r="N14" s="51">
        <v>35</v>
      </c>
      <c r="O14" s="51">
        <v>2241</v>
      </c>
      <c r="P14" s="51">
        <v>653</v>
      </c>
      <c r="Q14" s="51">
        <v>1254</v>
      </c>
      <c r="R14" s="51">
        <v>334</v>
      </c>
      <c r="S14" s="61"/>
      <c r="T14" s="61"/>
      <c r="U14" s="61"/>
      <c r="V14" s="68"/>
    </row>
    <row r="15" spans="1:22">
      <c r="A15" s="51"/>
      <c r="B15" s="51"/>
      <c r="C15" s="51"/>
      <c r="D15" s="51"/>
      <c r="E15" s="51"/>
      <c r="F15" s="51"/>
      <c r="G15" s="51"/>
      <c r="H15" s="51"/>
      <c r="I15" s="51"/>
      <c r="J15" s="51"/>
      <c r="K15" s="51"/>
      <c r="L15" s="51"/>
      <c r="M15" s="51"/>
      <c r="N15" s="51"/>
      <c r="O15" s="51"/>
      <c r="P15" s="51"/>
      <c r="Q15" s="51"/>
      <c r="R15" s="51"/>
      <c r="S15" s="61"/>
      <c r="T15" s="61"/>
      <c r="U15" s="61"/>
      <c r="V15" s="68"/>
    </row>
    <row r="16" spans="1:22">
      <c r="A16" s="51" t="s">
        <v>422</v>
      </c>
      <c r="B16" s="51"/>
      <c r="C16" s="51"/>
      <c r="D16" s="51"/>
      <c r="E16" s="51"/>
      <c r="F16" s="51"/>
      <c r="G16" s="51"/>
      <c r="H16" s="51"/>
      <c r="I16" s="51"/>
      <c r="J16" s="51"/>
      <c r="K16" s="51"/>
      <c r="L16" s="51"/>
      <c r="M16" s="51"/>
      <c r="N16" s="51"/>
      <c r="O16" s="51"/>
      <c r="P16" s="51"/>
      <c r="Q16" s="51"/>
      <c r="R16" s="51"/>
      <c r="S16" s="61"/>
      <c r="T16" s="61"/>
      <c r="U16" s="61"/>
      <c r="V16" s="68"/>
    </row>
    <row r="17" spans="1:22" s="69" customFormat="1" ht="13.5" customHeight="1">
      <c r="A17" s="51" t="s">
        <v>423</v>
      </c>
      <c r="B17" s="51" t="s">
        <v>424</v>
      </c>
      <c r="C17" s="51">
        <v>3</v>
      </c>
      <c r="D17" s="51">
        <v>2</v>
      </c>
      <c r="E17" s="51">
        <v>0</v>
      </c>
      <c r="F17" s="51">
        <v>1</v>
      </c>
      <c r="G17" s="51">
        <v>0</v>
      </c>
      <c r="H17" s="51">
        <v>0</v>
      </c>
      <c r="I17" s="51">
        <v>0</v>
      </c>
      <c r="J17" s="51">
        <v>0</v>
      </c>
      <c r="K17" s="51">
        <v>5</v>
      </c>
      <c r="L17" s="51">
        <v>1</v>
      </c>
      <c r="M17" s="51">
        <v>3</v>
      </c>
      <c r="N17" s="51">
        <v>1</v>
      </c>
      <c r="O17" s="51">
        <v>81</v>
      </c>
      <c r="P17" s="51">
        <v>17</v>
      </c>
      <c r="Q17" s="51">
        <v>52</v>
      </c>
      <c r="R17" s="51">
        <v>12</v>
      </c>
      <c r="S17" s="51"/>
      <c r="T17" s="51"/>
      <c r="U17" s="51"/>
      <c r="V17" s="68"/>
    </row>
    <row r="18" spans="1:22" s="69" customFormat="1" ht="13.5" customHeight="1">
      <c r="A18" s="51" t="s">
        <v>425</v>
      </c>
      <c r="B18" s="51" t="s">
        <v>426</v>
      </c>
      <c r="C18" s="51">
        <v>13</v>
      </c>
      <c r="D18" s="51">
        <v>3</v>
      </c>
      <c r="E18" s="51">
        <v>8</v>
      </c>
      <c r="F18" s="51">
        <v>2</v>
      </c>
      <c r="G18" s="51">
        <v>3</v>
      </c>
      <c r="H18" s="51">
        <v>0</v>
      </c>
      <c r="I18" s="51">
        <v>2</v>
      </c>
      <c r="J18" s="51">
        <v>1</v>
      </c>
      <c r="K18" s="51">
        <v>9</v>
      </c>
      <c r="L18" s="51">
        <v>3</v>
      </c>
      <c r="M18" s="51">
        <v>3</v>
      </c>
      <c r="N18" s="51">
        <v>3</v>
      </c>
      <c r="O18" s="51">
        <v>106</v>
      </c>
      <c r="P18" s="51">
        <v>27</v>
      </c>
      <c r="Q18" s="51">
        <v>67</v>
      </c>
      <c r="R18" s="51">
        <v>12</v>
      </c>
      <c r="S18" s="51"/>
      <c r="T18" s="51"/>
      <c r="U18" s="51"/>
      <c r="V18" s="68"/>
    </row>
    <row r="19" spans="1:22" s="69" customFormat="1" ht="13.5" customHeight="1">
      <c r="A19" s="51" t="s">
        <v>427</v>
      </c>
      <c r="B19" s="51" t="s">
        <v>428</v>
      </c>
      <c r="C19" s="51">
        <v>88</v>
      </c>
      <c r="D19" s="51">
        <v>18</v>
      </c>
      <c r="E19" s="51">
        <v>58</v>
      </c>
      <c r="F19" s="51">
        <v>12</v>
      </c>
      <c r="G19" s="51">
        <v>11</v>
      </c>
      <c r="H19" s="51">
        <v>1</v>
      </c>
      <c r="I19" s="51">
        <v>9</v>
      </c>
      <c r="J19" s="51">
        <v>1</v>
      </c>
      <c r="K19" s="51">
        <v>64</v>
      </c>
      <c r="L19" s="51">
        <v>14</v>
      </c>
      <c r="M19" s="51">
        <v>43</v>
      </c>
      <c r="N19" s="51">
        <v>7</v>
      </c>
      <c r="O19" s="51">
        <v>807</v>
      </c>
      <c r="P19" s="51">
        <v>253</v>
      </c>
      <c r="Q19" s="51">
        <v>449</v>
      </c>
      <c r="R19" s="51">
        <v>105</v>
      </c>
      <c r="S19" s="51"/>
      <c r="T19" s="51"/>
      <c r="U19" s="51"/>
      <c r="V19" s="68"/>
    </row>
    <row r="20" spans="1:22" s="69" customFormat="1" ht="13.5" customHeight="1">
      <c r="A20" s="51" t="s">
        <v>429</v>
      </c>
      <c r="B20" s="51" t="s">
        <v>430</v>
      </c>
      <c r="C20" s="51">
        <v>3</v>
      </c>
      <c r="D20" s="51">
        <v>0</v>
      </c>
      <c r="E20" s="51">
        <v>1</v>
      </c>
      <c r="F20" s="51">
        <v>2</v>
      </c>
      <c r="G20" s="51">
        <v>0</v>
      </c>
      <c r="H20" s="51">
        <v>0</v>
      </c>
      <c r="I20" s="51">
        <v>0</v>
      </c>
      <c r="J20" s="51">
        <v>0</v>
      </c>
      <c r="K20" s="51">
        <v>2</v>
      </c>
      <c r="L20" s="51">
        <v>2</v>
      </c>
      <c r="M20" s="51">
        <v>0</v>
      </c>
      <c r="N20" s="51">
        <v>0</v>
      </c>
      <c r="O20" s="51">
        <v>21</v>
      </c>
      <c r="P20" s="51">
        <v>3</v>
      </c>
      <c r="Q20" s="51">
        <v>12</v>
      </c>
      <c r="R20" s="51">
        <v>6</v>
      </c>
      <c r="S20" s="51"/>
      <c r="T20" s="51"/>
      <c r="U20" s="51"/>
      <c r="V20" s="68"/>
    </row>
    <row r="21" spans="1:22" s="69" customFormat="1" ht="13.5" customHeight="1">
      <c r="A21" s="51" t="s">
        <v>431</v>
      </c>
      <c r="B21" s="51" t="s">
        <v>432</v>
      </c>
      <c r="C21" s="51">
        <v>9</v>
      </c>
      <c r="D21" s="51">
        <v>1</v>
      </c>
      <c r="E21" s="51">
        <v>8</v>
      </c>
      <c r="F21" s="51">
        <v>0</v>
      </c>
      <c r="G21" s="51">
        <v>2</v>
      </c>
      <c r="H21" s="51">
        <v>0</v>
      </c>
      <c r="I21" s="51">
        <v>1</v>
      </c>
      <c r="J21" s="51">
        <v>1</v>
      </c>
      <c r="K21" s="51">
        <v>6</v>
      </c>
      <c r="L21" s="51">
        <v>2</v>
      </c>
      <c r="M21" s="51">
        <v>2</v>
      </c>
      <c r="N21" s="51">
        <v>2</v>
      </c>
      <c r="O21" s="51">
        <v>74</v>
      </c>
      <c r="P21" s="51">
        <v>28</v>
      </c>
      <c r="Q21" s="51">
        <v>39</v>
      </c>
      <c r="R21" s="51">
        <v>7</v>
      </c>
      <c r="S21" s="51"/>
      <c r="T21" s="51"/>
      <c r="U21" s="51"/>
    </row>
    <row r="22" spans="1:22" s="69" customFormat="1" ht="13.5" customHeight="1">
      <c r="A22" s="51" t="s">
        <v>433</v>
      </c>
      <c r="B22" s="51" t="s">
        <v>434</v>
      </c>
      <c r="C22" s="51">
        <v>4</v>
      </c>
      <c r="D22" s="51">
        <v>1</v>
      </c>
      <c r="E22" s="51">
        <v>2</v>
      </c>
      <c r="F22" s="51">
        <v>1</v>
      </c>
      <c r="G22" s="51">
        <v>3</v>
      </c>
      <c r="H22" s="51">
        <v>0</v>
      </c>
      <c r="I22" s="51">
        <v>3</v>
      </c>
      <c r="J22" s="51">
        <v>0</v>
      </c>
      <c r="K22" s="51">
        <v>9</v>
      </c>
      <c r="L22" s="51">
        <v>4</v>
      </c>
      <c r="M22" s="51">
        <v>5</v>
      </c>
      <c r="N22" s="51">
        <v>0</v>
      </c>
      <c r="O22" s="51">
        <v>103</v>
      </c>
      <c r="P22" s="51">
        <v>31</v>
      </c>
      <c r="Q22" s="51">
        <v>62</v>
      </c>
      <c r="R22" s="51">
        <v>10</v>
      </c>
      <c r="S22" s="51"/>
      <c r="T22" s="51"/>
      <c r="U22" s="51"/>
    </row>
    <row r="23" spans="1:22" s="69" customFormat="1" ht="13.5" customHeight="1">
      <c r="A23" s="51" t="s">
        <v>435</v>
      </c>
      <c r="B23" s="51" t="s">
        <v>436</v>
      </c>
      <c r="C23" s="51">
        <v>25</v>
      </c>
      <c r="D23" s="51">
        <v>11</v>
      </c>
      <c r="E23" s="51">
        <v>12</v>
      </c>
      <c r="F23" s="51">
        <v>2</v>
      </c>
      <c r="G23" s="51">
        <v>2</v>
      </c>
      <c r="H23" s="51">
        <v>1</v>
      </c>
      <c r="I23" s="51">
        <v>1</v>
      </c>
      <c r="J23" s="51">
        <v>0</v>
      </c>
      <c r="K23" s="51">
        <v>12</v>
      </c>
      <c r="L23" s="51">
        <v>2</v>
      </c>
      <c r="M23" s="51">
        <v>8</v>
      </c>
      <c r="N23" s="51">
        <v>2</v>
      </c>
      <c r="O23" s="51">
        <v>232</v>
      </c>
      <c r="P23" s="51">
        <v>79</v>
      </c>
      <c r="Q23" s="51">
        <v>131</v>
      </c>
      <c r="R23" s="51">
        <v>22</v>
      </c>
      <c r="S23" s="51"/>
      <c r="T23" s="51"/>
      <c r="U23" s="51"/>
    </row>
    <row r="24" spans="1:22" s="69" customFormat="1" ht="13.5" customHeight="1">
      <c r="A24" s="51" t="s">
        <v>437</v>
      </c>
      <c r="B24" s="51" t="s">
        <v>438</v>
      </c>
      <c r="C24" s="51">
        <v>47</v>
      </c>
      <c r="D24" s="51">
        <v>12</v>
      </c>
      <c r="E24" s="51">
        <v>28</v>
      </c>
      <c r="F24" s="51">
        <v>7</v>
      </c>
      <c r="G24" s="51">
        <v>22</v>
      </c>
      <c r="H24" s="51">
        <v>6</v>
      </c>
      <c r="I24" s="51">
        <v>12</v>
      </c>
      <c r="J24" s="51">
        <v>4</v>
      </c>
      <c r="K24" s="51">
        <v>58</v>
      </c>
      <c r="L24" s="51">
        <v>11</v>
      </c>
      <c r="M24" s="51">
        <v>36</v>
      </c>
      <c r="N24" s="51">
        <v>11</v>
      </c>
      <c r="O24" s="51">
        <v>528</v>
      </c>
      <c r="P24" s="51">
        <v>134</v>
      </c>
      <c r="Q24" s="51">
        <v>327</v>
      </c>
      <c r="R24" s="51">
        <v>67</v>
      </c>
      <c r="S24" s="51"/>
      <c r="T24" s="51"/>
      <c r="U24" s="51"/>
    </row>
    <row r="25" spans="1:22" s="69" customFormat="1" ht="13.5" customHeight="1">
      <c r="A25" s="51" t="s">
        <v>439</v>
      </c>
      <c r="B25" s="51" t="s">
        <v>440</v>
      </c>
      <c r="C25" s="51">
        <v>16</v>
      </c>
      <c r="D25" s="51">
        <v>4</v>
      </c>
      <c r="E25" s="51">
        <v>10</v>
      </c>
      <c r="F25" s="51">
        <v>2</v>
      </c>
      <c r="G25" s="51">
        <v>2</v>
      </c>
      <c r="H25" s="51">
        <v>0</v>
      </c>
      <c r="I25" s="51">
        <v>1</v>
      </c>
      <c r="J25" s="51">
        <v>1</v>
      </c>
      <c r="K25" s="51">
        <v>11</v>
      </c>
      <c r="L25" s="51">
        <v>5</v>
      </c>
      <c r="M25" s="51">
        <v>5</v>
      </c>
      <c r="N25" s="51">
        <v>1</v>
      </c>
      <c r="O25" s="51">
        <v>136</v>
      </c>
      <c r="P25" s="51">
        <v>43</v>
      </c>
      <c r="Q25" s="51">
        <v>72</v>
      </c>
      <c r="R25" s="51">
        <v>21</v>
      </c>
      <c r="S25" s="51"/>
      <c r="T25" s="51"/>
      <c r="U25" s="51"/>
    </row>
    <row r="26" spans="1:22" s="69" customFormat="1" ht="13.5" customHeight="1">
      <c r="A26" s="51" t="s">
        <v>441</v>
      </c>
      <c r="B26" s="51" t="s">
        <v>442</v>
      </c>
      <c r="C26" s="51">
        <v>22</v>
      </c>
      <c r="D26" s="51">
        <v>4</v>
      </c>
      <c r="E26" s="51">
        <v>15</v>
      </c>
      <c r="F26" s="51">
        <v>3</v>
      </c>
      <c r="G26" s="51">
        <v>4</v>
      </c>
      <c r="H26" s="51">
        <v>0</v>
      </c>
      <c r="I26" s="51">
        <v>4</v>
      </c>
      <c r="J26" s="51">
        <v>0</v>
      </c>
      <c r="K26" s="51">
        <v>10</v>
      </c>
      <c r="L26" s="51">
        <v>3</v>
      </c>
      <c r="M26" s="51">
        <v>6</v>
      </c>
      <c r="N26" s="51">
        <v>1</v>
      </c>
      <c r="O26" s="51">
        <v>144</v>
      </c>
      <c r="P26" s="51">
        <v>40</v>
      </c>
      <c r="Q26" s="51">
        <v>94</v>
      </c>
      <c r="R26" s="51">
        <v>10</v>
      </c>
      <c r="S26" s="51"/>
      <c r="T26" s="51"/>
      <c r="U26" s="51"/>
    </row>
    <row r="27" spans="1:22" s="69" customFormat="1" ht="13.5" customHeight="1">
      <c r="A27" s="51" t="s">
        <v>443</v>
      </c>
      <c r="B27" s="51" t="s">
        <v>444</v>
      </c>
      <c r="C27" s="51">
        <v>5</v>
      </c>
      <c r="D27" s="51">
        <v>0</v>
      </c>
      <c r="E27" s="51">
        <v>5</v>
      </c>
      <c r="F27" s="51">
        <v>0</v>
      </c>
      <c r="G27" s="51">
        <v>1</v>
      </c>
      <c r="H27" s="51">
        <v>0</v>
      </c>
      <c r="I27" s="51">
        <v>1</v>
      </c>
      <c r="J27" s="51">
        <v>0</v>
      </c>
      <c r="K27" s="51">
        <v>4</v>
      </c>
      <c r="L27" s="51">
        <v>1</v>
      </c>
      <c r="M27" s="51">
        <v>3</v>
      </c>
      <c r="N27" s="51">
        <v>0</v>
      </c>
      <c r="O27" s="51">
        <v>32</v>
      </c>
      <c r="P27" s="51">
        <v>8</v>
      </c>
      <c r="Q27" s="51">
        <v>23</v>
      </c>
      <c r="R27" s="51">
        <v>1</v>
      </c>
      <c r="S27" s="51"/>
      <c r="T27" s="51"/>
      <c r="U27" s="51"/>
    </row>
    <row r="28" spans="1:22" s="69" customFormat="1" ht="13.5" customHeight="1">
      <c r="A28" s="51" t="s">
        <v>445</v>
      </c>
      <c r="B28" s="51" t="s">
        <v>446</v>
      </c>
      <c r="C28" s="51">
        <v>0</v>
      </c>
      <c r="D28" s="51">
        <v>0</v>
      </c>
      <c r="E28" s="51">
        <v>0</v>
      </c>
      <c r="F28" s="51">
        <v>0</v>
      </c>
      <c r="G28" s="51">
        <v>0</v>
      </c>
      <c r="H28" s="51">
        <v>0</v>
      </c>
      <c r="I28" s="51">
        <v>0</v>
      </c>
      <c r="J28" s="51">
        <v>0</v>
      </c>
      <c r="K28" s="51">
        <v>0</v>
      </c>
      <c r="L28" s="51">
        <v>0</v>
      </c>
      <c r="M28" s="51">
        <v>0</v>
      </c>
      <c r="N28" s="51">
        <v>0</v>
      </c>
      <c r="O28" s="51">
        <v>21</v>
      </c>
      <c r="P28" s="51">
        <v>6</v>
      </c>
      <c r="Q28" s="51">
        <v>11</v>
      </c>
      <c r="R28" s="51">
        <v>4</v>
      </c>
      <c r="S28" s="51"/>
      <c r="T28" s="51"/>
      <c r="U28" s="51"/>
    </row>
    <row r="29" spans="1:22" s="69" customFormat="1" ht="13.5" customHeight="1">
      <c r="A29" s="51" t="s">
        <v>447</v>
      </c>
      <c r="B29" s="51" t="s">
        <v>448</v>
      </c>
      <c r="C29" s="51">
        <v>10</v>
      </c>
      <c r="D29" s="51">
        <v>2</v>
      </c>
      <c r="E29" s="51">
        <v>7</v>
      </c>
      <c r="F29" s="51">
        <v>1</v>
      </c>
      <c r="G29" s="51">
        <v>2</v>
      </c>
      <c r="H29" s="51">
        <v>0</v>
      </c>
      <c r="I29" s="51">
        <v>2</v>
      </c>
      <c r="J29" s="51">
        <v>0</v>
      </c>
      <c r="K29" s="51">
        <v>7</v>
      </c>
      <c r="L29" s="51">
        <v>2</v>
      </c>
      <c r="M29" s="51">
        <v>5</v>
      </c>
      <c r="N29" s="51">
        <v>0</v>
      </c>
      <c r="O29" s="51">
        <v>63</v>
      </c>
      <c r="P29" s="51">
        <v>26</v>
      </c>
      <c r="Q29" s="51">
        <v>30</v>
      </c>
      <c r="R29" s="51">
        <v>7</v>
      </c>
      <c r="S29" s="51"/>
      <c r="T29" s="51"/>
      <c r="U29" s="51"/>
    </row>
    <row r="30" spans="1:22" s="69" customFormat="1" ht="13.5" customHeight="1">
      <c r="A30" s="51" t="s">
        <v>449</v>
      </c>
      <c r="B30" s="51" t="s">
        <v>450</v>
      </c>
      <c r="C30" s="51">
        <v>28</v>
      </c>
      <c r="D30" s="51">
        <v>12</v>
      </c>
      <c r="E30" s="51">
        <v>15</v>
      </c>
      <c r="F30" s="51">
        <v>1</v>
      </c>
      <c r="G30" s="51">
        <v>8</v>
      </c>
      <c r="H30" s="51">
        <v>1</v>
      </c>
      <c r="I30" s="51">
        <v>6</v>
      </c>
      <c r="J30" s="51">
        <v>1</v>
      </c>
      <c r="K30" s="51">
        <v>20</v>
      </c>
      <c r="L30" s="51">
        <v>7</v>
      </c>
      <c r="M30" s="51">
        <v>9</v>
      </c>
      <c r="N30" s="51">
        <v>4</v>
      </c>
      <c r="O30" s="51">
        <v>260</v>
      </c>
      <c r="P30" s="51">
        <v>82</v>
      </c>
      <c r="Q30" s="51">
        <v>146</v>
      </c>
      <c r="R30" s="51">
        <v>32</v>
      </c>
      <c r="S30" s="51"/>
      <c r="T30" s="51"/>
      <c r="U30" s="51"/>
    </row>
    <row r="31" spans="1:22" s="69" customFormat="1" ht="13.5" customHeight="1">
      <c r="A31" s="51" t="s">
        <v>451</v>
      </c>
      <c r="B31" s="51" t="s">
        <v>452</v>
      </c>
      <c r="C31" s="51">
        <v>3</v>
      </c>
      <c r="D31" s="51">
        <v>1</v>
      </c>
      <c r="E31" s="51">
        <v>2</v>
      </c>
      <c r="F31" s="51">
        <v>0</v>
      </c>
      <c r="G31" s="51">
        <v>2</v>
      </c>
      <c r="H31" s="51">
        <v>0</v>
      </c>
      <c r="I31" s="51">
        <v>2</v>
      </c>
      <c r="J31" s="51">
        <v>0</v>
      </c>
      <c r="K31" s="51">
        <v>1</v>
      </c>
      <c r="L31" s="51">
        <v>1</v>
      </c>
      <c r="M31" s="51">
        <v>0</v>
      </c>
      <c r="N31" s="51">
        <v>0</v>
      </c>
      <c r="O31" s="51">
        <v>36</v>
      </c>
      <c r="P31" s="51">
        <v>9</v>
      </c>
      <c r="Q31" s="51">
        <v>20</v>
      </c>
      <c r="R31" s="51">
        <v>7</v>
      </c>
      <c r="S31" s="51"/>
      <c r="T31" s="51"/>
      <c r="U31" s="51"/>
    </row>
    <row r="32" spans="1:22" s="69" customFormat="1" ht="13.5" customHeight="1">
      <c r="A32" s="51" t="s">
        <v>453</v>
      </c>
      <c r="B32" s="51" t="s">
        <v>454</v>
      </c>
      <c r="C32" s="51">
        <v>6</v>
      </c>
      <c r="D32" s="51">
        <v>2</v>
      </c>
      <c r="E32" s="51">
        <v>3</v>
      </c>
      <c r="F32" s="51">
        <v>1</v>
      </c>
      <c r="G32" s="51">
        <v>0</v>
      </c>
      <c r="H32" s="51">
        <v>0</v>
      </c>
      <c r="I32" s="51">
        <v>0</v>
      </c>
      <c r="J32" s="51">
        <v>0</v>
      </c>
      <c r="K32" s="51">
        <v>1</v>
      </c>
      <c r="L32" s="51">
        <v>1</v>
      </c>
      <c r="M32" s="51">
        <v>0</v>
      </c>
      <c r="N32" s="51">
        <v>0</v>
      </c>
      <c r="O32" s="51">
        <v>47</v>
      </c>
      <c r="P32" s="51">
        <v>14</v>
      </c>
      <c r="Q32" s="51">
        <v>19</v>
      </c>
      <c r="R32" s="51">
        <v>14</v>
      </c>
      <c r="S32" s="51"/>
      <c r="T32" s="51"/>
      <c r="U32" s="51"/>
    </row>
    <row r="33" spans="1:22" s="69" customFormat="1" ht="13.5" customHeight="1">
      <c r="A33" s="51" t="s">
        <v>455</v>
      </c>
      <c r="B33" s="51" t="s">
        <v>456</v>
      </c>
      <c r="C33" s="51">
        <v>34</v>
      </c>
      <c r="D33" s="51">
        <v>7</v>
      </c>
      <c r="E33" s="51">
        <v>22</v>
      </c>
      <c r="F33" s="51">
        <v>5</v>
      </c>
      <c r="G33" s="51">
        <v>14</v>
      </c>
      <c r="H33" s="51">
        <v>2</v>
      </c>
      <c r="I33" s="51">
        <v>9</v>
      </c>
      <c r="J33" s="51">
        <v>3</v>
      </c>
      <c r="K33" s="51">
        <v>50</v>
      </c>
      <c r="L33" s="51">
        <v>12</v>
      </c>
      <c r="M33" s="51">
        <v>33</v>
      </c>
      <c r="N33" s="51">
        <v>5</v>
      </c>
      <c r="O33" s="51">
        <v>318</v>
      </c>
      <c r="P33" s="51">
        <v>92</v>
      </c>
      <c r="Q33" s="51">
        <v>179</v>
      </c>
      <c r="R33" s="51">
        <v>47</v>
      </c>
      <c r="S33" s="51"/>
      <c r="T33" s="51"/>
      <c r="U33" s="51"/>
    </row>
    <row r="34" spans="1:22" s="69" customFormat="1" ht="13.5" customHeight="1">
      <c r="A34" s="51" t="s">
        <v>457</v>
      </c>
      <c r="B34" s="51" t="s">
        <v>458</v>
      </c>
      <c r="C34" s="51">
        <v>8</v>
      </c>
      <c r="D34" s="51">
        <v>2</v>
      </c>
      <c r="E34" s="51">
        <v>6</v>
      </c>
      <c r="F34" s="51">
        <v>0</v>
      </c>
      <c r="G34" s="51">
        <v>0</v>
      </c>
      <c r="H34" s="51">
        <v>0</v>
      </c>
      <c r="I34" s="51">
        <v>0</v>
      </c>
      <c r="J34" s="51">
        <v>0</v>
      </c>
      <c r="K34" s="51">
        <v>7</v>
      </c>
      <c r="L34" s="51">
        <v>2</v>
      </c>
      <c r="M34" s="51">
        <v>2</v>
      </c>
      <c r="N34" s="51">
        <v>3</v>
      </c>
      <c r="O34" s="51">
        <v>56</v>
      </c>
      <c r="P34" s="51">
        <v>13</v>
      </c>
      <c r="Q34" s="51">
        <v>33</v>
      </c>
      <c r="R34" s="51">
        <v>10</v>
      </c>
      <c r="S34" s="51"/>
      <c r="T34" s="51"/>
      <c r="U34" s="51"/>
    </row>
    <row r="35" spans="1:22" s="69" customFormat="1" ht="13.5" customHeight="1">
      <c r="A35" s="51" t="s">
        <v>459</v>
      </c>
      <c r="B35" s="51" t="s">
        <v>460</v>
      </c>
      <c r="C35" s="51">
        <v>23</v>
      </c>
      <c r="D35" s="51">
        <v>5</v>
      </c>
      <c r="E35" s="51">
        <v>13</v>
      </c>
      <c r="F35" s="51">
        <v>5</v>
      </c>
      <c r="G35" s="51">
        <v>7</v>
      </c>
      <c r="H35" s="51">
        <v>3</v>
      </c>
      <c r="I35" s="51">
        <v>4</v>
      </c>
      <c r="J35" s="51">
        <v>0</v>
      </c>
      <c r="K35" s="51">
        <v>34</v>
      </c>
      <c r="L35" s="51">
        <v>14</v>
      </c>
      <c r="M35" s="51">
        <v>13</v>
      </c>
      <c r="N35" s="51">
        <v>7</v>
      </c>
      <c r="O35" s="51">
        <v>286</v>
      </c>
      <c r="P35" s="51">
        <v>86</v>
      </c>
      <c r="Q35" s="51">
        <v>131</v>
      </c>
      <c r="R35" s="51">
        <v>69</v>
      </c>
      <c r="S35" s="51"/>
      <c r="T35" s="51"/>
      <c r="U35" s="51"/>
    </row>
    <row r="36" spans="1:22" s="69" customFormat="1" ht="13.5" customHeight="1">
      <c r="A36" s="51" t="s">
        <v>461</v>
      </c>
      <c r="B36" s="51" t="s">
        <v>462</v>
      </c>
      <c r="C36" s="51">
        <v>3</v>
      </c>
      <c r="D36" s="51">
        <v>1</v>
      </c>
      <c r="E36" s="51">
        <v>0</v>
      </c>
      <c r="F36" s="51">
        <v>2</v>
      </c>
      <c r="G36" s="51">
        <v>2</v>
      </c>
      <c r="H36" s="51">
        <v>0</v>
      </c>
      <c r="I36" s="51">
        <v>2</v>
      </c>
      <c r="J36" s="51">
        <v>0</v>
      </c>
      <c r="K36" s="51">
        <v>3</v>
      </c>
      <c r="L36" s="51">
        <v>2</v>
      </c>
      <c r="M36" s="51">
        <v>0</v>
      </c>
      <c r="N36" s="51">
        <v>1</v>
      </c>
      <c r="O36" s="51">
        <v>82</v>
      </c>
      <c r="P36" s="51">
        <v>21</v>
      </c>
      <c r="Q36" s="51">
        <v>38</v>
      </c>
      <c r="R36" s="51">
        <v>23</v>
      </c>
      <c r="S36" s="51"/>
      <c r="T36" s="51"/>
      <c r="U36" s="51"/>
    </row>
    <row r="37" spans="1:22" s="69" customFormat="1" ht="13.5" customHeight="1">
      <c r="A37" s="51" t="s">
        <v>463</v>
      </c>
      <c r="B37" s="51" t="s">
        <v>464</v>
      </c>
      <c r="C37" s="51">
        <v>0</v>
      </c>
      <c r="D37" s="51">
        <v>0</v>
      </c>
      <c r="E37" s="51">
        <v>0</v>
      </c>
      <c r="F37" s="51">
        <v>0</v>
      </c>
      <c r="G37" s="51">
        <v>0</v>
      </c>
      <c r="H37" s="51">
        <v>0</v>
      </c>
      <c r="I37" s="51">
        <v>0</v>
      </c>
      <c r="J37" s="51">
        <v>0</v>
      </c>
      <c r="K37" s="51">
        <v>0</v>
      </c>
      <c r="L37" s="51">
        <v>0</v>
      </c>
      <c r="M37" s="51">
        <v>0</v>
      </c>
      <c r="N37" s="51">
        <v>0</v>
      </c>
      <c r="O37" s="51">
        <v>0</v>
      </c>
      <c r="P37" s="51">
        <v>0</v>
      </c>
      <c r="Q37" s="51">
        <v>0</v>
      </c>
      <c r="R37" s="51">
        <v>0</v>
      </c>
      <c r="S37" s="51"/>
      <c r="T37" s="51"/>
      <c r="U37" s="51"/>
    </row>
    <row r="38" spans="1:22" s="69" customFormat="1" ht="13.5" customHeight="1">
      <c r="A38" s="324" t="s">
        <v>465</v>
      </c>
      <c r="B38" s="324"/>
      <c r="C38" s="51">
        <v>5</v>
      </c>
      <c r="D38" s="51">
        <v>2</v>
      </c>
      <c r="E38" s="51">
        <v>3</v>
      </c>
      <c r="F38" s="51">
        <v>0</v>
      </c>
      <c r="G38" s="51">
        <v>4</v>
      </c>
      <c r="H38" s="51">
        <v>1</v>
      </c>
      <c r="I38" s="51">
        <v>2</v>
      </c>
      <c r="J38" s="51">
        <v>1</v>
      </c>
      <c r="K38" s="51">
        <v>1</v>
      </c>
      <c r="L38" s="51">
        <v>0</v>
      </c>
      <c r="M38" s="51">
        <v>1</v>
      </c>
      <c r="N38" s="51">
        <v>0</v>
      </c>
      <c r="O38" s="51">
        <v>55</v>
      </c>
      <c r="P38" s="51">
        <v>8</v>
      </c>
      <c r="Q38" s="51">
        <v>35</v>
      </c>
      <c r="R38" s="51">
        <v>12</v>
      </c>
      <c r="S38" s="51"/>
      <c r="T38" s="51"/>
      <c r="U38" s="51"/>
    </row>
    <row r="39" spans="1:22" ht="9" customHeight="1">
      <c r="A39" s="64" t="s">
        <v>395</v>
      </c>
      <c r="B39" s="64" t="s">
        <v>395</v>
      </c>
      <c r="C39" s="64" t="s">
        <v>395</v>
      </c>
      <c r="D39" s="64" t="s">
        <v>395</v>
      </c>
      <c r="E39" s="64" t="s">
        <v>395</v>
      </c>
      <c r="F39" s="48"/>
      <c r="G39" s="64" t="s">
        <v>395</v>
      </c>
      <c r="H39" s="64" t="s">
        <v>395</v>
      </c>
      <c r="I39" s="64" t="s">
        <v>395</v>
      </c>
      <c r="J39" s="48"/>
      <c r="K39" s="70" t="s">
        <v>395</v>
      </c>
      <c r="L39" s="64" t="s">
        <v>395</v>
      </c>
      <c r="M39" s="64" t="s">
        <v>395</v>
      </c>
      <c r="N39" s="48"/>
      <c r="O39" s="64" t="s">
        <v>395</v>
      </c>
      <c r="P39" s="64" t="s">
        <v>395</v>
      </c>
      <c r="Q39" s="64" t="s">
        <v>395</v>
      </c>
      <c r="R39" s="64" t="s">
        <v>395</v>
      </c>
      <c r="S39" s="62" t="s">
        <v>395</v>
      </c>
      <c r="T39" s="62" t="s">
        <v>395</v>
      </c>
      <c r="U39" s="62" t="s">
        <v>395</v>
      </c>
      <c r="V39" s="62" t="s">
        <v>395</v>
      </c>
    </row>
    <row r="40" spans="1:22" ht="27" customHeight="1">
      <c r="A40" s="459" t="s">
        <v>414</v>
      </c>
      <c r="B40" s="471"/>
      <c r="C40" s="465" t="s">
        <v>412</v>
      </c>
      <c r="D40" s="466"/>
      <c r="E40" s="466"/>
      <c r="F40" s="466"/>
      <c r="G40" s="466"/>
      <c r="H40" s="466"/>
      <c r="I40" s="466"/>
      <c r="J40" s="466"/>
      <c r="K40" s="466"/>
      <c r="L40" s="466"/>
      <c r="M40" s="466"/>
      <c r="N40" s="466"/>
      <c r="O40" s="466"/>
      <c r="P40" s="466"/>
      <c r="Q40" s="466"/>
      <c r="R40" s="467"/>
      <c r="V40" s="62"/>
    </row>
    <row r="41" spans="1:22" ht="23.25" customHeight="1">
      <c r="A41" s="472"/>
      <c r="B41" s="473"/>
      <c r="C41" s="462" t="s">
        <v>502</v>
      </c>
      <c r="D41" s="463"/>
      <c r="E41" s="463"/>
      <c r="F41" s="464"/>
      <c r="G41" s="462" t="s">
        <v>503</v>
      </c>
      <c r="H41" s="463"/>
      <c r="I41" s="463"/>
      <c r="J41" s="464"/>
      <c r="K41" s="462" t="s">
        <v>504</v>
      </c>
      <c r="L41" s="463"/>
      <c r="M41" s="463"/>
      <c r="N41" s="464"/>
      <c r="O41" s="462" t="s">
        <v>514</v>
      </c>
      <c r="P41" s="463"/>
      <c r="Q41" s="463"/>
      <c r="R41" s="464"/>
    </row>
    <row r="42" spans="1:22" ht="22.8">
      <c r="A42" s="474"/>
      <c r="B42" s="475"/>
      <c r="C42" s="44" t="s">
        <v>1</v>
      </c>
      <c r="D42" s="45" t="s">
        <v>282</v>
      </c>
      <c r="E42" s="45" t="s">
        <v>283</v>
      </c>
      <c r="F42" s="45" t="s">
        <v>399</v>
      </c>
      <c r="G42" s="44" t="s">
        <v>1</v>
      </c>
      <c r="H42" s="45" t="s">
        <v>282</v>
      </c>
      <c r="I42" s="45" t="s">
        <v>283</v>
      </c>
      <c r="J42" s="45" t="s">
        <v>399</v>
      </c>
      <c r="K42" s="44" t="s">
        <v>1</v>
      </c>
      <c r="L42" s="45" t="s">
        <v>282</v>
      </c>
      <c r="M42" s="45" t="s">
        <v>283</v>
      </c>
      <c r="N42" s="45" t="s">
        <v>399</v>
      </c>
      <c r="O42" s="44" t="s">
        <v>1</v>
      </c>
      <c r="P42" s="46" t="s">
        <v>282</v>
      </c>
      <c r="Q42" s="46" t="s">
        <v>283</v>
      </c>
      <c r="R42" s="45" t="s">
        <v>399</v>
      </c>
    </row>
    <row r="43" spans="1:22">
      <c r="A43" s="37" t="s">
        <v>512</v>
      </c>
      <c r="B43" s="37"/>
      <c r="C43" s="48">
        <v>523948</v>
      </c>
      <c r="D43" s="48">
        <v>263764</v>
      </c>
      <c r="E43" s="48">
        <v>188668</v>
      </c>
      <c r="F43" s="48">
        <v>71516</v>
      </c>
      <c r="G43" s="48">
        <v>41493</v>
      </c>
      <c r="H43" s="48">
        <v>2819</v>
      </c>
      <c r="I43" s="48">
        <v>37973</v>
      </c>
      <c r="J43" s="48">
        <v>701</v>
      </c>
      <c r="K43" s="48">
        <v>205771</v>
      </c>
      <c r="L43" s="48">
        <v>51384</v>
      </c>
      <c r="M43" s="48">
        <v>139039</v>
      </c>
      <c r="N43" s="48">
        <v>15348</v>
      </c>
      <c r="O43" s="48">
        <v>6995633</v>
      </c>
      <c r="P43" s="48">
        <v>1107270</v>
      </c>
      <c r="Q43" s="48">
        <v>4576105</v>
      </c>
      <c r="R43" s="48">
        <v>1312258</v>
      </c>
    </row>
    <row r="44" spans="1:22">
      <c r="A44" s="36"/>
      <c r="B44" s="36"/>
      <c r="C44" s="51"/>
      <c r="D44" s="51"/>
      <c r="E44" s="51"/>
      <c r="F44" s="51"/>
      <c r="G44" s="51"/>
      <c r="H44" s="51"/>
      <c r="I44" s="51"/>
      <c r="J44" s="51"/>
      <c r="K44" s="51"/>
      <c r="L44" s="51"/>
      <c r="M44" s="51"/>
      <c r="N44" s="51"/>
      <c r="O44" s="51"/>
      <c r="P44" s="51"/>
      <c r="Q44" s="51"/>
      <c r="R44" s="51"/>
    </row>
    <row r="45" spans="1:22">
      <c r="A45" s="66" t="s">
        <v>417</v>
      </c>
      <c r="B45" s="66"/>
      <c r="C45" s="51"/>
      <c r="D45" s="51"/>
      <c r="E45" s="51"/>
      <c r="F45" s="51"/>
      <c r="G45" s="51"/>
      <c r="H45" s="51"/>
      <c r="I45" s="51"/>
      <c r="J45" s="51"/>
      <c r="K45" s="51"/>
      <c r="L45" s="51"/>
      <c r="M45" s="51"/>
      <c r="N45" s="51"/>
      <c r="O45" s="51"/>
      <c r="P45" s="51"/>
      <c r="Q45" s="51"/>
      <c r="R45" s="51"/>
    </row>
    <row r="46" spans="1:22">
      <c r="A46" s="51"/>
      <c r="B46" s="51" t="s">
        <v>418</v>
      </c>
      <c r="C46" s="51">
        <v>1763</v>
      </c>
      <c r="D46" s="51">
        <v>1240</v>
      </c>
      <c r="E46" s="51">
        <v>0</v>
      </c>
      <c r="F46" s="51">
        <v>523</v>
      </c>
      <c r="G46" s="51">
        <v>0</v>
      </c>
      <c r="H46" s="51">
        <v>0</v>
      </c>
      <c r="I46" s="51">
        <v>0</v>
      </c>
      <c r="J46" s="51">
        <v>0</v>
      </c>
      <c r="K46" s="51">
        <v>2729</v>
      </c>
      <c r="L46" s="51">
        <v>1700</v>
      </c>
      <c r="M46" s="51">
        <v>1020</v>
      </c>
      <c r="N46" s="51">
        <v>9</v>
      </c>
      <c r="O46" s="51">
        <v>1050342</v>
      </c>
      <c r="P46" s="51">
        <v>8863</v>
      </c>
      <c r="Q46" s="51">
        <v>1037452</v>
      </c>
      <c r="R46" s="51">
        <v>4027</v>
      </c>
    </row>
    <row r="47" spans="1:22">
      <c r="A47" s="51"/>
      <c r="B47" s="51" t="s">
        <v>419</v>
      </c>
      <c r="C47" s="51">
        <v>81590</v>
      </c>
      <c r="D47" s="51">
        <v>2245</v>
      </c>
      <c r="E47" s="51">
        <v>16216</v>
      </c>
      <c r="F47" s="51">
        <v>63129</v>
      </c>
      <c r="G47" s="51">
        <v>4848</v>
      </c>
      <c r="H47" s="51">
        <v>120</v>
      </c>
      <c r="I47" s="51">
        <v>4638</v>
      </c>
      <c r="J47" s="51">
        <v>90</v>
      </c>
      <c r="K47" s="51">
        <v>45524</v>
      </c>
      <c r="L47" s="51">
        <v>2500</v>
      </c>
      <c r="M47" s="51">
        <v>41258</v>
      </c>
      <c r="N47" s="51">
        <v>1766</v>
      </c>
      <c r="O47" s="51">
        <v>623079</v>
      </c>
      <c r="P47" s="51">
        <v>92841</v>
      </c>
      <c r="Q47" s="51">
        <v>426462</v>
      </c>
      <c r="R47" s="51">
        <v>103776</v>
      </c>
    </row>
    <row r="48" spans="1:22">
      <c r="A48" s="51"/>
      <c r="B48" s="51" t="s">
        <v>420</v>
      </c>
      <c r="C48" s="51">
        <v>770</v>
      </c>
      <c r="D48" s="51">
        <v>22</v>
      </c>
      <c r="E48" s="51">
        <v>548</v>
      </c>
      <c r="F48" s="51">
        <v>200</v>
      </c>
      <c r="G48" s="51">
        <v>6070</v>
      </c>
      <c r="H48" s="51">
        <v>0</v>
      </c>
      <c r="I48" s="51">
        <v>6070</v>
      </c>
      <c r="J48" s="51">
        <v>0</v>
      </c>
      <c r="K48" s="51">
        <v>2994</v>
      </c>
      <c r="L48" s="51">
        <v>1258</v>
      </c>
      <c r="M48" s="51">
        <v>1736</v>
      </c>
      <c r="N48" s="51">
        <v>0</v>
      </c>
      <c r="O48" s="51">
        <v>800553</v>
      </c>
      <c r="P48" s="51">
        <v>3858</v>
      </c>
      <c r="Q48" s="51">
        <v>795514</v>
      </c>
      <c r="R48" s="51">
        <v>1181</v>
      </c>
    </row>
    <row r="49" spans="1:18">
      <c r="A49" s="51"/>
      <c r="B49" s="51" t="s">
        <v>421</v>
      </c>
      <c r="C49" s="51">
        <v>438921</v>
      </c>
      <c r="D49" s="51">
        <v>259467</v>
      </c>
      <c r="E49" s="51">
        <v>171790</v>
      </c>
      <c r="F49" s="51">
        <v>7664</v>
      </c>
      <c r="G49" s="51">
        <v>29889</v>
      </c>
      <c r="H49" s="51">
        <v>2539</v>
      </c>
      <c r="I49" s="51">
        <v>26741</v>
      </c>
      <c r="J49" s="51">
        <v>609</v>
      </c>
      <c r="K49" s="51">
        <v>154509</v>
      </c>
      <c r="L49" s="51">
        <v>45926</v>
      </c>
      <c r="M49" s="51">
        <v>95010</v>
      </c>
      <c r="N49" s="51">
        <v>13573</v>
      </c>
      <c r="O49" s="51">
        <v>4489557</v>
      </c>
      <c r="P49" s="51">
        <v>999832</v>
      </c>
      <c r="Q49" s="51">
        <v>2287451</v>
      </c>
      <c r="R49" s="51">
        <v>1202274</v>
      </c>
    </row>
    <row r="50" spans="1:18">
      <c r="A50" s="51"/>
      <c r="B50" s="51"/>
      <c r="C50" s="51"/>
      <c r="D50" s="51"/>
      <c r="E50" s="51"/>
      <c r="F50" s="51"/>
      <c r="G50" s="51"/>
      <c r="H50" s="51"/>
      <c r="I50" s="51"/>
      <c r="J50" s="51"/>
      <c r="K50" s="51"/>
      <c r="L50" s="51"/>
      <c r="M50" s="51"/>
      <c r="N50" s="51"/>
      <c r="O50" s="51"/>
      <c r="P50" s="51"/>
      <c r="Q50" s="51"/>
      <c r="R50" s="51"/>
    </row>
    <row r="51" spans="1:18">
      <c r="A51" s="51" t="s">
        <v>422</v>
      </c>
      <c r="B51" s="51"/>
      <c r="C51" s="51"/>
      <c r="D51" s="51"/>
      <c r="E51" s="51"/>
      <c r="F51" s="51"/>
      <c r="G51" s="51"/>
      <c r="H51" s="51"/>
      <c r="I51" s="51"/>
      <c r="J51" s="51"/>
      <c r="K51" s="51"/>
      <c r="L51" s="51"/>
      <c r="M51" s="51"/>
      <c r="N51" s="51"/>
      <c r="O51" s="51"/>
      <c r="P51" s="51"/>
      <c r="Q51" s="51"/>
      <c r="R51" s="51"/>
    </row>
    <row r="52" spans="1:18">
      <c r="A52" s="51" t="s">
        <v>423</v>
      </c>
      <c r="B52" s="51" t="s">
        <v>424</v>
      </c>
      <c r="C52" s="51">
        <v>1763</v>
      </c>
      <c r="D52" s="51">
        <v>1240</v>
      </c>
      <c r="E52" s="51">
        <v>0</v>
      </c>
      <c r="F52" s="51">
        <v>523</v>
      </c>
      <c r="G52" s="51">
        <v>0</v>
      </c>
      <c r="H52" s="51">
        <v>0</v>
      </c>
      <c r="I52" s="51">
        <v>0</v>
      </c>
      <c r="J52" s="51">
        <v>0</v>
      </c>
      <c r="K52" s="51">
        <v>2729</v>
      </c>
      <c r="L52" s="51">
        <v>1700</v>
      </c>
      <c r="M52" s="51">
        <v>1020</v>
      </c>
      <c r="N52" s="51">
        <v>9</v>
      </c>
      <c r="O52" s="51">
        <v>1050342</v>
      </c>
      <c r="P52" s="51">
        <v>8863</v>
      </c>
      <c r="Q52" s="51">
        <v>1037452</v>
      </c>
      <c r="R52" s="51">
        <v>4027</v>
      </c>
    </row>
    <row r="53" spans="1:18">
      <c r="A53" s="51" t="s">
        <v>425</v>
      </c>
      <c r="B53" s="51" t="s">
        <v>426</v>
      </c>
      <c r="C53" s="51">
        <v>1456</v>
      </c>
      <c r="D53" s="51">
        <v>275</v>
      </c>
      <c r="E53" s="51">
        <v>1090</v>
      </c>
      <c r="F53" s="51">
        <v>91</v>
      </c>
      <c r="G53" s="51">
        <v>1630</v>
      </c>
      <c r="H53" s="51">
        <v>0</v>
      </c>
      <c r="I53" s="51">
        <v>1550</v>
      </c>
      <c r="J53" s="51">
        <v>80</v>
      </c>
      <c r="K53" s="51">
        <v>4895</v>
      </c>
      <c r="L53" s="51">
        <v>492</v>
      </c>
      <c r="M53" s="51">
        <v>3572</v>
      </c>
      <c r="N53" s="51">
        <v>831</v>
      </c>
      <c r="O53" s="51">
        <v>56263</v>
      </c>
      <c r="P53" s="51">
        <v>14634</v>
      </c>
      <c r="Q53" s="51">
        <v>36823</v>
      </c>
      <c r="R53" s="51">
        <v>4806</v>
      </c>
    </row>
    <row r="54" spans="1:18">
      <c r="A54" s="51" t="s">
        <v>427</v>
      </c>
      <c r="B54" s="51" t="s">
        <v>428</v>
      </c>
      <c r="C54" s="51">
        <v>79506</v>
      </c>
      <c r="D54" s="51">
        <v>1953</v>
      </c>
      <c r="E54" s="51">
        <v>14882</v>
      </c>
      <c r="F54" s="51">
        <v>62671</v>
      </c>
      <c r="G54" s="51">
        <v>3038</v>
      </c>
      <c r="H54" s="51">
        <v>120</v>
      </c>
      <c r="I54" s="51">
        <v>2908</v>
      </c>
      <c r="J54" s="51">
        <v>10</v>
      </c>
      <c r="K54" s="51">
        <v>40396</v>
      </c>
      <c r="L54" s="51">
        <v>1872</v>
      </c>
      <c r="M54" s="51">
        <v>37665</v>
      </c>
      <c r="N54" s="51">
        <v>859</v>
      </c>
      <c r="O54" s="51">
        <v>555268</v>
      </c>
      <c r="P54" s="51">
        <v>75628</v>
      </c>
      <c r="Q54" s="51">
        <v>382745</v>
      </c>
      <c r="R54" s="51">
        <v>96895</v>
      </c>
    </row>
    <row r="55" spans="1:18">
      <c r="A55" s="51" t="s">
        <v>429</v>
      </c>
      <c r="B55" s="51" t="s">
        <v>430</v>
      </c>
      <c r="C55" s="51">
        <v>407</v>
      </c>
      <c r="D55" s="51">
        <v>0</v>
      </c>
      <c r="E55" s="51">
        <v>40</v>
      </c>
      <c r="F55" s="51">
        <v>367</v>
      </c>
      <c r="G55" s="51">
        <v>0</v>
      </c>
      <c r="H55" s="51">
        <v>0</v>
      </c>
      <c r="I55" s="51">
        <v>0</v>
      </c>
      <c r="J55" s="51">
        <v>0</v>
      </c>
      <c r="K55" s="51">
        <v>130</v>
      </c>
      <c r="L55" s="51">
        <v>130</v>
      </c>
      <c r="M55" s="51">
        <v>0</v>
      </c>
      <c r="N55" s="51">
        <v>0</v>
      </c>
      <c r="O55" s="51">
        <v>3913</v>
      </c>
      <c r="P55" s="51">
        <v>260</v>
      </c>
      <c r="Q55" s="51">
        <v>2865</v>
      </c>
      <c r="R55" s="51">
        <v>788</v>
      </c>
    </row>
    <row r="56" spans="1:18">
      <c r="A56" s="51" t="s">
        <v>431</v>
      </c>
      <c r="B56" s="51" t="s">
        <v>432</v>
      </c>
      <c r="C56" s="51">
        <v>221</v>
      </c>
      <c r="D56" s="51">
        <v>17</v>
      </c>
      <c r="E56" s="51">
        <v>204</v>
      </c>
      <c r="F56" s="51">
        <v>0</v>
      </c>
      <c r="G56" s="51">
        <v>180</v>
      </c>
      <c r="H56" s="51">
        <v>0</v>
      </c>
      <c r="I56" s="51">
        <v>180</v>
      </c>
      <c r="J56" s="51">
        <v>0</v>
      </c>
      <c r="K56" s="51">
        <v>103</v>
      </c>
      <c r="L56" s="51">
        <v>6</v>
      </c>
      <c r="M56" s="51">
        <v>21</v>
      </c>
      <c r="N56" s="51">
        <v>76</v>
      </c>
      <c r="O56" s="51">
        <v>7635</v>
      </c>
      <c r="P56" s="51">
        <v>2319</v>
      </c>
      <c r="Q56" s="51">
        <v>4029</v>
      </c>
      <c r="R56" s="51">
        <v>1287</v>
      </c>
    </row>
    <row r="57" spans="1:18">
      <c r="A57" s="51" t="s">
        <v>433</v>
      </c>
      <c r="B57" s="51" t="s">
        <v>434</v>
      </c>
      <c r="C57" s="51">
        <v>770</v>
      </c>
      <c r="D57" s="51">
        <v>22</v>
      </c>
      <c r="E57" s="51">
        <v>548</v>
      </c>
      <c r="F57" s="51">
        <v>200</v>
      </c>
      <c r="G57" s="51">
        <v>6070</v>
      </c>
      <c r="H57" s="51">
        <v>0</v>
      </c>
      <c r="I57" s="51">
        <v>6070</v>
      </c>
      <c r="J57" s="51">
        <v>0</v>
      </c>
      <c r="K57" s="51">
        <v>2994</v>
      </c>
      <c r="L57" s="51">
        <v>1258</v>
      </c>
      <c r="M57" s="51">
        <v>1736</v>
      </c>
      <c r="N57" s="51">
        <v>0</v>
      </c>
      <c r="O57" s="51">
        <v>800553</v>
      </c>
      <c r="P57" s="51">
        <v>3858</v>
      </c>
      <c r="Q57" s="51">
        <v>795514</v>
      </c>
      <c r="R57" s="51">
        <v>1181</v>
      </c>
    </row>
    <row r="58" spans="1:18">
      <c r="A58" s="51" t="s">
        <v>435</v>
      </c>
      <c r="B58" s="51" t="s">
        <v>436</v>
      </c>
      <c r="C58" s="51">
        <v>41941</v>
      </c>
      <c r="D58" s="51">
        <v>19910</v>
      </c>
      <c r="E58" s="51">
        <v>20167</v>
      </c>
      <c r="F58" s="51">
        <v>1864</v>
      </c>
      <c r="G58" s="51">
        <v>10</v>
      </c>
      <c r="H58" s="51">
        <v>10</v>
      </c>
      <c r="I58" s="51">
        <v>0</v>
      </c>
      <c r="J58" s="51">
        <v>0</v>
      </c>
      <c r="K58" s="51">
        <v>5522</v>
      </c>
      <c r="L58" s="51">
        <v>495</v>
      </c>
      <c r="M58" s="51">
        <v>4778</v>
      </c>
      <c r="N58" s="51">
        <v>249</v>
      </c>
      <c r="O58" s="51">
        <v>226828</v>
      </c>
      <c r="P58" s="51">
        <v>104997</v>
      </c>
      <c r="Q58" s="51">
        <v>112063</v>
      </c>
      <c r="R58" s="51">
        <v>9768</v>
      </c>
    </row>
    <row r="59" spans="1:18">
      <c r="A59" s="51" t="s">
        <v>437</v>
      </c>
      <c r="B59" s="51" t="s">
        <v>438</v>
      </c>
      <c r="C59" s="51">
        <v>90973</v>
      </c>
      <c r="D59" s="51">
        <v>9358</v>
      </c>
      <c r="E59" s="51">
        <v>78076</v>
      </c>
      <c r="F59" s="51">
        <v>3539</v>
      </c>
      <c r="G59" s="51">
        <v>11886</v>
      </c>
      <c r="H59" s="51">
        <v>1329</v>
      </c>
      <c r="I59" s="51">
        <v>10038</v>
      </c>
      <c r="J59" s="51">
        <v>519</v>
      </c>
      <c r="K59" s="51">
        <v>40586</v>
      </c>
      <c r="L59" s="51">
        <v>5350</v>
      </c>
      <c r="M59" s="51">
        <v>33759</v>
      </c>
      <c r="N59" s="51">
        <v>1477</v>
      </c>
      <c r="O59" s="51">
        <v>2289493</v>
      </c>
      <c r="P59" s="51">
        <v>92911</v>
      </c>
      <c r="Q59" s="51">
        <v>1256874</v>
      </c>
      <c r="R59" s="51">
        <v>939708</v>
      </c>
    </row>
    <row r="60" spans="1:18">
      <c r="A60" s="51" t="s">
        <v>439</v>
      </c>
      <c r="B60" s="51" t="s">
        <v>440</v>
      </c>
      <c r="C60" s="51">
        <v>7052</v>
      </c>
      <c r="D60" s="51">
        <v>231</v>
      </c>
      <c r="E60" s="51">
        <v>6683</v>
      </c>
      <c r="F60" s="51">
        <v>138</v>
      </c>
      <c r="G60" s="51">
        <v>101</v>
      </c>
      <c r="H60" s="51">
        <v>0</v>
      </c>
      <c r="I60" s="51">
        <v>80</v>
      </c>
      <c r="J60" s="51">
        <v>21</v>
      </c>
      <c r="K60" s="51">
        <v>40864</v>
      </c>
      <c r="L60" s="51">
        <v>21449</v>
      </c>
      <c r="M60" s="51">
        <v>19405</v>
      </c>
      <c r="N60" s="51">
        <v>10</v>
      </c>
      <c r="O60" s="51">
        <v>167000</v>
      </c>
      <c r="P60" s="51">
        <v>75809</v>
      </c>
      <c r="Q60" s="51">
        <v>76603</v>
      </c>
      <c r="R60" s="51">
        <v>14588</v>
      </c>
    </row>
    <row r="61" spans="1:18">
      <c r="A61" s="51" t="s">
        <v>441</v>
      </c>
      <c r="B61" s="51" t="s">
        <v>442</v>
      </c>
      <c r="C61" s="51">
        <v>20838</v>
      </c>
      <c r="D61" s="51">
        <v>823</v>
      </c>
      <c r="E61" s="51">
        <v>19646</v>
      </c>
      <c r="F61" s="51">
        <v>369</v>
      </c>
      <c r="G61" s="51">
        <v>8614</v>
      </c>
      <c r="H61" s="51">
        <v>0</v>
      </c>
      <c r="I61" s="51">
        <v>8614</v>
      </c>
      <c r="J61" s="51">
        <v>0</v>
      </c>
      <c r="K61" s="51">
        <v>5958</v>
      </c>
      <c r="L61" s="51">
        <v>2060</v>
      </c>
      <c r="M61" s="51">
        <v>3148</v>
      </c>
      <c r="N61" s="51">
        <v>750</v>
      </c>
      <c r="O61" s="51">
        <v>255469</v>
      </c>
      <c r="P61" s="51">
        <v>40261</v>
      </c>
      <c r="Q61" s="51">
        <v>208529</v>
      </c>
      <c r="R61" s="51">
        <v>6679</v>
      </c>
    </row>
    <row r="62" spans="1:18">
      <c r="A62" s="51" t="s">
        <v>443</v>
      </c>
      <c r="B62" s="51" t="s">
        <v>444</v>
      </c>
      <c r="C62" s="51">
        <v>3469</v>
      </c>
      <c r="D62" s="51">
        <v>0</v>
      </c>
      <c r="E62" s="51">
        <v>3469</v>
      </c>
      <c r="F62" s="51">
        <v>0</v>
      </c>
      <c r="G62" s="51">
        <v>0</v>
      </c>
      <c r="H62" s="51">
        <v>0</v>
      </c>
      <c r="I62" s="51">
        <v>0</v>
      </c>
      <c r="J62" s="51">
        <v>0</v>
      </c>
      <c r="K62" s="51">
        <v>8729</v>
      </c>
      <c r="L62" s="51">
        <v>1029</v>
      </c>
      <c r="M62" s="51">
        <v>7700</v>
      </c>
      <c r="N62" s="51">
        <v>0</v>
      </c>
      <c r="O62" s="51">
        <v>66158</v>
      </c>
      <c r="P62" s="51">
        <v>6814</v>
      </c>
      <c r="Q62" s="51">
        <v>59319</v>
      </c>
      <c r="R62" s="51">
        <v>25</v>
      </c>
    </row>
    <row r="63" spans="1:18">
      <c r="A63" s="51" t="s">
        <v>445</v>
      </c>
      <c r="B63" s="51" t="s">
        <v>446</v>
      </c>
      <c r="C63" s="51">
        <v>0</v>
      </c>
      <c r="D63" s="51">
        <v>0</v>
      </c>
      <c r="E63" s="51">
        <v>0</v>
      </c>
      <c r="F63" s="51">
        <v>0</v>
      </c>
      <c r="G63" s="51">
        <v>0</v>
      </c>
      <c r="H63" s="51">
        <v>0</v>
      </c>
      <c r="I63" s="51">
        <v>0</v>
      </c>
      <c r="J63" s="51">
        <v>0</v>
      </c>
      <c r="K63" s="51">
        <v>0</v>
      </c>
      <c r="L63" s="51">
        <v>0</v>
      </c>
      <c r="M63" s="51">
        <v>0</v>
      </c>
      <c r="N63" s="51">
        <v>0</v>
      </c>
      <c r="O63" s="51">
        <v>4033</v>
      </c>
      <c r="P63" s="51">
        <v>1387</v>
      </c>
      <c r="Q63" s="51">
        <v>1969</v>
      </c>
      <c r="R63" s="51">
        <v>677</v>
      </c>
    </row>
    <row r="64" spans="1:18">
      <c r="A64" s="51" t="s">
        <v>447</v>
      </c>
      <c r="B64" s="51" t="s">
        <v>448</v>
      </c>
      <c r="C64" s="51">
        <v>2056</v>
      </c>
      <c r="D64" s="51">
        <v>268</v>
      </c>
      <c r="E64" s="51">
        <v>1673</v>
      </c>
      <c r="F64" s="51">
        <v>115</v>
      </c>
      <c r="G64" s="51">
        <v>145</v>
      </c>
      <c r="H64" s="51">
        <v>0</v>
      </c>
      <c r="I64" s="51">
        <v>145</v>
      </c>
      <c r="J64" s="51">
        <v>0</v>
      </c>
      <c r="K64" s="51">
        <v>4835</v>
      </c>
      <c r="L64" s="51">
        <v>1920</v>
      </c>
      <c r="M64" s="51">
        <v>2915</v>
      </c>
      <c r="N64" s="51">
        <v>0</v>
      </c>
      <c r="O64" s="51">
        <v>44446</v>
      </c>
      <c r="P64" s="51">
        <v>30873</v>
      </c>
      <c r="Q64" s="51">
        <v>13064</v>
      </c>
      <c r="R64" s="51">
        <v>509</v>
      </c>
    </row>
    <row r="65" spans="1:21">
      <c r="A65" s="51" t="s">
        <v>449</v>
      </c>
      <c r="B65" s="51" t="s">
        <v>450</v>
      </c>
      <c r="C65" s="51">
        <v>34192</v>
      </c>
      <c r="D65" s="51">
        <v>18851</v>
      </c>
      <c r="E65" s="51">
        <v>15287</v>
      </c>
      <c r="F65" s="51">
        <v>54</v>
      </c>
      <c r="G65" s="51">
        <v>3575</v>
      </c>
      <c r="H65" s="51">
        <v>10</v>
      </c>
      <c r="I65" s="51">
        <v>3556</v>
      </c>
      <c r="J65" s="51">
        <v>9</v>
      </c>
      <c r="K65" s="51">
        <v>20962</v>
      </c>
      <c r="L65" s="51">
        <v>7408</v>
      </c>
      <c r="M65" s="51">
        <v>10692</v>
      </c>
      <c r="N65" s="51">
        <v>2862</v>
      </c>
      <c r="O65" s="51">
        <v>378610</v>
      </c>
      <c r="P65" s="51">
        <v>85120</v>
      </c>
      <c r="Q65" s="51">
        <v>268869</v>
      </c>
      <c r="R65" s="51">
        <v>24621</v>
      </c>
    </row>
    <row r="66" spans="1:21">
      <c r="A66" s="51" t="s">
        <v>451</v>
      </c>
      <c r="B66" s="51" t="s">
        <v>452</v>
      </c>
      <c r="C66" s="51">
        <v>506</v>
      </c>
      <c r="D66" s="51">
        <v>321</v>
      </c>
      <c r="E66" s="51">
        <v>185</v>
      </c>
      <c r="F66" s="51">
        <v>0</v>
      </c>
      <c r="G66" s="51">
        <v>198</v>
      </c>
      <c r="H66" s="51">
        <v>0</v>
      </c>
      <c r="I66" s="51">
        <v>198</v>
      </c>
      <c r="J66" s="51">
        <v>0</v>
      </c>
      <c r="K66" s="51">
        <v>100</v>
      </c>
      <c r="L66" s="51">
        <v>100</v>
      </c>
      <c r="M66" s="51">
        <v>0</v>
      </c>
      <c r="N66" s="51">
        <v>0</v>
      </c>
      <c r="O66" s="51">
        <v>8736</v>
      </c>
      <c r="P66" s="51">
        <v>1019</v>
      </c>
      <c r="Q66" s="51">
        <v>6936</v>
      </c>
      <c r="R66" s="51">
        <v>781</v>
      </c>
    </row>
    <row r="67" spans="1:21">
      <c r="A67" s="51" t="s">
        <v>453</v>
      </c>
      <c r="B67" s="51" t="s">
        <v>454</v>
      </c>
      <c r="C67" s="51">
        <v>201776</v>
      </c>
      <c r="D67" s="51">
        <v>200250</v>
      </c>
      <c r="E67" s="51">
        <v>1458</v>
      </c>
      <c r="F67" s="51">
        <v>68</v>
      </c>
      <c r="G67" s="51">
        <v>0</v>
      </c>
      <c r="H67" s="51">
        <v>0</v>
      </c>
      <c r="I67" s="51">
        <v>0</v>
      </c>
      <c r="J67" s="51">
        <v>0</v>
      </c>
      <c r="K67" s="51">
        <v>61</v>
      </c>
      <c r="L67" s="51">
        <v>61</v>
      </c>
      <c r="M67" s="51">
        <v>0</v>
      </c>
      <c r="N67" s="51">
        <v>0</v>
      </c>
      <c r="O67" s="51">
        <v>552582</v>
      </c>
      <c r="P67" s="51">
        <v>304812</v>
      </c>
      <c r="Q67" s="51">
        <v>80158</v>
      </c>
      <c r="R67" s="51">
        <v>167612</v>
      </c>
    </row>
    <row r="68" spans="1:21">
      <c r="A68" s="51" t="s">
        <v>455</v>
      </c>
      <c r="B68" s="51" t="s">
        <v>456</v>
      </c>
      <c r="C68" s="51">
        <v>31436</v>
      </c>
      <c r="D68" s="51">
        <v>7865</v>
      </c>
      <c r="E68" s="51">
        <v>22814</v>
      </c>
      <c r="F68" s="51">
        <v>757</v>
      </c>
      <c r="G68" s="51">
        <v>4163</v>
      </c>
      <c r="H68" s="51">
        <v>1001</v>
      </c>
      <c r="I68" s="51">
        <v>3102</v>
      </c>
      <c r="J68" s="51">
        <v>60</v>
      </c>
      <c r="K68" s="51">
        <v>12368</v>
      </c>
      <c r="L68" s="51">
        <v>1864</v>
      </c>
      <c r="M68" s="51">
        <v>8502</v>
      </c>
      <c r="N68" s="51">
        <v>2002</v>
      </c>
      <c r="O68" s="51">
        <v>394929</v>
      </c>
      <c r="P68" s="51">
        <v>226563</v>
      </c>
      <c r="Q68" s="51">
        <v>159179</v>
      </c>
      <c r="R68" s="51">
        <v>9187</v>
      </c>
    </row>
    <row r="69" spans="1:21">
      <c r="A69" s="51" t="s">
        <v>457</v>
      </c>
      <c r="B69" s="51" t="s">
        <v>458</v>
      </c>
      <c r="C69" s="51">
        <v>1753</v>
      </c>
      <c r="D69" s="51">
        <v>96</v>
      </c>
      <c r="E69" s="51">
        <v>1657</v>
      </c>
      <c r="F69" s="51">
        <v>0</v>
      </c>
      <c r="G69" s="51">
        <v>0</v>
      </c>
      <c r="H69" s="51">
        <v>0</v>
      </c>
      <c r="I69" s="51">
        <v>0</v>
      </c>
      <c r="J69" s="51">
        <v>0</v>
      </c>
      <c r="K69" s="51">
        <v>1660</v>
      </c>
      <c r="L69" s="51">
        <v>1316</v>
      </c>
      <c r="M69" s="51">
        <v>49</v>
      </c>
      <c r="N69" s="51">
        <v>295</v>
      </c>
      <c r="O69" s="51">
        <v>9314</v>
      </c>
      <c r="P69" s="51">
        <v>3202</v>
      </c>
      <c r="Q69" s="51">
        <v>4676</v>
      </c>
      <c r="R69" s="51">
        <v>1436</v>
      </c>
    </row>
    <row r="70" spans="1:21">
      <c r="A70" s="51" t="s">
        <v>459</v>
      </c>
      <c r="B70" s="51" t="s">
        <v>460</v>
      </c>
      <c r="C70" s="51">
        <v>2409</v>
      </c>
      <c r="D70" s="51">
        <v>1404</v>
      </c>
      <c r="E70" s="51">
        <v>675</v>
      </c>
      <c r="F70" s="51">
        <v>330</v>
      </c>
      <c r="G70" s="51">
        <v>847</v>
      </c>
      <c r="H70" s="51">
        <v>189</v>
      </c>
      <c r="I70" s="51">
        <v>658</v>
      </c>
      <c r="J70" s="51">
        <v>0</v>
      </c>
      <c r="K70" s="51">
        <v>12612</v>
      </c>
      <c r="L70" s="51">
        <v>2715</v>
      </c>
      <c r="M70" s="51">
        <v>4062</v>
      </c>
      <c r="N70" s="51">
        <v>5835</v>
      </c>
      <c r="O70" s="51">
        <v>69673</v>
      </c>
      <c r="P70" s="51">
        <v>19422</v>
      </c>
      <c r="Q70" s="51">
        <v>29754</v>
      </c>
      <c r="R70" s="51">
        <v>20497</v>
      </c>
    </row>
    <row r="71" spans="1:21">
      <c r="A71" s="51" t="s">
        <v>461</v>
      </c>
      <c r="B71" s="51" t="s">
        <v>462</v>
      </c>
      <c r="C71" s="51">
        <v>520</v>
      </c>
      <c r="D71" s="51">
        <v>90</v>
      </c>
      <c r="E71" s="51">
        <v>0</v>
      </c>
      <c r="F71" s="51">
        <v>430</v>
      </c>
      <c r="G71" s="51">
        <v>350</v>
      </c>
      <c r="H71" s="51">
        <v>0</v>
      </c>
      <c r="I71" s="51">
        <v>350</v>
      </c>
      <c r="J71" s="51">
        <v>0</v>
      </c>
      <c r="K71" s="51">
        <v>252</v>
      </c>
      <c r="L71" s="51">
        <v>159</v>
      </c>
      <c r="M71" s="51">
        <v>0</v>
      </c>
      <c r="N71" s="51">
        <v>93</v>
      </c>
      <c r="O71" s="51">
        <v>22286</v>
      </c>
      <c r="P71" s="51">
        <v>6642</v>
      </c>
      <c r="Q71" s="51">
        <v>9458</v>
      </c>
      <c r="R71" s="51">
        <v>6186</v>
      </c>
    </row>
    <row r="72" spans="1:21">
      <c r="A72" s="51" t="s">
        <v>463</v>
      </c>
      <c r="B72" s="51" t="s">
        <v>464</v>
      </c>
      <c r="C72" s="51">
        <v>0</v>
      </c>
      <c r="D72" s="51">
        <v>0</v>
      </c>
      <c r="E72" s="51">
        <v>0</v>
      </c>
      <c r="F72" s="51">
        <v>0</v>
      </c>
      <c r="G72" s="51">
        <v>0</v>
      </c>
      <c r="H72" s="51">
        <v>0</v>
      </c>
      <c r="I72" s="51">
        <v>0</v>
      </c>
      <c r="J72" s="51">
        <v>0</v>
      </c>
      <c r="K72" s="51">
        <v>0</v>
      </c>
      <c r="L72" s="51">
        <v>0</v>
      </c>
      <c r="M72" s="51">
        <v>0</v>
      </c>
      <c r="N72" s="51">
        <v>0</v>
      </c>
      <c r="O72" s="51">
        <v>0</v>
      </c>
      <c r="P72" s="51">
        <v>0</v>
      </c>
      <c r="Q72" s="51">
        <v>0</v>
      </c>
      <c r="R72" s="51">
        <v>0</v>
      </c>
    </row>
    <row r="73" spans="1:21">
      <c r="A73" s="324" t="s">
        <v>465</v>
      </c>
      <c r="B73" s="324"/>
      <c r="C73" s="51">
        <v>904</v>
      </c>
      <c r="D73" s="51">
        <v>790</v>
      </c>
      <c r="E73" s="51">
        <v>114</v>
      </c>
      <c r="F73" s="51">
        <v>0</v>
      </c>
      <c r="G73" s="51">
        <v>686</v>
      </c>
      <c r="H73" s="51">
        <v>160</v>
      </c>
      <c r="I73" s="51">
        <v>524</v>
      </c>
      <c r="J73" s="51">
        <v>2</v>
      </c>
      <c r="K73" s="51">
        <v>15</v>
      </c>
      <c r="L73" s="51">
        <v>0</v>
      </c>
      <c r="M73" s="51">
        <v>15</v>
      </c>
      <c r="N73" s="51">
        <v>0</v>
      </c>
      <c r="O73" s="51">
        <v>32102</v>
      </c>
      <c r="P73" s="51">
        <v>1876</v>
      </c>
      <c r="Q73" s="51">
        <v>29226</v>
      </c>
      <c r="R73" s="51">
        <v>1000</v>
      </c>
    </row>
    <row r="74" spans="1:21">
      <c r="A74" s="64"/>
      <c r="B74" s="64"/>
      <c r="C74" s="64"/>
      <c r="D74" s="64"/>
      <c r="E74" s="64"/>
      <c r="F74" s="64"/>
      <c r="G74" s="64"/>
      <c r="H74" s="64"/>
      <c r="I74" s="64"/>
      <c r="J74" s="64"/>
      <c r="K74" s="64"/>
      <c r="L74" s="64"/>
      <c r="M74" s="64"/>
      <c r="N74" s="64"/>
      <c r="O74" s="64"/>
      <c r="P74" s="64"/>
      <c r="Q74" s="64"/>
      <c r="R74" s="64"/>
      <c r="S74" s="62"/>
      <c r="T74" s="62"/>
    </row>
    <row r="75" spans="1:21">
      <c r="A75" s="476" t="s">
        <v>319</v>
      </c>
      <c r="B75" s="476"/>
      <c r="C75" s="318"/>
      <c r="D75" s="318"/>
      <c r="E75" s="318"/>
      <c r="F75" s="318"/>
      <c r="G75" s="318"/>
      <c r="H75" s="318"/>
      <c r="I75" s="318"/>
      <c r="J75" s="318"/>
      <c r="K75" s="318"/>
      <c r="L75" s="318"/>
      <c r="M75" s="318"/>
      <c r="N75" s="318"/>
      <c r="O75" s="318"/>
      <c r="P75" s="318"/>
      <c r="Q75" s="318"/>
      <c r="R75" s="318"/>
      <c r="S75" s="318"/>
      <c r="T75" s="318"/>
      <c r="U75" s="318"/>
    </row>
    <row r="76" spans="1:21">
      <c r="A76" s="470" t="s">
        <v>492</v>
      </c>
      <c r="B76" s="470"/>
      <c r="C76" s="470"/>
      <c r="D76" s="470"/>
      <c r="E76" s="470"/>
      <c r="F76" s="470"/>
      <c r="G76" s="470"/>
      <c r="H76" s="470"/>
      <c r="I76" s="470"/>
      <c r="J76" s="470"/>
      <c r="K76" s="470"/>
      <c r="L76" s="470"/>
      <c r="M76" s="470"/>
      <c r="N76" s="470"/>
      <c r="O76" s="470"/>
      <c r="P76" s="470"/>
      <c r="Q76" s="470"/>
      <c r="R76" s="470"/>
      <c r="S76" s="470"/>
      <c r="T76" s="470"/>
      <c r="U76" s="470"/>
    </row>
    <row r="77" spans="1:21">
      <c r="A77" s="58" t="s">
        <v>561</v>
      </c>
    </row>
  </sheetData>
  <mergeCells count="18">
    <mergeCell ref="A1:L1"/>
    <mergeCell ref="A3:R3"/>
    <mergeCell ref="A75:B75"/>
    <mergeCell ref="O6:R6"/>
    <mergeCell ref="C41:F41"/>
    <mergeCell ref="G41:J41"/>
    <mergeCell ref="K41:N41"/>
    <mergeCell ref="O41:R41"/>
    <mergeCell ref="A38:B38"/>
    <mergeCell ref="A76:U76"/>
    <mergeCell ref="A5:B7"/>
    <mergeCell ref="C5:R5"/>
    <mergeCell ref="C40:R40"/>
    <mergeCell ref="C6:F6"/>
    <mergeCell ref="G6:J6"/>
    <mergeCell ref="K6:N6"/>
    <mergeCell ref="A40:B42"/>
    <mergeCell ref="A73:B73"/>
  </mergeCells>
  <pageMargins left="0.75" right="0.75" top="1" bottom="1" header="0" footer="0"/>
  <pageSetup paperSize="9" scale="4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1" customWidth="1"/>
    <col min="2" max="2" width="8.44140625" style="39" customWidth="1"/>
    <col min="3" max="3" width="10.109375" style="39" customWidth="1"/>
    <col min="4" max="4" width="9.88671875" style="39" customWidth="1"/>
    <col min="5" max="5" width="9.33203125" style="39" customWidth="1"/>
    <col min="6" max="6" width="7.88671875" style="39" customWidth="1"/>
    <col min="7" max="7" width="10.44140625" style="39" customWidth="1"/>
    <col min="8" max="8" width="11.44140625" style="39"/>
    <col min="9" max="9" width="8" style="39" customWidth="1"/>
    <col min="10" max="10" width="8.33203125" style="39" customWidth="1"/>
    <col min="11" max="11" width="10.109375" style="39" customWidth="1"/>
    <col min="12" max="12" width="9.6640625" style="39" customWidth="1"/>
    <col min="13" max="13" width="9.44140625" style="39" customWidth="1"/>
    <col min="14" max="14" width="11.109375" style="39" customWidth="1"/>
    <col min="15" max="15" width="10.109375" style="39" customWidth="1"/>
    <col min="16" max="16" width="9.6640625" style="39" customWidth="1"/>
    <col min="17" max="17" width="9.33203125" style="39" customWidth="1"/>
    <col min="18" max="18" width="8.5546875" style="39" customWidth="1"/>
    <col min="19" max="19" width="9.88671875" style="39" customWidth="1"/>
    <col min="20" max="20" width="10" style="39" customWidth="1"/>
    <col min="21" max="21" width="9" style="39" customWidth="1"/>
    <col min="22" max="234" width="11.44140625" style="39"/>
    <col min="235" max="235" width="29.5546875" style="39" customWidth="1"/>
    <col min="236" max="255" width="9.109375" style="39" customWidth="1"/>
    <col min="256" max="490" width="11.44140625" style="39"/>
    <col min="491" max="491" width="29.5546875" style="39" customWidth="1"/>
    <col min="492" max="511" width="9.109375" style="39" customWidth="1"/>
    <col min="512" max="746" width="11.44140625" style="39"/>
    <col min="747" max="747" width="29.5546875" style="39" customWidth="1"/>
    <col min="748" max="767" width="9.109375" style="39" customWidth="1"/>
    <col min="768" max="1002" width="11.44140625" style="39"/>
    <col min="1003" max="1003" width="29.5546875" style="39" customWidth="1"/>
    <col min="1004" max="1023" width="9.109375" style="39" customWidth="1"/>
    <col min="1024" max="1258" width="11.44140625" style="39"/>
    <col min="1259" max="1259" width="29.5546875" style="39" customWidth="1"/>
    <col min="1260" max="1279" width="9.109375" style="39" customWidth="1"/>
    <col min="1280" max="1514" width="11.44140625" style="39"/>
    <col min="1515" max="1515" width="29.5546875" style="39" customWidth="1"/>
    <col min="1516" max="1535" width="9.109375" style="39" customWidth="1"/>
    <col min="1536" max="1770" width="11.44140625" style="39"/>
    <col min="1771" max="1771" width="29.5546875" style="39" customWidth="1"/>
    <col min="1772" max="1791" width="9.109375" style="39" customWidth="1"/>
    <col min="1792" max="2026" width="11.44140625" style="39"/>
    <col min="2027" max="2027" width="29.5546875" style="39" customWidth="1"/>
    <col min="2028" max="2047" width="9.109375" style="39" customWidth="1"/>
    <col min="2048" max="2282" width="11.44140625" style="39"/>
    <col min="2283" max="2283" width="29.5546875" style="39" customWidth="1"/>
    <col min="2284" max="2303" width="9.109375" style="39" customWidth="1"/>
    <col min="2304" max="2538" width="11.44140625" style="39"/>
    <col min="2539" max="2539" width="29.5546875" style="39" customWidth="1"/>
    <col min="2540" max="2559" width="9.109375" style="39" customWidth="1"/>
    <col min="2560" max="2794" width="11.44140625" style="39"/>
    <col min="2795" max="2795" width="29.5546875" style="39" customWidth="1"/>
    <col min="2796" max="2815" width="9.109375" style="39" customWidth="1"/>
    <col min="2816" max="3050" width="11.44140625" style="39"/>
    <col min="3051" max="3051" width="29.5546875" style="39" customWidth="1"/>
    <col min="3052" max="3071" width="9.109375" style="39" customWidth="1"/>
    <col min="3072" max="3306" width="11.44140625" style="39"/>
    <col min="3307" max="3307" width="29.5546875" style="39" customWidth="1"/>
    <col min="3308" max="3327" width="9.109375" style="39" customWidth="1"/>
    <col min="3328" max="3562" width="11.44140625" style="39"/>
    <col min="3563" max="3563" width="29.5546875" style="39" customWidth="1"/>
    <col min="3564" max="3583" width="9.109375" style="39" customWidth="1"/>
    <col min="3584" max="3818" width="11.44140625" style="39"/>
    <col min="3819" max="3819" width="29.5546875" style="39" customWidth="1"/>
    <col min="3820" max="3839" width="9.109375" style="39" customWidth="1"/>
    <col min="3840" max="4074" width="11.44140625" style="39"/>
    <col min="4075" max="4075" width="29.5546875" style="39" customWidth="1"/>
    <col min="4076" max="4095" width="9.109375" style="39" customWidth="1"/>
    <col min="4096" max="4330" width="11.44140625" style="39"/>
    <col min="4331" max="4331" width="29.5546875" style="39" customWidth="1"/>
    <col min="4332" max="4351" width="9.109375" style="39" customWidth="1"/>
    <col min="4352" max="4586" width="11.44140625" style="39"/>
    <col min="4587" max="4587" width="29.5546875" style="39" customWidth="1"/>
    <col min="4588" max="4607" width="9.109375" style="39" customWidth="1"/>
    <col min="4608" max="4842" width="11.44140625" style="39"/>
    <col min="4843" max="4843" width="29.5546875" style="39" customWidth="1"/>
    <col min="4844" max="4863" width="9.109375" style="39" customWidth="1"/>
    <col min="4864" max="5098" width="11.44140625" style="39"/>
    <col min="5099" max="5099" width="29.5546875" style="39" customWidth="1"/>
    <col min="5100" max="5119" width="9.109375" style="39" customWidth="1"/>
    <col min="5120" max="5354" width="11.44140625" style="39"/>
    <col min="5355" max="5355" width="29.5546875" style="39" customWidth="1"/>
    <col min="5356" max="5375" width="9.109375" style="39" customWidth="1"/>
    <col min="5376" max="5610" width="11.44140625" style="39"/>
    <col min="5611" max="5611" width="29.5546875" style="39" customWidth="1"/>
    <col min="5612" max="5631" width="9.109375" style="39" customWidth="1"/>
    <col min="5632" max="5866" width="11.44140625" style="39"/>
    <col min="5867" max="5867" width="29.5546875" style="39" customWidth="1"/>
    <col min="5868" max="5887" width="9.109375" style="39" customWidth="1"/>
    <col min="5888" max="6122" width="11.44140625" style="39"/>
    <col min="6123" max="6123" width="29.5546875" style="39" customWidth="1"/>
    <col min="6124" max="6143" width="9.109375" style="39" customWidth="1"/>
    <col min="6144" max="6378" width="11.44140625" style="39"/>
    <col min="6379" max="6379" width="29.5546875" style="39" customWidth="1"/>
    <col min="6380" max="6399" width="9.109375" style="39" customWidth="1"/>
    <col min="6400" max="6634" width="11.44140625" style="39"/>
    <col min="6635" max="6635" width="29.5546875" style="39" customWidth="1"/>
    <col min="6636" max="6655" width="9.109375" style="39" customWidth="1"/>
    <col min="6656" max="6890" width="11.44140625" style="39"/>
    <col min="6891" max="6891" width="29.5546875" style="39" customWidth="1"/>
    <col min="6892" max="6911" width="9.109375" style="39" customWidth="1"/>
    <col min="6912" max="7146" width="11.44140625" style="39"/>
    <col min="7147" max="7147" width="29.5546875" style="39" customWidth="1"/>
    <col min="7148" max="7167" width="9.109375" style="39" customWidth="1"/>
    <col min="7168" max="7402" width="11.44140625" style="39"/>
    <col min="7403" max="7403" width="29.5546875" style="39" customWidth="1"/>
    <col min="7404" max="7423" width="9.109375" style="39" customWidth="1"/>
    <col min="7424" max="7658" width="11.44140625" style="39"/>
    <col min="7659" max="7659" width="29.5546875" style="39" customWidth="1"/>
    <col min="7660" max="7679" width="9.109375" style="39" customWidth="1"/>
    <col min="7680" max="7914" width="11.44140625" style="39"/>
    <col min="7915" max="7915" width="29.5546875" style="39" customWidth="1"/>
    <col min="7916" max="7935" width="9.109375" style="39" customWidth="1"/>
    <col min="7936" max="8170" width="11.44140625" style="39"/>
    <col min="8171" max="8171" width="29.5546875" style="39" customWidth="1"/>
    <col min="8172" max="8191" width="9.109375" style="39" customWidth="1"/>
    <col min="8192" max="8426" width="11.44140625" style="39"/>
    <col min="8427" max="8427" width="29.5546875" style="39" customWidth="1"/>
    <col min="8428" max="8447" width="9.109375" style="39" customWidth="1"/>
    <col min="8448" max="8682" width="11.44140625" style="39"/>
    <col min="8683" max="8683" width="29.5546875" style="39" customWidth="1"/>
    <col min="8684" max="8703" width="9.109375" style="39" customWidth="1"/>
    <col min="8704" max="8938" width="11.44140625" style="39"/>
    <col min="8939" max="8939" width="29.5546875" style="39" customWidth="1"/>
    <col min="8940" max="8959" width="9.109375" style="39" customWidth="1"/>
    <col min="8960" max="9194" width="11.44140625" style="39"/>
    <col min="9195" max="9195" width="29.5546875" style="39" customWidth="1"/>
    <col min="9196" max="9215" width="9.109375" style="39" customWidth="1"/>
    <col min="9216" max="9450" width="11.44140625" style="39"/>
    <col min="9451" max="9451" width="29.5546875" style="39" customWidth="1"/>
    <col min="9452" max="9471" width="9.109375" style="39" customWidth="1"/>
    <col min="9472" max="9706" width="11.44140625" style="39"/>
    <col min="9707" max="9707" width="29.5546875" style="39" customWidth="1"/>
    <col min="9708" max="9727" width="9.109375" style="39" customWidth="1"/>
    <col min="9728" max="9962" width="11.44140625" style="39"/>
    <col min="9963" max="9963" width="29.5546875" style="39" customWidth="1"/>
    <col min="9964" max="9983" width="9.109375" style="39" customWidth="1"/>
    <col min="9984" max="10218" width="11.44140625" style="39"/>
    <col min="10219" max="10219" width="29.5546875" style="39" customWidth="1"/>
    <col min="10220" max="10239" width="9.109375" style="39" customWidth="1"/>
    <col min="10240" max="10474" width="11.44140625" style="39"/>
    <col min="10475" max="10475" width="29.5546875" style="39" customWidth="1"/>
    <col min="10476" max="10495" width="9.109375" style="39" customWidth="1"/>
    <col min="10496" max="10730" width="11.44140625" style="39"/>
    <col min="10731" max="10731" width="29.5546875" style="39" customWidth="1"/>
    <col min="10732" max="10751" width="9.109375" style="39" customWidth="1"/>
    <col min="10752" max="10986" width="11.44140625" style="39"/>
    <col min="10987" max="10987" width="29.5546875" style="39" customWidth="1"/>
    <col min="10988" max="11007" width="9.109375" style="39" customWidth="1"/>
    <col min="11008" max="11242" width="11.44140625" style="39"/>
    <col min="11243" max="11243" width="29.5546875" style="39" customWidth="1"/>
    <col min="11244" max="11263" width="9.109375" style="39" customWidth="1"/>
    <col min="11264" max="11498" width="11.44140625" style="39"/>
    <col min="11499" max="11499" width="29.5546875" style="39" customWidth="1"/>
    <col min="11500" max="11519" width="9.109375" style="39" customWidth="1"/>
    <col min="11520" max="11754" width="11.44140625" style="39"/>
    <col min="11755" max="11755" width="29.5546875" style="39" customWidth="1"/>
    <col min="11756" max="11775" width="9.109375" style="39" customWidth="1"/>
    <col min="11776" max="12010" width="11.44140625" style="39"/>
    <col min="12011" max="12011" width="29.5546875" style="39" customWidth="1"/>
    <col min="12012" max="12031" width="9.109375" style="39" customWidth="1"/>
    <col min="12032" max="12266" width="11.44140625" style="39"/>
    <col min="12267" max="12267" width="29.5546875" style="39" customWidth="1"/>
    <col min="12268" max="12287" width="9.109375" style="39" customWidth="1"/>
    <col min="12288" max="12522" width="11.44140625" style="39"/>
    <col min="12523" max="12523" width="29.5546875" style="39" customWidth="1"/>
    <col min="12524" max="12543" width="9.109375" style="39" customWidth="1"/>
    <col min="12544" max="12778" width="11.44140625" style="39"/>
    <col min="12779" max="12779" width="29.5546875" style="39" customWidth="1"/>
    <col min="12780" max="12799" width="9.109375" style="39" customWidth="1"/>
    <col min="12800" max="13034" width="11.44140625" style="39"/>
    <col min="13035" max="13035" width="29.5546875" style="39" customWidth="1"/>
    <col min="13036" max="13055" width="9.109375" style="39" customWidth="1"/>
    <col min="13056" max="13290" width="11.44140625" style="39"/>
    <col min="13291" max="13291" width="29.5546875" style="39" customWidth="1"/>
    <col min="13292" max="13311" width="9.109375" style="39" customWidth="1"/>
    <col min="13312" max="13546" width="11.44140625" style="39"/>
    <col min="13547" max="13547" width="29.5546875" style="39" customWidth="1"/>
    <col min="13548" max="13567" width="9.109375" style="39" customWidth="1"/>
    <col min="13568" max="13802" width="11.44140625" style="39"/>
    <col min="13803" max="13803" width="29.5546875" style="39" customWidth="1"/>
    <col min="13804" max="13823" width="9.109375" style="39" customWidth="1"/>
    <col min="13824" max="14058" width="11.44140625" style="39"/>
    <col min="14059" max="14059" width="29.5546875" style="39" customWidth="1"/>
    <col min="14060" max="14079" width="9.109375" style="39" customWidth="1"/>
    <col min="14080" max="14314" width="11.44140625" style="39"/>
    <col min="14315" max="14315" width="29.5546875" style="39" customWidth="1"/>
    <col min="14316" max="14335" width="9.109375" style="39" customWidth="1"/>
    <col min="14336" max="14570" width="11.44140625" style="39"/>
    <col min="14571" max="14571" width="29.5546875" style="39" customWidth="1"/>
    <col min="14572" max="14591" width="9.109375" style="39" customWidth="1"/>
    <col min="14592" max="14826" width="11.44140625" style="39"/>
    <col min="14827" max="14827" width="29.5546875" style="39" customWidth="1"/>
    <col min="14828" max="14847" width="9.109375" style="39" customWidth="1"/>
    <col min="14848" max="15082" width="11.44140625" style="39"/>
    <col min="15083" max="15083" width="29.5546875" style="39" customWidth="1"/>
    <col min="15084" max="15103" width="9.109375" style="39" customWidth="1"/>
    <col min="15104" max="15338" width="11.44140625" style="39"/>
    <col min="15339" max="15339" width="29.5546875" style="39" customWidth="1"/>
    <col min="15340" max="15359" width="9.109375" style="39" customWidth="1"/>
    <col min="15360" max="15594" width="11.44140625" style="39"/>
    <col min="15595" max="15595" width="29.5546875" style="39" customWidth="1"/>
    <col min="15596" max="15615" width="9.109375" style="39" customWidth="1"/>
    <col min="15616" max="15850" width="11.44140625" style="39"/>
    <col min="15851" max="15851" width="29.5546875" style="39" customWidth="1"/>
    <col min="15852" max="15871" width="9.109375" style="39" customWidth="1"/>
    <col min="15872" max="16106" width="11.44140625" style="39"/>
    <col min="16107" max="16107" width="29.5546875" style="39" customWidth="1"/>
    <col min="16108" max="16127" width="9.109375" style="39" customWidth="1"/>
    <col min="16128" max="16384" width="11.44140625" style="39"/>
  </cols>
  <sheetData>
    <row r="1" spans="1:34" ht="18" customHeight="1">
      <c r="A1" s="456" t="s">
        <v>179</v>
      </c>
      <c r="B1" s="456"/>
      <c r="C1" s="456"/>
      <c r="D1" s="456"/>
      <c r="E1" s="456"/>
      <c r="F1" s="456"/>
      <c r="G1" s="456"/>
      <c r="H1" s="456"/>
      <c r="I1" s="456"/>
      <c r="J1" s="456"/>
      <c r="K1" s="456"/>
      <c r="L1" s="456"/>
      <c r="Q1" s="40" t="s">
        <v>180</v>
      </c>
      <c r="AH1" s="40"/>
    </row>
    <row r="2" spans="1:34" ht="11.4">
      <c r="A2" s="39"/>
    </row>
    <row r="3" spans="1:34" ht="24" customHeight="1">
      <c r="A3" s="457" t="s">
        <v>499</v>
      </c>
      <c r="B3" s="457"/>
      <c r="C3" s="457"/>
      <c r="D3" s="457"/>
      <c r="E3" s="457"/>
      <c r="F3" s="457"/>
      <c r="G3" s="457"/>
      <c r="H3" s="457"/>
      <c r="I3" s="457"/>
      <c r="J3" s="457"/>
      <c r="K3" s="457"/>
      <c r="L3" s="457"/>
      <c r="M3" s="457"/>
      <c r="N3" s="457"/>
      <c r="O3" s="457"/>
      <c r="P3" s="457"/>
      <c r="Q3" s="457"/>
    </row>
    <row r="4" spans="1:34" ht="11.1" customHeight="1">
      <c r="A4" s="41" t="s">
        <v>552</v>
      </c>
      <c r="B4" s="42"/>
      <c r="C4" s="48"/>
      <c r="D4" s="48"/>
      <c r="E4" s="48"/>
      <c r="F4" s="48"/>
      <c r="G4" s="48"/>
      <c r="H4" s="48"/>
      <c r="I4" s="48"/>
      <c r="J4" s="48"/>
      <c r="K4" s="48"/>
      <c r="L4" s="48"/>
      <c r="M4" s="60"/>
      <c r="N4" s="60"/>
    </row>
    <row r="5" spans="1:34" s="43" customFormat="1" ht="39" customHeight="1">
      <c r="A5" s="477" t="s">
        <v>178</v>
      </c>
      <c r="B5" s="465" t="s">
        <v>415</v>
      </c>
      <c r="C5" s="466"/>
      <c r="D5" s="466"/>
      <c r="E5" s="466"/>
      <c r="F5" s="466"/>
      <c r="G5" s="466"/>
      <c r="H5" s="466"/>
      <c r="I5" s="466"/>
      <c r="J5" s="466"/>
      <c r="K5" s="466"/>
      <c r="L5" s="466"/>
      <c r="M5" s="466"/>
      <c r="N5" s="466"/>
      <c r="O5" s="466"/>
      <c r="P5" s="466"/>
      <c r="Q5" s="467"/>
    </row>
    <row r="6" spans="1:34" s="43" customFormat="1" ht="15" customHeight="1">
      <c r="A6" s="478"/>
      <c r="B6" s="462" t="s">
        <v>502</v>
      </c>
      <c r="C6" s="463"/>
      <c r="D6" s="463"/>
      <c r="E6" s="464"/>
      <c r="F6" s="462" t="s">
        <v>503</v>
      </c>
      <c r="G6" s="463"/>
      <c r="H6" s="463"/>
      <c r="I6" s="464"/>
      <c r="J6" s="462" t="s">
        <v>504</v>
      </c>
      <c r="K6" s="463"/>
      <c r="L6" s="463"/>
      <c r="M6" s="464"/>
      <c r="N6" s="462" t="s">
        <v>514</v>
      </c>
      <c r="O6" s="463"/>
      <c r="P6" s="463"/>
      <c r="Q6" s="464"/>
    </row>
    <row r="7" spans="1:34" ht="36" customHeight="1">
      <c r="A7" s="479"/>
      <c r="B7" s="44" t="s">
        <v>1</v>
      </c>
      <c r="C7" s="45" t="s">
        <v>282</v>
      </c>
      <c r="D7" s="45" t="s">
        <v>283</v>
      </c>
      <c r="E7" s="45" t="s">
        <v>399</v>
      </c>
      <c r="F7" s="44" t="s">
        <v>1</v>
      </c>
      <c r="G7" s="45" t="s">
        <v>282</v>
      </c>
      <c r="H7" s="45" t="s">
        <v>283</v>
      </c>
      <c r="I7" s="45" t="s">
        <v>399</v>
      </c>
      <c r="J7" s="44" t="s">
        <v>1</v>
      </c>
      <c r="K7" s="45" t="s">
        <v>282</v>
      </c>
      <c r="L7" s="45" t="s">
        <v>283</v>
      </c>
      <c r="M7" s="45" t="s">
        <v>399</v>
      </c>
      <c r="N7" s="44" t="s">
        <v>1</v>
      </c>
      <c r="O7" s="46" t="s">
        <v>282</v>
      </c>
      <c r="P7" s="46" t="s">
        <v>283</v>
      </c>
      <c r="Q7" s="45" t="s">
        <v>399</v>
      </c>
    </row>
    <row r="8" spans="1:34" ht="12.75" customHeight="1">
      <c r="A8" s="37" t="s">
        <v>0</v>
      </c>
      <c r="B8" s="48">
        <v>355</v>
      </c>
      <c r="C8" s="48">
        <v>90</v>
      </c>
      <c r="D8" s="48">
        <v>218</v>
      </c>
      <c r="E8" s="48">
        <v>47</v>
      </c>
      <c r="F8" s="48">
        <v>89</v>
      </c>
      <c r="G8" s="48">
        <v>15</v>
      </c>
      <c r="H8" s="48">
        <v>61</v>
      </c>
      <c r="I8" s="48">
        <v>13</v>
      </c>
      <c r="J8" s="48">
        <v>314</v>
      </c>
      <c r="K8" s="48">
        <v>89</v>
      </c>
      <c r="L8" s="48">
        <v>177</v>
      </c>
      <c r="M8" s="48">
        <v>48</v>
      </c>
      <c r="N8" s="48">
        <v>3488</v>
      </c>
      <c r="O8" s="48">
        <v>1020</v>
      </c>
      <c r="P8" s="48">
        <v>1970</v>
      </c>
      <c r="Q8" s="48">
        <v>498</v>
      </c>
    </row>
    <row r="9" spans="1:34" ht="3.75" customHeight="1">
      <c r="A9" s="48"/>
      <c r="B9" s="51"/>
      <c r="C9" s="51"/>
      <c r="D9" s="51"/>
      <c r="E9" s="51"/>
      <c r="F9" s="51">
        <v>0</v>
      </c>
      <c r="G9" s="51">
        <v>0</v>
      </c>
      <c r="H9" s="51">
        <v>0</v>
      </c>
      <c r="I9" s="51">
        <v>0</v>
      </c>
      <c r="J9" s="51"/>
      <c r="K9" s="51"/>
      <c r="L9" s="51"/>
      <c r="M9" s="51"/>
      <c r="N9" s="51"/>
      <c r="O9" s="51"/>
      <c r="P9" s="51"/>
      <c r="Q9" s="51"/>
    </row>
    <row r="10" spans="1:34" ht="11.4">
      <c r="A10" s="48" t="s">
        <v>466</v>
      </c>
      <c r="B10" s="51">
        <v>0</v>
      </c>
      <c r="C10" s="51">
        <v>0</v>
      </c>
      <c r="D10" s="51">
        <v>0</v>
      </c>
      <c r="E10" s="51">
        <v>0</v>
      </c>
      <c r="F10" s="51">
        <v>0</v>
      </c>
      <c r="G10" s="51">
        <v>0</v>
      </c>
      <c r="H10" s="51">
        <v>0</v>
      </c>
      <c r="I10" s="51">
        <v>0</v>
      </c>
      <c r="J10" s="51">
        <v>0</v>
      </c>
      <c r="K10" s="51">
        <v>0</v>
      </c>
      <c r="L10" s="51">
        <v>0</v>
      </c>
      <c r="M10" s="51">
        <v>0</v>
      </c>
      <c r="N10" s="51">
        <v>0</v>
      </c>
      <c r="O10" s="51">
        <v>0</v>
      </c>
      <c r="P10" s="51">
        <v>0</v>
      </c>
      <c r="Q10" s="51">
        <v>0</v>
      </c>
    </row>
    <row r="11" spans="1:34" ht="11.4">
      <c r="A11" s="51" t="s">
        <v>353</v>
      </c>
      <c r="B11" s="51">
        <v>0</v>
      </c>
      <c r="C11" s="51">
        <v>0</v>
      </c>
      <c r="D11" s="51">
        <v>0</v>
      </c>
      <c r="E11" s="51">
        <v>0</v>
      </c>
      <c r="F11" s="51">
        <v>0</v>
      </c>
      <c r="G11" s="51">
        <v>0</v>
      </c>
      <c r="H11" s="51">
        <v>0</v>
      </c>
      <c r="I11" s="51">
        <v>0</v>
      </c>
      <c r="J11" s="51">
        <v>0</v>
      </c>
      <c r="K11" s="51">
        <v>0</v>
      </c>
      <c r="L11" s="51">
        <v>0</v>
      </c>
      <c r="M11" s="51">
        <v>0</v>
      </c>
      <c r="N11" s="51">
        <v>0</v>
      </c>
      <c r="O11" s="51">
        <v>0</v>
      </c>
      <c r="P11" s="51">
        <v>0</v>
      </c>
      <c r="Q11" s="51">
        <v>0</v>
      </c>
    </row>
    <row r="12" spans="1:34" ht="11.4">
      <c r="A12" s="51" t="s">
        <v>193</v>
      </c>
      <c r="B12" s="51">
        <v>0</v>
      </c>
      <c r="C12" s="51">
        <v>0</v>
      </c>
      <c r="D12" s="51">
        <v>0</v>
      </c>
      <c r="E12" s="51">
        <v>0</v>
      </c>
      <c r="F12" s="51">
        <v>0</v>
      </c>
      <c r="G12" s="51">
        <v>0</v>
      </c>
      <c r="H12" s="51">
        <v>0</v>
      </c>
      <c r="I12" s="51">
        <v>0</v>
      </c>
      <c r="J12" s="51">
        <v>0</v>
      </c>
      <c r="K12" s="51">
        <v>0</v>
      </c>
      <c r="L12" s="51">
        <v>0</v>
      </c>
      <c r="M12" s="51">
        <v>0</v>
      </c>
      <c r="N12" s="51">
        <v>0</v>
      </c>
      <c r="O12" s="51">
        <v>0</v>
      </c>
      <c r="P12" s="51">
        <v>0</v>
      </c>
      <c r="Q12" s="51">
        <v>0</v>
      </c>
    </row>
    <row r="13" spans="1:34" ht="11.4">
      <c r="A13" s="51" t="s">
        <v>194</v>
      </c>
      <c r="B13" s="51">
        <v>0</v>
      </c>
      <c r="C13" s="51">
        <v>0</v>
      </c>
      <c r="D13" s="51">
        <v>0</v>
      </c>
      <c r="E13" s="51">
        <v>0</v>
      </c>
      <c r="F13" s="51">
        <v>0</v>
      </c>
      <c r="G13" s="51">
        <v>0</v>
      </c>
      <c r="H13" s="51">
        <v>0</v>
      </c>
      <c r="I13" s="51">
        <v>0</v>
      </c>
      <c r="J13" s="51">
        <v>0</v>
      </c>
      <c r="K13" s="51">
        <v>0</v>
      </c>
      <c r="L13" s="51">
        <v>0</v>
      </c>
      <c r="M13" s="51">
        <v>0</v>
      </c>
      <c r="N13" s="51">
        <v>0</v>
      </c>
      <c r="O13" s="51">
        <v>0</v>
      </c>
      <c r="P13" s="51">
        <v>0</v>
      </c>
      <c r="Q13" s="51">
        <v>0</v>
      </c>
    </row>
    <row r="14" spans="1:34" ht="11.4">
      <c r="A14" s="51" t="s">
        <v>195</v>
      </c>
      <c r="B14" s="51">
        <v>0</v>
      </c>
      <c r="C14" s="51">
        <v>0</v>
      </c>
      <c r="D14" s="51">
        <v>0</v>
      </c>
      <c r="E14" s="51">
        <v>0</v>
      </c>
      <c r="F14" s="51">
        <v>0</v>
      </c>
      <c r="G14" s="51">
        <v>0</v>
      </c>
      <c r="H14" s="51">
        <v>0</v>
      </c>
      <c r="I14" s="51">
        <v>0</v>
      </c>
      <c r="J14" s="51">
        <v>0</v>
      </c>
      <c r="K14" s="51">
        <v>0</v>
      </c>
      <c r="L14" s="51">
        <v>0</v>
      </c>
      <c r="M14" s="51">
        <v>0</v>
      </c>
      <c r="N14" s="51">
        <v>0</v>
      </c>
      <c r="O14" s="51">
        <v>0</v>
      </c>
      <c r="P14" s="51">
        <v>0</v>
      </c>
      <c r="Q14" s="51">
        <v>0</v>
      </c>
    </row>
    <row r="15" spans="1:34" ht="11.4">
      <c r="A15" s="51" t="s">
        <v>354</v>
      </c>
      <c r="B15" s="51">
        <v>0</v>
      </c>
      <c r="C15" s="51">
        <v>0</v>
      </c>
      <c r="D15" s="51">
        <v>0</v>
      </c>
      <c r="E15" s="51">
        <v>0</v>
      </c>
      <c r="F15" s="51">
        <v>0</v>
      </c>
      <c r="G15" s="51">
        <v>0</v>
      </c>
      <c r="H15" s="51">
        <v>0</v>
      </c>
      <c r="I15" s="51">
        <v>0</v>
      </c>
      <c r="J15" s="51">
        <v>0</v>
      </c>
      <c r="K15" s="51">
        <v>0</v>
      </c>
      <c r="L15" s="51">
        <v>0</v>
      </c>
      <c r="M15" s="51">
        <v>0</v>
      </c>
      <c r="N15" s="51">
        <v>0</v>
      </c>
      <c r="O15" s="51">
        <v>0</v>
      </c>
      <c r="P15" s="51">
        <v>0</v>
      </c>
      <c r="Q15" s="51">
        <v>0</v>
      </c>
    </row>
    <row r="16" spans="1:34" s="69" customFormat="1" ht="13.5" customHeight="1">
      <c r="A16" s="51" t="s">
        <v>355</v>
      </c>
      <c r="B16" s="51">
        <v>0</v>
      </c>
      <c r="C16" s="51">
        <v>0</v>
      </c>
      <c r="D16" s="51">
        <v>0</v>
      </c>
      <c r="E16" s="51">
        <v>0</v>
      </c>
      <c r="F16" s="51">
        <v>0</v>
      </c>
      <c r="G16" s="51">
        <v>0</v>
      </c>
      <c r="H16" s="51">
        <v>0</v>
      </c>
      <c r="I16" s="51">
        <v>0</v>
      </c>
      <c r="J16" s="51">
        <v>0</v>
      </c>
      <c r="K16" s="51">
        <v>0</v>
      </c>
      <c r="L16" s="51">
        <v>0</v>
      </c>
      <c r="M16" s="51">
        <v>0</v>
      </c>
      <c r="N16" s="51">
        <v>0</v>
      </c>
      <c r="O16" s="51">
        <v>0</v>
      </c>
      <c r="P16" s="51">
        <v>0</v>
      </c>
      <c r="Q16" s="51">
        <v>0</v>
      </c>
    </row>
    <row r="17" spans="1:17" s="69" customFormat="1" ht="13.5" customHeight="1">
      <c r="A17" s="51" t="s">
        <v>356</v>
      </c>
      <c r="B17" s="51">
        <v>0</v>
      </c>
      <c r="C17" s="51">
        <v>0</v>
      </c>
      <c r="D17" s="51">
        <v>0</v>
      </c>
      <c r="E17" s="51">
        <v>0</v>
      </c>
      <c r="F17" s="51">
        <v>0</v>
      </c>
      <c r="G17" s="51">
        <v>0</v>
      </c>
      <c r="H17" s="51">
        <v>0</v>
      </c>
      <c r="I17" s="51">
        <v>0</v>
      </c>
      <c r="J17" s="51">
        <v>0</v>
      </c>
      <c r="K17" s="51">
        <v>0</v>
      </c>
      <c r="L17" s="51">
        <v>0</v>
      </c>
      <c r="M17" s="51">
        <v>0</v>
      </c>
      <c r="N17" s="51">
        <v>0</v>
      </c>
      <c r="O17" s="51">
        <v>0</v>
      </c>
      <c r="P17" s="51">
        <v>0</v>
      </c>
      <c r="Q17" s="51">
        <v>0</v>
      </c>
    </row>
    <row r="18" spans="1:17" s="69" customFormat="1" ht="13.5" customHeight="1">
      <c r="A18" s="51" t="s">
        <v>196</v>
      </c>
      <c r="B18" s="51">
        <v>0</v>
      </c>
      <c r="C18" s="51">
        <v>0</v>
      </c>
      <c r="D18" s="51">
        <v>0</v>
      </c>
      <c r="E18" s="51">
        <v>0</v>
      </c>
      <c r="F18" s="51">
        <v>0</v>
      </c>
      <c r="G18" s="51">
        <v>0</v>
      </c>
      <c r="H18" s="51">
        <v>0</v>
      </c>
      <c r="I18" s="51">
        <v>0</v>
      </c>
      <c r="J18" s="51">
        <v>0</v>
      </c>
      <c r="K18" s="51">
        <v>0</v>
      </c>
      <c r="L18" s="51">
        <v>0</v>
      </c>
      <c r="M18" s="51">
        <v>0</v>
      </c>
      <c r="N18" s="51">
        <v>0</v>
      </c>
      <c r="O18" s="51">
        <v>0</v>
      </c>
      <c r="P18" s="51">
        <v>0</v>
      </c>
      <c r="Q18" s="51">
        <v>0</v>
      </c>
    </row>
    <row r="19" spans="1:17" s="69" customFormat="1" ht="13.5" customHeight="1">
      <c r="A19" s="51" t="s">
        <v>467</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s="69" customFormat="1" ht="13.5" customHeight="1">
      <c r="A20" s="48" t="s">
        <v>535</v>
      </c>
      <c r="B20" s="51">
        <v>0</v>
      </c>
      <c r="C20" s="51">
        <v>0</v>
      </c>
      <c r="D20" s="51">
        <v>0</v>
      </c>
      <c r="E20" s="51">
        <v>0</v>
      </c>
      <c r="F20" s="51">
        <v>0</v>
      </c>
      <c r="G20" s="51">
        <v>0</v>
      </c>
      <c r="H20" s="51">
        <v>0</v>
      </c>
      <c r="I20" s="51">
        <v>0</v>
      </c>
      <c r="J20" s="51">
        <v>21</v>
      </c>
      <c r="K20" s="51">
        <v>8</v>
      </c>
      <c r="L20" s="51">
        <v>9</v>
      </c>
      <c r="M20" s="51">
        <v>4</v>
      </c>
      <c r="N20" s="51">
        <v>101</v>
      </c>
      <c r="O20" s="51">
        <v>37</v>
      </c>
      <c r="P20" s="51">
        <v>51</v>
      </c>
      <c r="Q20" s="51">
        <v>13</v>
      </c>
    </row>
    <row r="21" spans="1:17" s="69" customFormat="1" ht="13.5" customHeight="1">
      <c r="A21" s="51" t="s">
        <v>197</v>
      </c>
      <c r="B21" s="51">
        <v>0</v>
      </c>
      <c r="C21" s="51">
        <v>0</v>
      </c>
      <c r="D21" s="51">
        <v>0</v>
      </c>
      <c r="E21" s="51">
        <v>0</v>
      </c>
      <c r="F21" s="51">
        <v>0</v>
      </c>
      <c r="G21" s="51">
        <v>0</v>
      </c>
      <c r="H21" s="51">
        <v>0</v>
      </c>
      <c r="I21" s="51">
        <v>0</v>
      </c>
      <c r="J21" s="51">
        <v>1</v>
      </c>
      <c r="K21" s="51">
        <v>1</v>
      </c>
      <c r="L21" s="51">
        <v>0</v>
      </c>
      <c r="M21" s="51">
        <v>0</v>
      </c>
      <c r="N21" s="51">
        <v>7</v>
      </c>
      <c r="O21" s="51">
        <v>4</v>
      </c>
      <c r="P21" s="51">
        <v>3</v>
      </c>
      <c r="Q21" s="51">
        <v>0</v>
      </c>
    </row>
    <row r="22" spans="1:17" s="69" customFormat="1" ht="13.5" customHeight="1">
      <c r="A22" s="51" t="s">
        <v>198</v>
      </c>
      <c r="B22" s="51">
        <v>0</v>
      </c>
      <c r="C22" s="51">
        <v>0</v>
      </c>
      <c r="D22" s="51">
        <v>0</v>
      </c>
      <c r="E22" s="51">
        <v>0</v>
      </c>
      <c r="F22" s="51">
        <v>0</v>
      </c>
      <c r="G22" s="51">
        <v>0</v>
      </c>
      <c r="H22" s="51">
        <v>0</v>
      </c>
      <c r="I22" s="51">
        <v>0</v>
      </c>
      <c r="J22" s="51">
        <v>3</v>
      </c>
      <c r="K22" s="51">
        <v>1</v>
      </c>
      <c r="L22" s="51">
        <v>1</v>
      </c>
      <c r="M22" s="51">
        <v>1</v>
      </c>
      <c r="N22" s="51">
        <v>4</v>
      </c>
      <c r="O22" s="51">
        <v>2</v>
      </c>
      <c r="P22" s="51">
        <v>1</v>
      </c>
      <c r="Q22" s="51">
        <v>1</v>
      </c>
    </row>
    <row r="23" spans="1:17" s="69" customFormat="1" ht="13.5" customHeight="1">
      <c r="A23" s="51" t="s">
        <v>199</v>
      </c>
      <c r="B23" s="51">
        <v>0</v>
      </c>
      <c r="C23" s="51">
        <v>0</v>
      </c>
      <c r="D23" s="51">
        <v>0</v>
      </c>
      <c r="E23" s="51">
        <v>0</v>
      </c>
      <c r="F23" s="51">
        <v>0</v>
      </c>
      <c r="G23" s="51">
        <v>0</v>
      </c>
      <c r="H23" s="51">
        <v>0</v>
      </c>
      <c r="I23" s="51">
        <v>0</v>
      </c>
      <c r="J23" s="51">
        <v>17</v>
      </c>
      <c r="K23" s="51">
        <v>6</v>
      </c>
      <c r="L23" s="51">
        <v>8</v>
      </c>
      <c r="M23" s="51">
        <v>3</v>
      </c>
      <c r="N23" s="51">
        <v>88</v>
      </c>
      <c r="O23" s="51">
        <v>30</v>
      </c>
      <c r="P23" s="51">
        <v>47</v>
      </c>
      <c r="Q23" s="51">
        <v>11</v>
      </c>
    </row>
    <row r="24" spans="1:17" s="69" customFormat="1" ht="13.5" customHeight="1">
      <c r="A24" s="51" t="s">
        <v>468</v>
      </c>
      <c r="B24" s="51">
        <v>0</v>
      </c>
      <c r="C24" s="51">
        <v>0</v>
      </c>
      <c r="D24" s="51">
        <v>0</v>
      </c>
      <c r="E24" s="51">
        <v>0</v>
      </c>
      <c r="F24" s="51">
        <v>0</v>
      </c>
      <c r="G24" s="51">
        <v>0</v>
      </c>
      <c r="H24" s="51">
        <v>0</v>
      </c>
      <c r="I24" s="51">
        <v>0</v>
      </c>
      <c r="J24" s="51">
        <v>0</v>
      </c>
      <c r="K24" s="51">
        <v>0</v>
      </c>
      <c r="L24" s="51">
        <v>0</v>
      </c>
      <c r="M24" s="51">
        <v>0</v>
      </c>
      <c r="N24" s="51">
        <v>2</v>
      </c>
      <c r="O24" s="51">
        <v>1</v>
      </c>
      <c r="P24" s="51">
        <v>0</v>
      </c>
      <c r="Q24" s="51">
        <v>1</v>
      </c>
    </row>
    <row r="25" spans="1:17" s="302" customFormat="1" ht="13.5" customHeight="1">
      <c r="A25" s="48" t="s">
        <v>562</v>
      </c>
      <c r="B25" s="48">
        <v>9</v>
      </c>
      <c r="C25" s="48">
        <v>2</v>
      </c>
      <c r="D25" s="48">
        <v>5</v>
      </c>
      <c r="E25" s="48">
        <v>2</v>
      </c>
      <c r="F25" s="48">
        <v>4</v>
      </c>
      <c r="G25" s="48">
        <v>0</v>
      </c>
      <c r="H25" s="48">
        <v>4</v>
      </c>
      <c r="I25" s="48">
        <v>0</v>
      </c>
      <c r="J25" s="48">
        <v>16</v>
      </c>
      <c r="K25" s="48">
        <v>6</v>
      </c>
      <c r="L25" s="48">
        <v>8</v>
      </c>
      <c r="M25" s="48">
        <v>2</v>
      </c>
      <c r="N25" s="48">
        <v>139</v>
      </c>
      <c r="O25" s="48">
        <v>54</v>
      </c>
      <c r="P25" s="48">
        <v>68</v>
      </c>
      <c r="Q25" s="48">
        <v>17</v>
      </c>
    </row>
    <row r="26" spans="1:17" s="302" customFormat="1" ht="13.5" customHeight="1">
      <c r="A26" s="48" t="s">
        <v>469</v>
      </c>
      <c r="B26" s="48">
        <v>14</v>
      </c>
      <c r="C26" s="48">
        <v>4</v>
      </c>
      <c r="D26" s="48">
        <v>9</v>
      </c>
      <c r="E26" s="48">
        <v>1</v>
      </c>
      <c r="F26" s="48">
        <v>7</v>
      </c>
      <c r="G26" s="48">
        <v>0</v>
      </c>
      <c r="H26" s="48">
        <v>6</v>
      </c>
      <c r="I26" s="48">
        <v>1</v>
      </c>
      <c r="J26" s="48">
        <v>7</v>
      </c>
      <c r="K26" s="48">
        <v>5</v>
      </c>
      <c r="L26" s="48">
        <v>1</v>
      </c>
      <c r="M26" s="48">
        <v>1</v>
      </c>
      <c r="N26" s="48">
        <v>68</v>
      </c>
      <c r="O26" s="48">
        <v>20</v>
      </c>
      <c r="P26" s="48">
        <v>35</v>
      </c>
      <c r="Q26" s="48">
        <v>13</v>
      </c>
    </row>
    <row r="27" spans="1:17" s="302" customFormat="1" ht="13.5" customHeight="1">
      <c r="A27" s="48" t="s">
        <v>563</v>
      </c>
      <c r="B27" s="48">
        <v>0</v>
      </c>
      <c r="C27" s="48">
        <v>0</v>
      </c>
      <c r="D27" s="48">
        <v>0</v>
      </c>
      <c r="E27" s="48">
        <v>0</v>
      </c>
      <c r="F27" s="48">
        <v>0</v>
      </c>
      <c r="G27" s="48">
        <v>0</v>
      </c>
      <c r="H27" s="48">
        <v>0</v>
      </c>
      <c r="I27" s="48">
        <v>0</v>
      </c>
      <c r="J27" s="48">
        <v>0</v>
      </c>
      <c r="K27" s="48">
        <v>0</v>
      </c>
      <c r="L27" s="48">
        <v>0</v>
      </c>
      <c r="M27" s="48">
        <v>0</v>
      </c>
      <c r="N27" s="48">
        <v>0</v>
      </c>
      <c r="O27" s="48">
        <v>0</v>
      </c>
      <c r="P27" s="48">
        <v>0</v>
      </c>
      <c r="Q27" s="48">
        <v>0</v>
      </c>
    </row>
    <row r="28" spans="1:17" s="69" customFormat="1" ht="13.5" customHeight="1">
      <c r="A28" s="51" t="s">
        <v>358</v>
      </c>
      <c r="B28" s="51">
        <v>0</v>
      </c>
      <c r="C28" s="51">
        <v>0</v>
      </c>
      <c r="D28" s="51">
        <v>0</v>
      </c>
      <c r="E28" s="51">
        <v>0</v>
      </c>
      <c r="F28" s="51">
        <v>0</v>
      </c>
      <c r="G28" s="51">
        <v>0</v>
      </c>
      <c r="H28" s="51">
        <v>0</v>
      </c>
      <c r="I28" s="51">
        <v>0</v>
      </c>
      <c r="J28" s="51">
        <v>0</v>
      </c>
      <c r="K28" s="51">
        <v>0</v>
      </c>
      <c r="L28" s="51">
        <v>0</v>
      </c>
      <c r="M28" s="51">
        <v>0</v>
      </c>
      <c r="N28" s="51">
        <v>0</v>
      </c>
      <c r="O28" s="51">
        <v>0</v>
      </c>
      <c r="P28" s="51">
        <v>0</v>
      </c>
      <c r="Q28" s="51">
        <v>0</v>
      </c>
    </row>
    <row r="29" spans="1:17" s="69" customFormat="1" ht="13.5" customHeight="1">
      <c r="A29" s="51" t="s">
        <v>470</v>
      </c>
      <c r="B29" s="51">
        <v>0</v>
      </c>
      <c r="C29" s="51">
        <v>0</v>
      </c>
      <c r="D29" s="51">
        <v>0</v>
      </c>
      <c r="E29" s="51">
        <v>0</v>
      </c>
      <c r="F29" s="51">
        <v>0</v>
      </c>
      <c r="G29" s="51">
        <v>0</v>
      </c>
      <c r="H29" s="51">
        <v>0</v>
      </c>
      <c r="I29" s="51">
        <v>0</v>
      </c>
      <c r="J29" s="51">
        <v>0</v>
      </c>
      <c r="K29" s="51">
        <v>0</v>
      </c>
      <c r="L29" s="51">
        <v>0</v>
      </c>
      <c r="M29" s="51">
        <v>0</v>
      </c>
      <c r="N29" s="51">
        <v>0</v>
      </c>
      <c r="O29" s="51">
        <v>0</v>
      </c>
      <c r="P29" s="51">
        <v>0</v>
      </c>
      <c r="Q29" s="51">
        <v>0</v>
      </c>
    </row>
    <row r="30" spans="1:17" s="69" customFormat="1" ht="13.5" customHeight="1">
      <c r="A30" s="51" t="s">
        <v>471</v>
      </c>
      <c r="B30" s="51">
        <v>0</v>
      </c>
      <c r="C30" s="51">
        <v>0</v>
      </c>
      <c r="D30" s="51">
        <v>0</v>
      </c>
      <c r="E30" s="51">
        <v>0</v>
      </c>
      <c r="F30" s="51">
        <v>0</v>
      </c>
      <c r="G30" s="51">
        <v>0</v>
      </c>
      <c r="H30" s="51">
        <v>0</v>
      </c>
      <c r="I30" s="51">
        <v>0</v>
      </c>
      <c r="J30" s="51">
        <v>0</v>
      </c>
      <c r="K30" s="51">
        <v>0</v>
      </c>
      <c r="L30" s="51">
        <v>0</v>
      </c>
      <c r="M30" s="51">
        <v>0</v>
      </c>
      <c r="N30" s="51">
        <v>0</v>
      </c>
      <c r="O30" s="51">
        <v>0</v>
      </c>
      <c r="P30" s="51">
        <v>0</v>
      </c>
      <c r="Q30" s="51">
        <v>0</v>
      </c>
    </row>
    <row r="31" spans="1:17" s="69" customFormat="1" ht="13.5" customHeight="1">
      <c r="A31" s="48" t="s">
        <v>472</v>
      </c>
      <c r="B31" s="48">
        <v>6</v>
      </c>
      <c r="C31" s="48">
        <v>2</v>
      </c>
      <c r="D31" s="48">
        <v>2</v>
      </c>
      <c r="E31" s="48">
        <v>2</v>
      </c>
      <c r="F31" s="48">
        <v>7</v>
      </c>
      <c r="G31" s="48">
        <v>1</v>
      </c>
      <c r="H31" s="48">
        <v>5</v>
      </c>
      <c r="I31" s="48">
        <v>1</v>
      </c>
      <c r="J31" s="48">
        <v>5</v>
      </c>
      <c r="K31" s="48">
        <v>2</v>
      </c>
      <c r="L31" s="48">
        <v>3</v>
      </c>
      <c r="M31" s="48">
        <v>0</v>
      </c>
      <c r="N31" s="48">
        <v>157</v>
      </c>
      <c r="O31" s="48">
        <v>30</v>
      </c>
      <c r="P31" s="48">
        <v>109</v>
      </c>
      <c r="Q31" s="48">
        <v>18</v>
      </c>
    </row>
    <row r="32" spans="1:17" s="69" customFormat="1" ht="13.5" customHeight="1">
      <c r="A32" s="48" t="s">
        <v>200</v>
      </c>
      <c r="B32" s="48">
        <v>26</v>
      </c>
      <c r="C32" s="48">
        <v>9</v>
      </c>
      <c r="D32" s="48">
        <v>14</v>
      </c>
      <c r="E32" s="48">
        <v>3</v>
      </c>
      <c r="F32" s="48">
        <v>12</v>
      </c>
      <c r="G32" s="48">
        <v>5</v>
      </c>
      <c r="H32" s="48">
        <v>7</v>
      </c>
      <c r="I32" s="48">
        <v>0</v>
      </c>
      <c r="J32" s="48">
        <v>10</v>
      </c>
      <c r="K32" s="48">
        <v>3</v>
      </c>
      <c r="L32" s="48">
        <v>7</v>
      </c>
      <c r="M32" s="48">
        <v>0</v>
      </c>
      <c r="N32" s="48">
        <v>203</v>
      </c>
      <c r="O32" s="48">
        <v>82</v>
      </c>
      <c r="P32" s="48">
        <v>98</v>
      </c>
      <c r="Q32" s="48">
        <v>23</v>
      </c>
    </row>
    <row r="33" spans="1:17" s="69" customFormat="1" ht="13.5" customHeight="1">
      <c r="A33" s="51" t="s">
        <v>201</v>
      </c>
      <c r="B33" s="51">
        <v>2</v>
      </c>
      <c r="C33" s="51">
        <v>1</v>
      </c>
      <c r="D33" s="51">
        <v>1</v>
      </c>
      <c r="E33" s="51">
        <v>0</v>
      </c>
      <c r="F33" s="51">
        <v>1</v>
      </c>
      <c r="G33" s="51">
        <v>0</v>
      </c>
      <c r="H33" s="51">
        <v>1</v>
      </c>
      <c r="I33" s="51">
        <v>0</v>
      </c>
      <c r="J33" s="51">
        <v>1</v>
      </c>
      <c r="K33" s="51">
        <v>0</v>
      </c>
      <c r="L33" s="51">
        <v>1</v>
      </c>
      <c r="M33" s="51">
        <v>0</v>
      </c>
      <c r="N33" s="51">
        <v>22</v>
      </c>
      <c r="O33" s="51">
        <v>7</v>
      </c>
      <c r="P33" s="51">
        <v>11</v>
      </c>
      <c r="Q33" s="51">
        <v>4</v>
      </c>
    </row>
    <row r="34" spans="1:17" s="69" customFormat="1" ht="13.5" customHeight="1">
      <c r="A34" s="51" t="s">
        <v>202</v>
      </c>
      <c r="B34" s="51">
        <v>7</v>
      </c>
      <c r="C34" s="51">
        <v>2</v>
      </c>
      <c r="D34" s="51">
        <v>4</v>
      </c>
      <c r="E34" s="51">
        <v>1</v>
      </c>
      <c r="F34" s="51">
        <v>1</v>
      </c>
      <c r="G34" s="51">
        <v>1</v>
      </c>
      <c r="H34" s="51">
        <v>0</v>
      </c>
      <c r="I34" s="51">
        <v>0</v>
      </c>
      <c r="J34" s="51">
        <v>3</v>
      </c>
      <c r="K34" s="51">
        <v>0</v>
      </c>
      <c r="L34" s="51">
        <v>3</v>
      </c>
      <c r="M34" s="51">
        <v>0</v>
      </c>
      <c r="N34" s="51">
        <v>42</v>
      </c>
      <c r="O34" s="51">
        <v>16</v>
      </c>
      <c r="P34" s="51">
        <v>24</v>
      </c>
      <c r="Q34" s="51">
        <v>2</v>
      </c>
    </row>
    <row r="35" spans="1:17" s="69" customFormat="1" ht="13.5" customHeight="1">
      <c r="A35" s="51" t="s">
        <v>203</v>
      </c>
      <c r="B35" s="51">
        <v>0</v>
      </c>
      <c r="C35" s="51">
        <v>0</v>
      </c>
      <c r="D35" s="51">
        <v>0</v>
      </c>
      <c r="E35" s="51">
        <v>0</v>
      </c>
      <c r="F35" s="51">
        <v>2</v>
      </c>
      <c r="G35" s="51">
        <v>0</v>
      </c>
      <c r="H35" s="51">
        <v>2</v>
      </c>
      <c r="I35" s="51">
        <v>0</v>
      </c>
      <c r="J35" s="51">
        <v>2</v>
      </c>
      <c r="K35" s="51">
        <v>1</v>
      </c>
      <c r="L35" s="51">
        <v>1</v>
      </c>
      <c r="M35" s="51">
        <v>0</v>
      </c>
      <c r="N35" s="51">
        <v>18</v>
      </c>
      <c r="O35" s="51">
        <v>9</v>
      </c>
      <c r="P35" s="51">
        <v>9</v>
      </c>
      <c r="Q35" s="51">
        <v>0</v>
      </c>
    </row>
    <row r="36" spans="1:17" s="69" customFormat="1" ht="13.5" customHeight="1">
      <c r="A36" s="51" t="s">
        <v>204</v>
      </c>
      <c r="B36" s="51">
        <v>10</v>
      </c>
      <c r="C36" s="51">
        <v>4</v>
      </c>
      <c r="D36" s="51">
        <v>5</v>
      </c>
      <c r="E36" s="51">
        <v>1</v>
      </c>
      <c r="F36" s="51">
        <v>8</v>
      </c>
      <c r="G36" s="51">
        <v>4</v>
      </c>
      <c r="H36" s="51">
        <v>4</v>
      </c>
      <c r="I36" s="51">
        <v>0</v>
      </c>
      <c r="J36" s="51">
        <v>1</v>
      </c>
      <c r="K36" s="51">
        <v>0</v>
      </c>
      <c r="L36" s="51">
        <v>1</v>
      </c>
      <c r="M36" s="51">
        <v>0</v>
      </c>
      <c r="N36" s="51">
        <v>78</v>
      </c>
      <c r="O36" s="51">
        <v>29</v>
      </c>
      <c r="P36" s="51">
        <v>38</v>
      </c>
      <c r="Q36" s="51">
        <v>11</v>
      </c>
    </row>
    <row r="37" spans="1:17" s="69" customFormat="1" ht="13.5" customHeight="1">
      <c r="A37" s="51" t="s">
        <v>205</v>
      </c>
      <c r="B37" s="51">
        <v>7</v>
      </c>
      <c r="C37" s="51">
        <v>2</v>
      </c>
      <c r="D37" s="51">
        <v>4</v>
      </c>
      <c r="E37" s="51">
        <v>1</v>
      </c>
      <c r="F37" s="51">
        <v>0</v>
      </c>
      <c r="G37" s="51">
        <v>0</v>
      </c>
      <c r="H37" s="51">
        <v>0</v>
      </c>
      <c r="I37" s="51">
        <v>0</v>
      </c>
      <c r="J37" s="51">
        <v>3</v>
      </c>
      <c r="K37" s="51">
        <v>2</v>
      </c>
      <c r="L37" s="51">
        <v>1</v>
      </c>
      <c r="M37" s="51">
        <v>0</v>
      </c>
      <c r="N37" s="51">
        <v>38</v>
      </c>
      <c r="O37" s="51">
        <v>20</v>
      </c>
      <c r="P37" s="51">
        <v>14</v>
      </c>
      <c r="Q37" s="51">
        <v>4</v>
      </c>
    </row>
    <row r="38" spans="1:17" s="69" customFormat="1" ht="13.5" customHeight="1">
      <c r="A38" s="51" t="s">
        <v>473</v>
      </c>
      <c r="B38" s="51">
        <v>0</v>
      </c>
      <c r="C38" s="51">
        <v>0</v>
      </c>
      <c r="D38" s="51">
        <v>0</v>
      </c>
      <c r="E38" s="51">
        <v>0</v>
      </c>
      <c r="F38" s="51">
        <v>0</v>
      </c>
      <c r="G38" s="51">
        <v>0</v>
      </c>
      <c r="H38" s="51">
        <v>0</v>
      </c>
      <c r="I38" s="51">
        <v>0</v>
      </c>
      <c r="J38" s="51">
        <v>0</v>
      </c>
      <c r="K38" s="51">
        <v>0</v>
      </c>
      <c r="L38" s="51">
        <v>0</v>
      </c>
      <c r="M38" s="51">
        <v>0</v>
      </c>
      <c r="N38" s="51">
        <v>5</v>
      </c>
      <c r="O38" s="51">
        <v>1</v>
      </c>
      <c r="P38" s="51">
        <v>2</v>
      </c>
      <c r="Q38" s="51">
        <v>2</v>
      </c>
    </row>
    <row r="39" spans="1:17" s="69" customFormat="1" ht="13.5" customHeight="1">
      <c r="A39" s="72" t="s">
        <v>513</v>
      </c>
      <c r="B39" s="48">
        <v>0</v>
      </c>
      <c r="C39" s="48">
        <v>0</v>
      </c>
      <c r="D39" s="48">
        <v>0</v>
      </c>
      <c r="E39" s="48">
        <v>0</v>
      </c>
      <c r="F39" s="48">
        <v>0</v>
      </c>
      <c r="G39" s="48">
        <v>0</v>
      </c>
      <c r="H39" s="48">
        <v>0</v>
      </c>
      <c r="I39" s="48">
        <v>0</v>
      </c>
      <c r="J39" s="48">
        <v>0</v>
      </c>
      <c r="K39" s="48">
        <v>0</v>
      </c>
      <c r="L39" s="48">
        <v>0</v>
      </c>
      <c r="M39" s="48">
        <v>0</v>
      </c>
      <c r="N39" s="48">
        <v>0</v>
      </c>
      <c r="O39" s="48">
        <v>0</v>
      </c>
      <c r="P39" s="48">
        <v>0</v>
      </c>
      <c r="Q39" s="48">
        <v>0</v>
      </c>
    </row>
    <row r="40" spans="1:17" s="69" customFormat="1" ht="13.5" customHeight="1">
      <c r="A40" s="51" t="s">
        <v>230</v>
      </c>
      <c r="B40" s="51">
        <v>0</v>
      </c>
      <c r="C40" s="51">
        <v>0</v>
      </c>
      <c r="D40" s="51">
        <v>0</v>
      </c>
      <c r="E40" s="51">
        <v>0</v>
      </c>
      <c r="F40" s="51">
        <v>0</v>
      </c>
      <c r="G40" s="51">
        <v>0</v>
      </c>
      <c r="H40" s="51">
        <v>0</v>
      </c>
      <c r="I40" s="51">
        <v>0</v>
      </c>
      <c r="J40" s="51">
        <v>0</v>
      </c>
      <c r="K40" s="51">
        <v>0</v>
      </c>
      <c r="L40" s="51">
        <v>0</v>
      </c>
      <c r="M40" s="51">
        <v>0</v>
      </c>
      <c r="N40" s="51">
        <v>0</v>
      </c>
      <c r="O40" s="51">
        <v>0</v>
      </c>
      <c r="P40" s="51">
        <v>0</v>
      </c>
      <c r="Q40" s="51">
        <v>0</v>
      </c>
    </row>
    <row r="41" spans="1:17" ht="9" customHeight="1">
      <c r="A41" s="51" t="s">
        <v>207</v>
      </c>
      <c r="B41" s="51">
        <v>0</v>
      </c>
      <c r="C41" s="51">
        <v>0</v>
      </c>
      <c r="D41" s="51">
        <v>0</v>
      </c>
      <c r="E41" s="51">
        <v>0</v>
      </c>
      <c r="F41" s="51">
        <v>0</v>
      </c>
      <c r="G41" s="51">
        <v>0</v>
      </c>
      <c r="H41" s="51">
        <v>0</v>
      </c>
      <c r="I41" s="51">
        <v>0</v>
      </c>
      <c r="J41" s="51">
        <v>0</v>
      </c>
      <c r="K41" s="51">
        <v>0</v>
      </c>
      <c r="L41" s="51">
        <v>0</v>
      </c>
      <c r="M41" s="51">
        <v>0</v>
      </c>
      <c r="N41" s="51">
        <v>0</v>
      </c>
      <c r="O41" s="51">
        <v>0</v>
      </c>
      <c r="P41" s="51">
        <v>0</v>
      </c>
      <c r="Q41" s="51">
        <v>0</v>
      </c>
    </row>
    <row r="42" spans="1:17" ht="11.4">
      <c r="A42" s="51" t="s">
        <v>208</v>
      </c>
      <c r="B42" s="51">
        <v>0</v>
      </c>
      <c r="C42" s="51">
        <v>0</v>
      </c>
      <c r="D42" s="51">
        <v>0</v>
      </c>
      <c r="E42" s="51">
        <v>0</v>
      </c>
      <c r="F42" s="51">
        <v>0</v>
      </c>
      <c r="G42" s="51">
        <v>0</v>
      </c>
      <c r="H42" s="51">
        <v>0</v>
      </c>
      <c r="I42" s="51">
        <v>0</v>
      </c>
      <c r="J42" s="51">
        <v>0</v>
      </c>
      <c r="K42" s="51">
        <v>0</v>
      </c>
      <c r="L42" s="51">
        <v>0</v>
      </c>
      <c r="M42" s="51">
        <v>0</v>
      </c>
      <c r="N42" s="51">
        <v>0</v>
      </c>
      <c r="O42" s="51">
        <v>0</v>
      </c>
      <c r="P42" s="51">
        <v>0</v>
      </c>
      <c r="Q42" s="51">
        <v>0</v>
      </c>
    </row>
    <row r="43" spans="1:17" ht="11.4">
      <c r="A43" s="51" t="s">
        <v>209</v>
      </c>
      <c r="B43" s="51">
        <v>0</v>
      </c>
      <c r="C43" s="51">
        <v>0</v>
      </c>
      <c r="D43" s="51">
        <v>0</v>
      </c>
      <c r="E43" s="51">
        <v>0</v>
      </c>
      <c r="F43" s="51">
        <v>0</v>
      </c>
      <c r="G43" s="51">
        <v>0</v>
      </c>
      <c r="H43" s="51">
        <v>0</v>
      </c>
      <c r="I43" s="51">
        <v>0</v>
      </c>
      <c r="J43" s="51">
        <v>0</v>
      </c>
      <c r="K43" s="51">
        <v>0</v>
      </c>
      <c r="L43" s="51">
        <v>0</v>
      </c>
      <c r="M43" s="51">
        <v>0</v>
      </c>
      <c r="N43" s="51">
        <v>0</v>
      </c>
      <c r="O43" s="51">
        <v>0</v>
      </c>
      <c r="P43" s="51">
        <v>0</v>
      </c>
      <c r="Q43" s="51">
        <v>0</v>
      </c>
    </row>
    <row r="44" spans="1:17" ht="12.75" customHeight="1">
      <c r="A44" s="51" t="s">
        <v>210</v>
      </c>
      <c r="B44" s="51">
        <v>0</v>
      </c>
      <c r="C44" s="51">
        <v>0</v>
      </c>
      <c r="D44" s="51">
        <v>0</v>
      </c>
      <c r="E44" s="51">
        <v>0</v>
      </c>
      <c r="F44" s="51">
        <v>0</v>
      </c>
      <c r="G44" s="51">
        <v>0</v>
      </c>
      <c r="H44" s="51">
        <v>0</v>
      </c>
      <c r="I44" s="51">
        <v>0</v>
      </c>
      <c r="J44" s="51">
        <v>0</v>
      </c>
      <c r="K44" s="51">
        <v>0</v>
      </c>
      <c r="L44" s="51">
        <v>0</v>
      </c>
      <c r="M44" s="51">
        <v>0</v>
      </c>
      <c r="N44" s="51">
        <v>0</v>
      </c>
      <c r="O44" s="51">
        <v>0</v>
      </c>
      <c r="P44" s="51">
        <v>0</v>
      </c>
      <c r="Q44" s="51">
        <v>0</v>
      </c>
    </row>
    <row r="45" spans="1:17" ht="11.4">
      <c r="A45" s="51" t="s">
        <v>211</v>
      </c>
      <c r="B45" s="51">
        <v>0</v>
      </c>
      <c r="C45" s="51">
        <v>0</v>
      </c>
      <c r="D45" s="51">
        <v>0</v>
      </c>
      <c r="E45" s="51">
        <v>0</v>
      </c>
      <c r="F45" s="51">
        <v>0</v>
      </c>
      <c r="G45" s="51">
        <v>0</v>
      </c>
      <c r="H45" s="51">
        <v>0</v>
      </c>
      <c r="I45" s="51">
        <v>0</v>
      </c>
      <c r="J45" s="51">
        <v>0</v>
      </c>
      <c r="K45" s="51">
        <v>0</v>
      </c>
      <c r="L45" s="51">
        <v>0</v>
      </c>
      <c r="M45" s="51">
        <v>0</v>
      </c>
      <c r="N45" s="51">
        <v>0</v>
      </c>
      <c r="O45" s="51">
        <v>0</v>
      </c>
      <c r="P45" s="51">
        <v>0</v>
      </c>
      <c r="Q45" s="51">
        <v>0</v>
      </c>
    </row>
    <row r="46" spans="1:17" ht="11.4">
      <c r="A46" s="51" t="s">
        <v>212</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17" ht="11.4">
      <c r="A47" s="51" t="s">
        <v>474</v>
      </c>
      <c r="B47" s="51">
        <v>0</v>
      </c>
      <c r="C47" s="51">
        <v>0</v>
      </c>
      <c r="D47" s="51">
        <v>0</v>
      </c>
      <c r="E47" s="51">
        <v>0</v>
      </c>
      <c r="F47" s="51">
        <v>0</v>
      </c>
      <c r="G47" s="51">
        <v>0</v>
      </c>
      <c r="H47" s="51">
        <v>0</v>
      </c>
      <c r="I47" s="51">
        <v>0</v>
      </c>
      <c r="J47" s="51">
        <v>0</v>
      </c>
      <c r="K47" s="51">
        <v>0</v>
      </c>
      <c r="L47" s="51">
        <v>0</v>
      </c>
      <c r="M47" s="51">
        <v>0</v>
      </c>
      <c r="N47" s="51">
        <v>0</v>
      </c>
      <c r="O47" s="51">
        <v>0</v>
      </c>
      <c r="P47" s="51">
        <v>0</v>
      </c>
      <c r="Q47" s="51">
        <v>0</v>
      </c>
    </row>
    <row r="48" spans="1:17" ht="11.4">
      <c r="A48" s="51" t="s">
        <v>213</v>
      </c>
      <c r="B48" s="51">
        <v>0</v>
      </c>
      <c r="C48" s="51">
        <v>0</v>
      </c>
      <c r="D48" s="51">
        <v>0</v>
      </c>
      <c r="E48" s="51">
        <v>0</v>
      </c>
      <c r="F48" s="51">
        <v>0</v>
      </c>
      <c r="G48" s="51">
        <v>0</v>
      </c>
      <c r="H48" s="51">
        <v>0</v>
      </c>
      <c r="I48" s="51">
        <v>0</v>
      </c>
      <c r="J48" s="51">
        <v>0</v>
      </c>
      <c r="K48" s="51">
        <v>0</v>
      </c>
      <c r="L48" s="51">
        <v>0</v>
      </c>
      <c r="M48" s="51">
        <v>0</v>
      </c>
      <c r="N48" s="51">
        <v>0</v>
      </c>
      <c r="O48" s="51">
        <v>0</v>
      </c>
      <c r="P48" s="51">
        <v>0</v>
      </c>
      <c r="Q48" s="51">
        <v>0</v>
      </c>
    </row>
    <row r="49" spans="1:17" ht="11.4">
      <c r="A49" s="51" t="s">
        <v>475</v>
      </c>
      <c r="B49" s="51">
        <v>0</v>
      </c>
      <c r="C49" s="51">
        <v>0</v>
      </c>
      <c r="D49" s="51">
        <v>0</v>
      </c>
      <c r="E49" s="51">
        <v>0</v>
      </c>
      <c r="F49" s="51">
        <v>0</v>
      </c>
      <c r="G49" s="51">
        <v>0</v>
      </c>
      <c r="H49" s="51">
        <v>0</v>
      </c>
      <c r="I49" s="51">
        <v>0</v>
      </c>
      <c r="J49" s="51">
        <v>0</v>
      </c>
      <c r="K49" s="51">
        <v>0</v>
      </c>
      <c r="L49" s="51">
        <v>0</v>
      </c>
      <c r="M49" s="51">
        <v>0</v>
      </c>
      <c r="N49" s="51">
        <v>0</v>
      </c>
      <c r="O49" s="51">
        <v>0</v>
      </c>
      <c r="P49" s="51">
        <v>0</v>
      </c>
      <c r="Q49" s="51">
        <v>0</v>
      </c>
    </row>
    <row r="50" spans="1:17" ht="11.4">
      <c r="A50" s="72" t="s">
        <v>476</v>
      </c>
      <c r="B50" s="48">
        <v>82</v>
      </c>
      <c r="C50" s="48">
        <v>13</v>
      </c>
      <c r="D50" s="48">
        <v>68</v>
      </c>
      <c r="E50" s="48">
        <v>1</v>
      </c>
      <c r="F50" s="48">
        <v>2</v>
      </c>
      <c r="G50" s="48">
        <v>1</v>
      </c>
      <c r="H50" s="48">
        <v>0</v>
      </c>
      <c r="I50" s="48">
        <v>1</v>
      </c>
      <c r="J50" s="48">
        <v>66</v>
      </c>
      <c r="K50" s="48">
        <v>26</v>
      </c>
      <c r="L50" s="48">
        <v>33</v>
      </c>
      <c r="M50" s="48">
        <v>7</v>
      </c>
      <c r="N50" s="48">
        <v>717</v>
      </c>
      <c r="O50" s="48">
        <v>253</v>
      </c>
      <c r="P50" s="48">
        <v>387</v>
      </c>
      <c r="Q50" s="48">
        <v>77</v>
      </c>
    </row>
    <row r="51" spans="1:17" ht="11.4">
      <c r="A51" s="51" t="s">
        <v>214</v>
      </c>
      <c r="B51" s="51">
        <v>67</v>
      </c>
      <c r="C51" s="51">
        <v>13</v>
      </c>
      <c r="D51" s="51">
        <v>53</v>
      </c>
      <c r="E51" s="51">
        <v>1</v>
      </c>
      <c r="F51" s="51">
        <v>0</v>
      </c>
      <c r="G51" s="51">
        <v>0</v>
      </c>
      <c r="H51" s="51">
        <v>0</v>
      </c>
      <c r="I51" s="51">
        <v>0</v>
      </c>
      <c r="J51" s="51">
        <v>49</v>
      </c>
      <c r="K51" s="51">
        <v>18</v>
      </c>
      <c r="L51" s="51">
        <v>25</v>
      </c>
      <c r="M51" s="51">
        <v>6</v>
      </c>
      <c r="N51" s="51">
        <v>558</v>
      </c>
      <c r="O51" s="51">
        <v>201</v>
      </c>
      <c r="P51" s="51">
        <v>300</v>
      </c>
      <c r="Q51" s="51">
        <v>57</v>
      </c>
    </row>
    <row r="52" spans="1:17" ht="11.4">
      <c r="A52" s="51" t="s">
        <v>215</v>
      </c>
      <c r="B52" s="51">
        <v>6</v>
      </c>
      <c r="C52" s="51">
        <v>0</v>
      </c>
      <c r="D52" s="51">
        <v>6</v>
      </c>
      <c r="E52" s="51">
        <v>0</v>
      </c>
      <c r="F52" s="51">
        <v>1</v>
      </c>
      <c r="G52" s="51">
        <v>1</v>
      </c>
      <c r="H52" s="51">
        <v>0</v>
      </c>
      <c r="I52" s="51">
        <v>0</v>
      </c>
      <c r="J52" s="51">
        <v>5</v>
      </c>
      <c r="K52" s="51">
        <v>2</v>
      </c>
      <c r="L52" s="51">
        <v>3</v>
      </c>
      <c r="M52" s="51">
        <v>0</v>
      </c>
      <c r="N52" s="51">
        <v>65</v>
      </c>
      <c r="O52" s="51">
        <v>13</v>
      </c>
      <c r="P52" s="51">
        <v>46</v>
      </c>
      <c r="Q52" s="51">
        <v>6</v>
      </c>
    </row>
    <row r="53" spans="1:17" ht="11.4">
      <c r="A53" s="51" t="s">
        <v>216</v>
      </c>
      <c r="B53" s="51">
        <v>0</v>
      </c>
      <c r="C53" s="51">
        <v>0</v>
      </c>
      <c r="D53" s="51">
        <v>0</v>
      </c>
      <c r="E53" s="51">
        <v>0</v>
      </c>
      <c r="F53" s="51">
        <v>0</v>
      </c>
      <c r="G53" s="51">
        <v>0</v>
      </c>
      <c r="H53" s="51">
        <v>0</v>
      </c>
      <c r="I53" s="51">
        <v>0</v>
      </c>
      <c r="J53" s="51">
        <v>6</v>
      </c>
      <c r="K53" s="51">
        <v>3</v>
      </c>
      <c r="L53" s="51">
        <v>2</v>
      </c>
      <c r="M53" s="51">
        <v>1</v>
      </c>
      <c r="N53" s="51">
        <v>15</v>
      </c>
      <c r="O53" s="51">
        <v>9</v>
      </c>
      <c r="P53" s="51">
        <v>4</v>
      </c>
      <c r="Q53" s="51">
        <v>2</v>
      </c>
    </row>
    <row r="54" spans="1:17" ht="11.4">
      <c r="A54" s="51" t="s">
        <v>217</v>
      </c>
      <c r="B54" s="51">
        <v>9</v>
      </c>
      <c r="C54" s="51">
        <v>0</v>
      </c>
      <c r="D54" s="51">
        <v>9</v>
      </c>
      <c r="E54" s="51">
        <v>0</v>
      </c>
      <c r="F54" s="51">
        <v>1</v>
      </c>
      <c r="G54" s="51">
        <v>0</v>
      </c>
      <c r="H54" s="51">
        <v>0</v>
      </c>
      <c r="I54" s="51">
        <v>1</v>
      </c>
      <c r="J54" s="51">
        <v>6</v>
      </c>
      <c r="K54" s="51">
        <v>3</v>
      </c>
      <c r="L54" s="51">
        <v>3</v>
      </c>
      <c r="M54" s="51">
        <v>0</v>
      </c>
      <c r="N54" s="51">
        <v>79</v>
      </c>
      <c r="O54" s="51">
        <v>30</v>
      </c>
      <c r="P54" s="51">
        <v>37</v>
      </c>
      <c r="Q54" s="51">
        <v>12</v>
      </c>
    </row>
    <row r="55" spans="1:17" ht="11.4">
      <c r="A55" s="51" t="s">
        <v>477</v>
      </c>
      <c r="B55" s="51">
        <v>0</v>
      </c>
      <c r="C55" s="51">
        <v>0</v>
      </c>
      <c r="D55" s="51">
        <v>0</v>
      </c>
      <c r="E55" s="51">
        <v>0</v>
      </c>
      <c r="F55" s="51">
        <v>0</v>
      </c>
      <c r="G55" s="51">
        <v>0</v>
      </c>
      <c r="H55" s="51">
        <v>0</v>
      </c>
      <c r="I55" s="51">
        <v>0</v>
      </c>
      <c r="J55" s="51">
        <v>0</v>
      </c>
      <c r="K55" s="51">
        <v>0</v>
      </c>
      <c r="L55" s="51">
        <v>0</v>
      </c>
      <c r="M55" s="51">
        <v>0</v>
      </c>
      <c r="N55" s="51">
        <v>0</v>
      </c>
      <c r="O55" s="51">
        <v>0</v>
      </c>
      <c r="P55" s="51">
        <v>0</v>
      </c>
      <c r="Q55" s="51">
        <v>0</v>
      </c>
    </row>
    <row r="56" spans="1:17" ht="11.4">
      <c r="A56" s="48" t="s">
        <v>376</v>
      </c>
      <c r="B56" s="48">
        <v>22</v>
      </c>
      <c r="C56" s="48">
        <v>7</v>
      </c>
      <c r="D56" s="48">
        <v>10</v>
      </c>
      <c r="E56" s="48">
        <v>5</v>
      </c>
      <c r="F56" s="48">
        <v>1</v>
      </c>
      <c r="G56" s="48">
        <v>0</v>
      </c>
      <c r="H56" s="48">
        <v>1</v>
      </c>
      <c r="I56" s="48">
        <v>0</v>
      </c>
      <c r="J56" s="48">
        <v>27</v>
      </c>
      <c r="K56" s="48">
        <v>1</v>
      </c>
      <c r="L56" s="48">
        <v>24</v>
      </c>
      <c r="M56" s="48">
        <v>2</v>
      </c>
      <c r="N56" s="48">
        <v>211</v>
      </c>
      <c r="O56" s="48">
        <v>53</v>
      </c>
      <c r="P56" s="48">
        <v>131</v>
      </c>
      <c r="Q56" s="48">
        <v>27</v>
      </c>
    </row>
    <row r="57" spans="1:17" ht="11.4">
      <c r="A57" s="51" t="s">
        <v>384</v>
      </c>
      <c r="B57" s="51">
        <v>9</v>
      </c>
      <c r="C57" s="51">
        <v>1</v>
      </c>
      <c r="D57" s="51">
        <v>6</v>
      </c>
      <c r="E57" s="51">
        <v>2</v>
      </c>
      <c r="F57" s="51">
        <v>0</v>
      </c>
      <c r="G57" s="51">
        <v>0</v>
      </c>
      <c r="H57" s="51">
        <v>0</v>
      </c>
      <c r="I57" s="51">
        <v>0</v>
      </c>
      <c r="J57" s="51">
        <v>6</v>
      </c>
      <c r="K57" s="51">
        <v>1</v>
      </c>
      <c r="L57" s="51">
        <v>5</v>
      </c>
      <c r="M57" s="51">
        <v>0</v>
      </c>
      <c r="N57" s="51">
        <v>54</v>
      </c>
      <c r="O57" s="51">
        <v>12</v>
      </c>
      <c r="P57" s="51">
        <v>33</v>
      </c>
      <c r="Q57" s="51">
        <v>9</v>
      </c>
    </row>
    <row r="58" spans="1:17" ht="11.4">
      <c r="A58" s="51" t="s">
        <v>218</v>
      </c>
      <c r="B58" s="51">
        <v>3</v>
      </c>
      <c r="C58" s="51">
        <v>0</v>
      </c>
      <c r="D58" s="51">
        <v>1</v>
      </c>
      <c r="E58" s="51">
        <v>2</v>
      </c>
      <c r="F58" s="51">
        <v>1</v>
      </c>
      <c r="G58" s="51">
        <v>0</v>
      </c>
      <c r="H58" s="51">
        <v>1</v>
      </c>
      <c r="I58" s="51">
        <v>0</v>
      </c>
      <c r="J58" s="51">
        <v>7</v>
      </c>
      <c r="K58" s="51">
        <v>0</v>
      </c>
      <c r="L58" s="51">
        <v>7</v>
      </c>
      <c r="M58" s="51">
        <v>0</v>
      </c>
      <c r="N58" s="51">
        <v>32</v>
      </c>
      <c r="O58" s="51">
        <v>3</v>
      </c>
      <c r="P58" s="51">
        <v>26</v>
      </c>
      <c r="Q58" s="51">
        <v>3</v>
      </c>
    </row>
    <row r="59" spans="1:17" ht="11.4">
      <c r="A59" s="51" t="s">
        <v>219</v>
      </c>
      <c r="B59" s="51">
        <v>9</v>
      </c>
      <c r="C59" s="51">
        <v>5</v>
      </c>
      <c r="D59" s="51">
        <v>3</v>
      </c>
      <c r="E59" s="51">
        <v>1</v>
      </c>
      <c r="F59" s="51">
        <v>0</v>
      </c>
      <c r="G59" s="51">
        <v>0</v>
      </c>
      <c r="H59" s="51">
        <v>0</v>
      </c>
      <c r="I59" s="51">
        <v>0</v>
      </c>
      <c r="J59" s="51">
        <v>12</v>
      </c>
      <c r="K59" s="51">
        <v>0</v>
      </c>
      <c r="L59" s="51">
        <v>10</v>
      </c>
      <c r="M59" s="51">
        <v>2</v>
      </c>
      <c r="N59" s="51">
        <v>117</v>
      </c>
      <c r="O59" s="51">
        <v>34</v>
      </c>
      <c r="P59" s="51">
        <v>68</v>
      </c>
      <c r="Q59" s="51">
        <v>15</v>
      </c>
    </row>
    <row r="60" spans="1:17" ht="11.4">
      <c r="A60" s="51" t="s">
        <v>478</v>
      </c>
      <c r="B60" s="51">
        <v>1</v>
      </c>
      <c r="C60" s="51">
        <v>1</v>
      </c>
      <c r="D60" s="51">
        <v>0</v>
      </c>
      <c r="E60" s="51">
        <v>0</v>
      </c>
      <c r="F60" s="51">
        <v>0</v>
      </c>
      <c r="G60" s="51">
        <v>0</v>
      </c>
      <c r="H60" s="51">
        <v>0</v>
      </c>
      <c r="I60" s="51">
        <v>0</v>
      </c>
      <c r="J60" s="51">
        <v>2</v>
      </c>
      <c r="K60" s="51">
        <v>0</v>
      </c>
      <c r="L60" s="51">
        <v>2</v>
      </c>
      <c r="M60" s="51">
        <v>0</v>
      </c>
      <c r="N60" s="51">
        <v>8</v>
      </c>
      <c r="O60" s="51">
        <v>4</v>
      </c>
      <c r="P60" s="51">
        <v>4</v>
      </c>
      <c r="Q60" s="51">
        <v>0</v>
      </c>
    </row>
    <row r="61" spans="1:17" ht="11.4">
      <c r="A61" s="48" t="s">
        <v>220</v>
      </c>
      <c r="B61" s="48">
        <v>8</v>
      </c>
      <c r="C61" s="48">
        <v>4</v>
      </c>
      <c r="D61" s="48">
        <v>2</v>
      </c>
      <c r="E61" s="48">
        <v>2</v>
      </c>
      <c r="F61" s="48">
        <v>2</v>
      </c>
      <c r="G61" s="48">
        <v>1</v>
      </c>
      <c r="H61" s="48">
        <v>0</v>
      </c>
      <c r="I61" s="48">
        <v>1</v>
      </c>
      <c r="J61" s="48">
        <v>2</v>
      </c>
      <c r="K61" s="48">
        <v>2</v>
      </c>
      <c r="L61" s="48">
        <v>0</v>
      </c>
      <c r="M61" s="48">
        <v>0</v>
      </c>
      <c r="N61" s="48">
        <v>59</v>
      </c>
      <c r="O61" s="48">
        <v>23</v>
      </c>
      <c r="P61" s="48">
        <v>30</v>
      </c>
      <c r="Q61" s="48">
        <v>6</v>
      </c>
    </row>
    <row r="62" spans="1:17" ht="11.4">
      <c r="A62" s="51" t="s">
        <v>221</v>
      </c>
      <c r="B62" s="51">
        <v>3</v>
      </c>
      <c r="C62" s="51">
        <v>1</v>
      </c>
      <c r="D62" s="51">
        <v>0</v>
      </c>
      <c r="E62" s="51">
        <v>2</v>
      </c>
      <c r="F62" s="51">
        <v>1</v>
      </c>
      <c r="G62" s="51">
        <v>0</v>
      </c>
      <c r="H62" s="51">
        <v>0</v>
      </c>
      <c r="I62" s="51">
        <v>1</v>
      </c>
      <c r="J62" s="51">
        <v>0</v>
      </c>
      <c r="K62" s="51">
        <v>0</v>
      </c>
      <c r="L62" s="51">
        <v>0</v>
      </c>
      <c r="M62" s="51">
        <v>0</v>
      </c>
      <c r="N62" s="51">
        <v>26</v>
      </c>
      <c r="O62" s="51">
        <v>11</v>
      </c>
      <c r="P62" s="51">
        <v>11</v>
      </c>
      <c r="Q62" s="51">
        <v>4</v>
      </c>
    </row>
    <row r="63" spans="1:17" ht="11.4">
      <c r="A63" s="51" t="s">
        <v>222</v>
      </c>
      <c r="B63" s="51">
        <v>4</v>
      </c>
      <c r="C63" s="51">
        <v>3</v>
      </c>
      <c r="D63" s="51">
        <v>1</v>
      </c>
      <c r="E63" s="51">
        <v>0</v>
      </c>
      <c r="F63" s="51">
        <v>1</v>
      </c>
      <c r="G63" s="51">
        <v>1</v>
      </c>
      <c r="H63" s="51">
        <v>0</v>
      </c>
      <c r="I63" s="51">
        <v>0</v>
      </c>
      <c r="J63" s="51">
        <v>2</v>
      </c>
      <c r="K63" s="51">
        <v>2</v>
      </c>
      <c r="L63" s="51">
        <v>0</v>
      </c>
      <c r="M63" s="51">
        <v>0</v>
      </c>
      <c r="N63" s="51">
        <v>20</v>
      </c>
      <c r="O63" s="51">
        <v>9</v>
      </c>
      <c r="P63" s="51">
        <v>9</v>
      </c>
      <c r="Q63" s="51">
        <v>2</v>
      </c>
    </row>
    <row r="64" spans="1:17" ht="11.4">
      <c r="A64" s="51" t="s">
        <v>479</v>
      </c>
      <c r="B64" s="51">
        <v>1</v>
      </c>
      <c r="C64" s="51">
        <v>0</v>
      </c>
      <c r="D64" s="51">
        <v>1</v>
      </c>
      <c r="E64" s="51">
        <v>0</v>
      </c>
      <c r="F64" s="51">
        <v>0</v>
      </c>
      <c r="G64" s="51">
        <v>0</v>
      </c>
      <c r="H64" s="51">
        <v>0</v>
      </c>
      <c r="I64" s="51">
        <v>0</v>
      </c>
      <c r="J64" s="51">
        <v>0</v>
      </c>
      <c r="K64" s="51">
        <v>0</v>
      </c>
      <c r="L64" s="51">
        <v>0</v>
      </c>
      <c r="M64" s="51">
        <v>0</v>
      </c>
      <c r="N64" s="51">
        <v>13</v>
      </c>
      <c r="O64" s="51">
        <v>3</v>
      </c>
      <c r="P64" s="51">
        <v>10</v>
      </c>
      <c r="Q64" s="51">
        <v>0</v>
      </c>
    </row>
    <row r="65" spans="1:17" ht="11.4">
      <c r="A65" s="48" t="s">
        <v>223</v>
      </c>
      <c r="B65" s="48">
        <v>21</v>
      </c>
      <c r="C65" s="48">
        <v>4</v>
      </c>
      <c r="D65" s="48">
        <v>11</v>
      </c>
      <c r="E65" s="48">
        <v>6</v>
      </c>
      <c r="F65" s="48">
        <v>2</v>
      </c>
      <c r="G65" s="48">
        <v>0</v>
      </c>
      <c r="H65" s="48">
        <v>2</v>
      </c>
      <c r="I65" s="48">
        <v>0</v>
      </c>
      <c r="J65" s="48">
        <v>10</v>
      </c>
      <c r="K65" s="48">
        <v>5</v>
      </c>
      <c r="L65" s="48">
        <v>3</v>
      </c>
      <c r="M65" s="48">
        <v>2</v>
      </c>
      <c r="N65" s="48">
        <v>196</v>
      </c>
      <c r="O65" s="48">
        <v>52</v>
      </c>
      <c r="P65" s="48">
        <v>90</v>
      </c>
      <c r="Q65" s="48">
        <v>54</v>
      </c>
    </row>
    <row r="66" spans="1:17" ht="11.4">
      <c r="A66" s="51" t="s">
        <v>224</v>
      </c>
      <c r="B66" s="51">
        <v>12</v>
      </c>
      <c r="C66" s="51">
        <v>3</v>
      </c>
      <c r="D66" s="51">
        <v>5</v>
      </c>
      <c r="E66" s="51">
        <v>4</v>
      </c>
      <c r="F66" s="51">
        <v>0</v>
      </c>
      <c r="G66" s="51">
        <v>0</v>
      </c>
      <c r="H66" s="51">
        <v>0</v>
      </c>
      <c r="I66" s="51">
        <v>0</v>
      </c>
      <c r="J66" s="51">
        <v>6</v>
      </c>
      <c r="K66" s="51">
        <v>2</v>
      </c>
      <c r="L66" s="51">
        <v>3</v>
      </c>
      <c r="M66" s="51">
        <v>1</v>
      </c>
      <c r="N66" s="51">
        <v>105</v>
      </c>
      <c r="O66" s="51">
        <v>26</v>
      </c>
      <c r="P66" s="51">
        <v>47</v>
      </c>
      <c r="Q66" s="51">
        <v>32</v>
      </c>
    </row>
    <row r="67" spans="1:17" ht="11.4">
      <c r="A67" s="51" t="s">
        <v>225</v>
      </c>
      <c r="B67" s="51">
        <v>0</v>
      </c>
      <c r="C67" s="51">
        <v>0</v>
      </c>
      <c r="D67" s="51">
        <v>0</v>
      </c>
      <c r="E67" s="51">
        <v>0</v>
      </c>
      <c r="F67" s="51">
        <v>0</v>
      </c>
      <c r="G67" s="51">
        <v>0</v>
      </c>
      <c r="H67" s="51">
        <v>0</v>
      </c>
      <c r="I67" s="51">
        <v>0</v>
      </c>
      <c r="J67" s="51">
        <v>0</v>
      </c>
      <c r="K67" s="51">
        <v>0</v>
      </c>
      <c r="L67" s="51">
        <v>0</v>
      </c>
      <c r="M67" s="51">
        <v>0</v>
      </c>
      <c r="N67" s="51">
        <v>10</v>
      </c>
      <c r="O67" s="51">
        <v>3</v>
      </c>
      <c r="P67" s="51">
        <v>4</v>
      </c>
      <c r="Q67" s="51">
        <v>3</v>
      </c>
    </row>
    <row r="68" spans="1:17" ht="11.4">
      <c r="A68" s="51" t="s">
        <v>226</v>
      </c>
      <c r="B68" s="51">
        <v>0</v>
      </c>
      <c r="C68" s="51">
        <v>0</v>
      </c>
      <c r="D68" s="51">
        <v>0</v>
      </c>
      <c r="E68" s="51">
        <v>0</v>
      </c>
      <c r="F68" s="51">
        <v>0</v>
      </c>
      <c r="G68" s="51">
        <v>0</v>
      </c>
      <c r="H68" s="51">
        <v>0</v>
      </c>
      <c r="I68" s="51">
        <v>0</v>
      </c>
      <c r="J68" s="51">
        <v>0</v>
      </c>
      <c r="K68" s="51">
        <v>0</v>
      </c>
      <c r="L68" s="51">
        <v>0</v>
      </c>
      <c r="M68" s="51">
        <v>0</v>
      </c>
      <c r="N68" s="51">
        <v>10</v>
      </c>
      <c r="O68" s="51">
        <v>0</v>
      </c>
      <c r="P68" s="51">
        <v>6</v>
      </c>
      <c r="Q68" s="51">
        <v>4</v>
      </c>
    </row>
    <row r="69" spans="1:17" ht="11.4">
      <c r="A69" s="51" t="s">
        <v>227</v>
      </c>
      <c r="B69" s="51">
        <v>7</v>
      </c>
      <c r="C69" s="51">
        <v>0</v>
      </c>
      <c r="D69" s="51">
        <v>6</v>
      </c>
      <c r="E69" s="51">
        <v>1</v>
      </c>
      <c r="F69" s="51">
        <v>2</v>
      </c>
      <c r="G69" s="51">
        <v>0</v>
      </c>
      <c r="H69" s="51">
        <v>2</v>
      </c>
      <c r="I69" s="51">
        <v>0</v>
      </c>
      <c r="J69" s="51">
        <v>3</v>
      </c>
      <c r="K69" s="51">
        <v>2</v>
      </c>
      <c r="L69" s="51">
        <v>0</v>
      </c>
      <c r="M69" s="51">
        <v>1</v>
      </c>
      <c r="N69" s="51">
        <v>62</v>
      </c>
      <c r="O69" s="51">
        <v>17</v>
      </c>
      <c r="P69" s="51">
        <v>33</v>
      </c>
      <c r="Q69" s="51">
        <v>12</v>
      </c>
    </row>
    <row r="70" spans="1:17" ht="11.4">
      <c r="A70" s="51" t="s">
        <v>480</v>
      </c>
      <c r="B70" s="51">
        <v>2</v>
      </c>
      <c r="C70" s="51">
        <v>1</v>
      </c>
      <c r="D70" s="51">
        <v>0</v>
      </c>
      <c r="E70" s="51">
        <v>1</v>
      </c>
      <c r="F70" s="51">
        <v>0</v>
      </c>
      <c r="G70" s="51">
        <v>0</v>
      </c>
      <c r="H70" s="51">
        <v>0</v>
      </c>
      <c r="I70" s="51">
        <v>0</v>
      </c>
      <c r="J70" s="51">
        <v>1</v>
      </c>
      <c r="K70" s="51">
        <v>1</v>
      </c>
      <c r="L70" s="51">
        <v>0</v>
      </c>
      <c r="M70" s="51">
        <v>0</v>
      </c>
      <c r="N70" s="51">
        <v>9</v>
      </c>
      <c r="O70" s="51">
        <v>6</v>
      </c>
      <c r="P70" s="51">
        <v>0</v>
      </c>
      <c r="Q70" s="51">
        <v>3</v>
      </c>
    </row>
    <row r="71" spans="1:17" ht="11.4">
      <c r="A71" s="48" t="s">
        <v>377</v>
      </c>
      <c r="B71" s="48">
        <v>41</v>
      </c>
      <c r="C71" s="48">
        <v>10</v>
      </c>
      <c r="D71" s="48">
        <v>21</v>
      </c>
      <c r="E71" s="48">
        <v>10</v>
      </c>
      <c r="F71" s="48">
        <v>26</v>
      </c>
      <c r="G71" s="48">
        <v>4</v>
      </c>
      <c r="H71" s="48">
        <v>16</v>
      </c>
      <c r="I71" s="48">
        <v>6</v>
      </c>
      <c r="J71" s="48">
        <v>68</v>
      </c>
      <c r="K71" s="48">
        <v>10</v>
      </c>
      <c r="L71" s="48">
        <v>38</v>
      </c>
      <c r="M71" s="48">
        <v>20</v>
      </c>
      <c r="N71" s="48">
        <v>581</v>
      </c>
      <c r="O71" s="48">
        <v>144</v>
      </c>
      <c r="P71" s="48">
        <v>293</v>
      </c>
      <c r="Q71" s="48">
        <v>144</v>
      </c>
    </row>
    <row r="72" spans="1:17" ht="11.4">
      <c r="A72" s="48" t="s">
        <v>231</v>
      </c>
      <c r="B72" s="48">
        <v>8</v>
      </c>
      <c r="C72" s="48">
        <v>3</v>
      </c>
      <c r="D72" s="48">
        <v>4</v>
      </c>
      <c r="E72" s="48">
        <v>1</v>
      </c>
      <c r="F72" s="48">
        <v>1</v>
      </c>
      <c r="G72" s="48">
        <v>0</v>
      </c>
      <c r="H72" s="48">
        <v>1</v>
      </c>
      <c r="I72" s="48">
        <v>0</v>
      </c>
      <c r="J72" s="48">
        <v>7</v>
      </c>
      <c r="K72" s="48">
        <v>5</v>
      </c>
      <c r="L72" s="48">
        <v>1</v>
      </c>
      <c r="M72" s="48">
        <v>1</v>
      </c>
      <c r="N72" s="48">
        <v>115</v>
      </c>
      <c r="O72" s="48">
        <v>38</v>
      </c>
      <c r="P72" s="48">
        <v>62</v>
      </c>
      <c r="Q72" s="48">
        <v>15</v>
      </c>
    </row>
    <row r="73" spans="1:17" ht="11.4">
      <c r="A73" s="48" t="s">
        <v>481</v>
      </c>
      <c r="B73" s="48">
        <v>3</v>
      </c>
      <c r="C73" s="48">
        <v>2</v>
      </c>
      <c r="D73" s="48">
        <v>1</v>
      </c>
      <c r="E73" s="48">
        <v>0</v>
      </c>
      <c r="F73" s="48">
        <v>3</v>
      </c>
      <c r="G73" s="48">
        <v>0</v>
      </c>
      <c r="H73" s="48">
        <v>2</v>
      </c>
      <c r="I73" s="48">
        <v>1</v>
      </c>
      <c r="J73" s="48">
        <v>2</v>
      </c>
      <c r="K73" s="48">
        <v>0</v>
      </c>
      <c r="L73" s="48">
        <v>1</v>
      </c>
      <c r="M73" s="48">
        <v>1</v>
      </c>
      <c r="N73" s="48">
        <v>31</v>
      </c>
      <c r="O73" s="48">
        <v>4</v>
      </c>
      <c r="P73" s="48">
        <v>21</v>
      </c>
      <c r="Q73" s="48">
        <v>6</v>
      </c>
    </row>
    <row r="74" spans="1:17" ht="11.4">
      <c r="A74" s="48" t="s">
        <v>378</v>
      </c>
      <c r="B74" s="48">
        <v>69</v>
      </c>
      <c r="C74" s="48">
        <v>18</v>
      </c>
      <c r="D74" s="48">
        <v>41</v>
      </c>
      <c r="E74" s="48">
        <v>10</v>
      </c>
      <c r="F74" s="48">
        <v>13</v>
      </c>
      <c r="G74" s="48">
        <v>2</v>
      </c>
      <c r="H74" s="48">
        <v>10</v>
      </c>
      <c r="I74" s="48">
        <v>1</v>
      </c>
      <c r="J74" s="48">
        <v>41</v>
      </c>
      <c r="K74" s="48">
        <v>7</v>
      </c>
      <c r="L74" s="48">
        <v>27</v>
      </c>
      <c r="M74" s="48">
        <v>7</v>
      </c>
      <c r="N74" s="48">
        <v>511</v>
      </c>
      <c r="O74" s="48">
        <v>134</v>
      </c>
      <c r="P74" s="48">
        <v>322</v>
      </c>
      <c r="Q74" s="48">
        <v>55</v>
      </c>
    </row>
    <row r="75" spans="1:17" ht="11.4">
      <c r="A75" s="73" t="s">
        <v>482</v>
      </c>
      <c r="B75" s="51">
        <v>22</v>
      </c>
      <c r="C75" s="51">
        <v>6</v>
      </c>
      <c r="D75" s="51">
        <v>12</v>
      </c>
      <c r="E75" s="51">
        <v>4</v>
      </c>
      <c r="F75" s="51">
        <v>0</v>
      </c>
      <c r="G75" s="51">
        <v>0</v>
      </c>
      <c r="H75" s="51">
        <v>0</v>
      </c>
      <c r="I75" s="51">
        <v>0</v>
      </c>
      <c r="J75" s="51">
        <v>21</v>
      </c>
      <c r="K75" s="51">
        <v>4</v>
      </c>
      <c r="L75" s="51">
        <v>16</v>
      </c>
      <c r="M75" s="51">
        <v>1</v>
      </c>
      <c r="N75" s="51">
        <v>136</v>
      </c>
      <c r="O75" s="51">
        <v>36</v>
      </c>
      <c r="P75" s="51">
        <v>87</v>
      </c>
      <c r="Q75" s="51">
        <v>13</v>
      </c>
    </row>
    <row r="76" spans="1:17" ht="11.4">
      <c r="A76" s="73" t="s">
        <v>483</v>
      </c>
      <c r="B76" s="51">
        <v>30</v>
      </c>
      <c r="C76" s="51">
        <v>8</v>
      </c>
      <c r="D76" s="51">
        <v>20</v>
      </c>
      <c r="E76" s="51">
        <v>2</v>
      </c>
      <c r="F76" s="51">
        <v>13</v>
      </c>
      <c r="G76" s="51">
        <v>2</v>
      </c>
      <c r="H76" s="51">
        <v>10</v>
      </c>
      <c r="I76" s="51">
        <v>1</v>
      </c>
      <c r="J76" s="51">
        <v>10</v>
      </c>
      <c r="K76" s="51">
        <v>3</v>
      </c>
      <c r="L76" s="51">
        <v>6</v>
      </c>
      <c r="M76" s="51">
        <v>1</v>
      </c>
      <c r="N76" s="51">
        <v>229</v>
      </c>
      <c r="O76" s="51">
        <v>60</v>
      </c>
      <c r="P76" s="51">
        <v>147</v>
      </c>
      <c r="Q76" s="51">
        <v>22</v>
      </c>
    </row>
    <row r="77" spans="1:17" ht="11.4">
      <c r="A77" s="73" t="s">
        <v>484</v>
      </c>
      <c r="B77" s="51">
        <v>13</v>
      </c>
      <c r="C77" s="51">
        <v>3</v>
      </c>
      <c r="D77" s="51">
        <v>7</v>
      </c>
      <c r="E77" s="51">
        <v>3</v>
      </c>
      <c r="F77" s="51">
        <v>0</v>
      </c>
      <c r="G77" s="51">
        <v>0</v>
      </c>
      <c r="H77" s="51">
        <v>0</v>
      </c>
      <c r="I77" s="51">
        <v>0</v>
      </c>
      <c r="J77" s="51">
        <v>10</v>
      </c>
      <c r="K77" s="51">
        <v>0</v>
      </c>
      <c r="L77" s="51">
        <v>5</v>
      </c>
      <c r="M77" s="51">
        <v>5</v>
      </c>
      <c r="N77" s="51">
        <v>118</v>
      </c>
      <c r="O77" s="51">
        <v>33</v>
      </c>
      <c r="P77" s="51">
        <v>70</v>
      </c>
      <c r="Q77" s="51">
        <v>15</v>
      </c>
    </row>
    <row r="78" spans="1:17" ht="11.4">
      <c r="A78" s="73" t="s">
        <v>485</v>
      </c>
      <c r="B78" s="51">
        <v>4</v>
      </c>
      <c r="C78" s="51">
        <v>1</v>
      </c>
      <c r="D78" s="51">
        <v>2</v>
      </c>
      <c r="E78" s="51">
        <v>1</v>
      </c>
      <c r="F78" s="51">
        <v>0</v>
      </c>
      <c r="G78" s="51">
        <v>0</v>
      </c>
      <c r="H78" s="51">
        <v>0</v>
      </c>
      <c r="I78" s="51">
        <v>0</v>
      </c>
      <c r="J78" s="51">
        <v>0</v>
      </c>
      <c r="K78" s="51">
        <v>0</v>
      </c>
      <c r="L78" s="51">
        <v>0</v>
      </c>
      <c r="M78" s="51">
        <v>0</v>
      </c>
      <c r="N78" s="51">
        <v>28</v>
      </c>
      <c r="O78" s="51">
        <v>5</v>
      </c>
      <c r="P78" s="51">
        <v>18</v>
      </c>
      <c r="Q78" s="51">
        <v>5</v>
      </c>
    </row>
    <row r="79" spans="1:17" ht="11.4">
      <c r="A79" s="48" t="s">
        <v>486</v>
      </c>
      <c r="B79" s="48">
        <v>3</v>
      </c>
      <c r="C79" s="48">
        <v>1</v>
      </c>
      <c r="D79" s="48">
        <v>2</v>
      </c>
      <c r="E79" s="48">
        <v>0</v>
      </c>
      <c r="F79" s="48">
        <v>1</v>
      </c>
      <c r="G79" s="48">
        <v>0</v>
      </c>
      <c r="H79" s="48">
        <v>1</v>
      </c>
      <c r="I79" s="48">
        <v>0</v>
      </c>
      <c r="J79" s="48">
        <v>1</v>
      </c>
      <c r="K79" s="48">
        <v>0</v>
      </c>
      <c r="L79" s="48">
        <v>1</v>
      </c>
      <c r="M79" s="48">
        <v>0</v>
      </c>
      <c r="N79" s="48">
        <v>19</v>
      </c>
      <c r="O79" s="48">
        <v>5</v>
      </c>
      <c r="P79" s="48">
        <v>13</v>
      </c>
      <c r="Q79" s="48">
        <v>1</v>
      </c>
    </row>
    <row r="80" spans="1:17" ht="11.4">
      <c r="A80" s="51" t="s">
        <v>228</v>
      </c>
      <c r="B80" s="51">
        <v>1</v>
      </c>
      <c r="C80" s="51">
        <v>0</v>
      </c>
      <c r="D80" s="51">
        <v>1</v>
      </c>
      <c r="E80" s="51">
        <v>0</v>
      </c>
      <c r="F80" s="51">
        <v>0</v>
      </c>
      <c r="G80" s="51">
        <v>0</v>
      </c>
      <c r="H80" s="51">
        <v>0</v>
      </c>
      <c r="I80" s="51">
        <v>0</v>
      </c>
      <c r="J80" s="51">
        <v>0</v>
      </c>
      <c r="K80" s="51">
        <v>0</v>
      </c>
      <c r="L80" s="51">
        <v>0</v>
      </c>
      <c r="M80" s="51">
        <v>0</v>
      </c>
      <c r="N80" s="51">
        <v>4</v>
      </c>
      <c r="O80" s="51">
        <v>0</v>
      </c>
      <c r="P80" s="51">
        <v>4</v>
      </c>
      <c r="Q80" s="51">
        <v>0</v>
      </c>
    </row>
    <row r="81" spans="1:52" ht="11.4">
      <c r="A81" s="318" t="s">
        <v>229</v>
      </c>
      <c r="B81" s="51">
        <v>0</v>
      </c>
      <c r="C81" s="51">
        <v>0</v>
      </c>
      <c r="D81" s="51">
        <v>0</v>
      </c>
      <c r="E81" s="51">
        <v>0</v>
      </c>
      <c r="F81" s="51">
        <v>1</v>
      </c>
      <c r="G81" s="51">
        <v>0</v>
      </c>
      <c r="H81" s="51">
        <v>0</v>
      </c>
      <c r="I81" s="51">
        <v>1</v>
      </c>
      <c r="J81" s="51">
        <v>0</v>
      </c>
      <c r="K81" s="51">
        <v>0</v>
      </c>
      <c r="L81" s="51">
        <v>0</v>
      </c>
      <c r="M81" s="51">
        <v>0</v>
      </c>
      <c r="N81" s="51">
        <v>4</v>
      </c>
      <c r="O81" s="51">
        <v>0</v>
      </c>
      <c r="P81" s="51">
        <v>1</v>
      </c>
      <c r="Q81" s="51">
        <v>3</v>
      </c>
    </row>
    <row r="82" spans="1:52" ht="11.4">
      <c r="A82" s="48" t="s">
        <v>487</v>
      </c>
      <c r="B82" s="48">
        <v>42</v>
      </c>
      <c r="C82" s="48">
        <v>11</v>
      </c>
      <c r="D82" s="48">
        <v>27</v>
      </c>
      <c r="E82" s="48">
        <v>4</v>
      </c>
      <c r="F82" s="48">
        <v>7</v>
      </c>
      <c r="G82" s="48">
        <v>1</v>
      </c>
      <c r="H82" s="48">
        <v>6</v>
      </c>
      <c r="I82" s="48">
        <v>0</v>
      </c>
      <c r="J82" s="48">
        <v>31</v>
      </c>
      <c r="K82" s="48">
        <v>9</v>
      </c>
      <c r="L82" s="48">
        <v>21</v>
      </c>
      <c r="M82" s="48">
        <v>1</v>
      </c>
      <c r="N82" s="48">
        <v>372</v>
      </c>
      <c r="O82" s="48">
        <v>91</v>
      </c>
      <c r="P82" s="48">
        <v>255</v>
      </c>
      <c r="Q82" s="48">
        <v>26</v>
      </c>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row>
    <row r="83" spans="1:52" ht="11.4">
      <c r="A83" s="78"/>
      <c r="B83" s="64"/>
      <c r="C83" s="64"/>
      <c r="D83" s="64"/>
      <c r="E83" s="64"/>
      <c r="F83" s="64"/>
      <c r="G83" s="64"/>
      <c r="H83" s="64"/>
      <c r="I83" s="64"/>
      <c r="J83" s="64"/>
      <c r="K83" s="64"/>
      <c r="L83" s="64"/>
      <c r="M83" s="64"/>
      <c r="N83" s="64"/>
      <c r="O83" s="64"/>
      <c r="P83" s="64"/>
      <c r="Q83" s="64"/>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row>
    <row r="84" spans="1:52" ht="27.75" customHeight="1">
      <c r="A84" s="477" t="s">
        <v>178</v>
      </c>
      <c r="B84" s="465" t="s">
        <v>416</v>
      </c>
      <c r="C84" s="466"/>
      <c r="D84" s="466"/>
      <c r="E84" s="466"/>
      <c r="F84" s="466"/>
      <c r="G84" s="466"/>
      <c r="H84" s="466"/>
      <c r="I84" s="466"/>
      <c r="J84" s="466"/>
      <c r="K84" s="466"/>
      <c r="L84" s="466"/>
      <c r="M84" s="466"/>
      <c r="N84" s="466"/>
      <c r="O84" s="466"/>
      <c r="P84" s="466"/>
      <c r="Q84" s="467"/>
    </row>
    <row r="85" spans="1:52" ht="18" customHeight="1">
      <c r="A85" s="478"/>
      <c r="B85" s="462" t="s">
        <v>502</v>
      </c>
      <c r="C85" s="463"/>
      <c r="D85" s="463"/>
      <c r="E85" s="464"/>
      <c r="F85" s="462" t="s">
        <v>503</v>
      </c>
      <c r="G85" s="463"/>
      <c r="H85" s="463"/>
      <c r="I85" s="464"/>
      <c r="J85" s="462" t="s">
        <v>504</v>
      </c>
      <c r="K85" s="463"/>
      <c r="L85" s="463"/>
      <c r="M85" s="464"/>
      <c r="N85" s="462" t="s">
        <v>514</v>
      </c>
      <c r="O85" s="463"/>
      <c r="P85" s="463"/>
      <c r="Q85" s="464"/>
    </row>
    <row r="86" spans="1:52" ht="34.5" customHeight="1">
      <c r="A86" s="479"/>
      <c r="B86" s="44" t="s">
        <v>1</v>
      </c>
      <c r="C86" s="45" t="s">
        <v>282</v>
      </c>
      <c r="D86" s="45" t="s">
        <v>283</v>
      </c>
      <c r="E86" s="45" t="s">
        <v>399</v>
      </c>
      <c r="F86" s="44" t="s">
        <v>1</v>
      </c>
      <c r="G86" s="45" t="s">
        <v>282</v>
      </c>
      <c r="H86" s="45" t="s">
        <v>283</v>
      </c>
      <c r="I86" s="45" t="s">
        <v>399</v>
      </c>
      <c r="J86" s="44" t="s">
        <v>1</v>
      </c>
      <c r="K86" s="45" t="s">
        <v>282</v>
      </c>
      <c r="L86" s="45" t="s">
        <v>283</v>
      </c>
      <c r="M86" s="45" t="s">
        <v>399</v>
      </c>
      <c r="N86" s="44" t="s">
        <v>1</v>
      </c>
      <c r="O86" s="46" t="s">
        <v>282</v>
      </c>
      <c r="P86" s="46" t="s">
        <v>283</v>
      </c>
      <c r="Q86" s="45" t="s">
        <v>399</v>
      </c>
    </row>
    <row r="87" spans="1:52" ht="11.4">
      <c r="A87" s="37" t="s">
        <v>0</v>
      </c>
      <c r="B87" s="48">
        <v>523948</v>
      </c>
      <c r="C87" s="48">
        <v>263764</v>
      </c>
      <c r="D87" s="48">
        <v>188668</v>
      </c>
      <c r="E87" s="48">
        <v>71516</v>
      </c>
      <c r="F87" s="48">
        <v>41493</v>
      </c>
      <c r="G87" s="48">
        <v>2819</v>
      </c>
      <c r="H87" s="48">
        <v>37973</v>
      </c>
      <c r="I87" s="48">
        <v>701</v>
      </c>
      <c r="J87" s="48">
        <v>205771</v>
      </c>
      <c r="K87" s="48">
        <v>51384</v>
      </c>
      <c r="L87" s="48">
        <v>139039</v>
      </c>
      <c r="M87" s="48">
        <v>15348</v>
      </c>
      <c r="N87" s="48">
        <v>6995633</v>
      </c>
      <c r="O87" s="48">
        <v>1107270</v>
      </c>
      <c r="P87" s="48">
        <v>4576105</v>
      </c>
      <c r="Q87" s="48">
        <v>1311954</v>
      </c>
    </row>
    <row r="88" spans="1:52" ht="11.4">
      <c r="A88" s="48"/>
      <c r="B88" s="51"/>
      <c r="C88" s="51"/>
      <c r="D88" s="51"/>
      <c r="E88" s="51"/>
      <c r="F88" s="51"/>
      <c r="G88" s="51"/>
      <c r="H88" s="51"/>
      <c r="I88" s="51"/>
      <c r="J88" s="51"/>
      <c r="K88" s="51"/>
      <c r="L88" s="51"/>
      <c r="M88" s="51"/>
      <c r="N88" s="51"/>
      <c r="O88" s="51"/>
      <c r="P88" s="51"/>
      <c r="Q88" s="51"/>
    </row>
    <row r="89" spans="1:52" ht="11.4">
      <c r="A89" s="48" t="s">
        <v>466</v>
      </c>
      <c r="B89" s="51">
        <v>0</v>
      </c>
      <c r="C89" s="51">
        <v>0</v>
      </c>
      <c r="D89" s="51">
        <v>0</v>
      </c>
      <c r="E89" s="51">
        <v>0</v>
      </c>
      <c r="F89" s="51">
        <v>0</v>
      </c>
      <c r="G89" s="51">
        <v>0</v>
      </c>
      <c r="H89" s="51">
        <v>0</v>
      </c>
      <c r="I89" s="51">
        <v>0</v>
      </c>
      <c r="J89" s="51">
        <v>0</v>
      </c>
      <c r="K89" s="51">
        <v>0</v>
      </c>
      <c r="L89" s="51">
        <v>0</v>
      </c>
      <c r="M89" s="51">
        <v>0</v>
      </c>
      <c r="N89" s="51">
        <v>0</v>
      </c>
      <c r="O89" s="51">
        <v>0</v>
      </c>
      <c r="P89" s="51">
        <v>0</v>
      </c>
      <c r="Q89" s="51">
        <v>0</v>
      </c>
    </row>
    <row r="90" spans="1:52" ht="11.4">
      <c r="A90" s="51" t="s">
        <v>353</v>
      </c>
      <c r="B90" s="51">
        <v>0</v>
      </c>
      <c r="C90" s="51">
        <v>0</v>
      </c>
      <c r="D90" s="51">
        <v>0</v>
      </c>
      <c r="E90" s="51">
        <v>0</v>
      </c>
      <c r="F90" s="51">
        <v>0</v>
      </c>
      <c r="G90" s="51">
        <v>0</v>
      </c>
      <c r="H90" s="51">
        <v>0</v>
      </c>
      <c r="I90" s="51">
        <v>0</v>
      </c>
      <c r="J90" s="51">
        <v>0</v>
      </c>
      <c r="K90" s="51">
        <v>0</v>
      </c>
      <c r="L90" s="51">
        <v>0</v>
      </c>
      <c r="M90" s="51">
        <v>0</v>
      </c>
      <c r="N90" s="51">
        <v>0</v>
      </c>
      <c r="O90" s="51">
        <v>0</v>
      </c>
      <c r="P90" s="51">
        <v>0</v>
      </c>
      <c r="Q90" s="51">
        <v>0</v>
      </c>
    </row>
    <row r="91" spans="1:52" ht="11.4">
      <c r="A91" s="51" t="s">
        <v>193</v>
      </c>
      <c r="B91" s="51">
        <v>0</v>
      </c>
      <c r="C91" s="51">
        <v>0</v>
      </c>
      <c r="D91" s="51">
        <v>0</v>
      </c>
      <c r="E91" s="51">
        <v>0</v>
      </c>
      <c r="F91" s="51">
        <v>0</v>
      </c>
      <c r="G91" s="51">
        <v>0</v>
      </c>
      <c r="H91" s="51">
        <v>0</v>
      </c>
      <c r="I91" s="51">
        <v>0</v>
      </c>
      <c r="J91" s="51">
        <v>0</v>
      </c>
      <c r="K91" s="51">
        <v>0</v>
      </c>
      <c r="L91" s="51">
        <v>0</v>
      </c>
      <c r="M91" s="51">
        <v>0</v>
      </c>
      <c r="N91" s="51">
        <v>0</v>
      </c>
      <c r="O91" s="51">
        <v>0</v>
      </c>
      <c r="P91" s="51">
        <v>0</v>
      </c>
      <c r="Q91" s="51">
        <v>0</v>
      </c>
    </row>
    <row r="92" spans="1:52" ht="11.4">
      <c r="A92" s="51" t="s">
        <v>194</v>
      </c>
      <c r="B92" s="51">
        <v>0</v>
      </c>
      <c r="C92" s="51">
        <v>0</v>
      </c>
      <c r="D92" s="51">
        <v>0</v>
      </c>
      <c r="E92" s="51">
        <v>0</v>
      </c>
      <c r="F92" s="51">
        <v>0</v>
      </c>
      <c r="G92" s="51">
        <v>0</v>
      </c>
      <c r="H92" s="51">
        <v>0</v>
      </c>
      <c r="I92" s="51">
        <v>0</v>
      </c>
      <c r="J92" s="51">
        <v>0</v>
      </c>
      <c r="K92" s="51">
        <v>0</v>
      </c>
      <c r="L92" s="51">
        <v>0</v>
      </c>
      <c r="M92" s="51">
        <v>0</v>
      </c>
      <c r="N92" s="51">
        <v>0</v>
      </c>
      <c r="O92" s="51">
        <v>0</v>
      </c>
      <c r="P92" s="51">
        <v>0</v>
      </c>
      <c r="Q92" s="51">
        <v>0</v>
      </c>
    </row>
    <row r="93" spans="1:52" ht="11.4">
      <c r="A93" s="51" t="s">
        <v>195</v>
      </c>
      <c r="B93" s="51">
        <v>0</v>
      </c>
      <c r="C93" s="51">
        <v>0</v>
      </c>
      <c r="D93" s="51">
        <v>0</v>
      </c>
      <c r="E93" s="51">
        <v>0</v>
      </c>
      <c r="F93" s="51">
        <v>0</v>
      </c>
      <c r="G93" s="51">
        <v>0</v>
      </c>
      <c r="H93" s="51">
        <v>0</v>
      </c>
      <c r="I93" s="51">
        <v>0</v>
      </c>
      <c r="J93" s="51">
        <v>0</v>
      </c>
      <c r="K93" s="51">
        <v>0</v>
      </c>
      <c r="L93" s="51">
        <v>0</v>
      </c>
      <c r="M93" s="51">
        <v>0</v>
      </c>
      <c r="N93" s="51">
        <v>0</v>
      </c>
      <c r="O93" s="51">
        <v>0</v>
      </c>
      <c r="P93" s="51">
        <v>0</v>
      </c>
      <c r="Q93" s="51">
        <v>0</v>
      </c>
    </row>
    <row r="94" spans="1:52" ht="11.4">
      <c r="A94" s="51" t="s">
        <v>354</v>
      </c>
      <c r="B94" s="51">
        <v>0</v>
      </c>
      <c r="C94" s="51">
        <v>0</v>
      </c>
      <c r="D94" s="51">
        <v>0</v>
      </c>
      <c r="E94" s="51">
        <v>0</v>
      </c>
      <c r="F94" s="51">
        <v>0</v>
      </c>
      <c r="G94" s="51">
        <v>0</v>
      </c>
      <c r="H94" s="51">
        <v>0</v>
      </c>
      <c r="I94" s="51">
        <v>0</v>
      </c>
      <c r="J94" s="51">
        <v>0</v>
      </c>
      <c r="K94" s="51">
        <v>0</v>
      </c>
      <c r="L94" s="51">
        <v>0</v>
      </c>
      <c r="M94" s="51">
        <v>0</v>
      </c>
      <c r="N94" s="51">
        <v>0</v>
      </c>
      <c r="O94" s="51">
        <v>0</v>
      </c>
      <c r="P94" s="51">
        <v>0</v>
      </c>
      <c r="Q94" s="51">
        <v>0</v>
      </c>
    </row>
    <row r="95" spans="1:52" ht="11.4">
      <c r="A95" s="51" t="s">
        <v>355</v>
      </c>
      <c r="B95" s="51">
        <v>0</v>
      </c>
      <c r="C95" s="51">
        <v>0</v>
      </c>
      <c r="D95" s="51">
        <v>0</v>
      </c>
      <c r="E95" s="51">
        <v>0</v>
      </c>
      <c r="F95" s="51">
        <v>0</v>
      </c>
      <c r="G95" s="51">
        <v>0</v>
      </c>
      <c r="H95" s="51">
        <v>0</v>
      </c>
      <c r="I95" s="51">
        <v>0</v>
      </c>
      <c r="J95" s="51">
        <v>0</v>
      </c>
      <c r="K95" s="51">
        <v>0</v>
      </c>
      <c r="L95" s="51">
        <v>0</v>
      </c>
      <c r="M95" s="51">
        <v>0</v>
      </c>
      <c r="N95" s="51">
        <v>0</v>
      </c>
      <c r="O95" s="51">
        <v>0</v>
      </c>
      <c r="P95" s="51">
        <v>0</v>
      </c>
      <c r="Q95" s="51">
        <v>0</v>
      </c>
    </row>
    <row r="96" spans="1:52" ht="11.4">
      <c r="A96" s="51" t="s">
        <v>356</v>
      </c>
      <c r="B96" s="51">
        <v>0</v>
      </c>
      <c r="C96" s="51">
        <v>0</v>
      </c>
      <c r="D96" s="51">
        <v>0</v>
      </c>
      <c r="E96" s="51">
        <v>0</v>
      </c>
      <c r="F96" s="51">
        <v>0</v>
      </c>
      <c r="G96" s="51">
        <v>0</v>
      </c>
      <c r="H96" s="51">
        <v>0</v>
      </c>
      <c r="I96" s="51">
        <v>0</v>
      </c>
      <c r="J96" s="51">
        <v>0</v>
      </c>
      <c r="K96" s="51">
        <v>0</v>
      </c>
      <c r="L96" s="51">
        <v>0</v>
      </c>
      <c r="M96" s="51">
        <v>0</v>
      </c>
      <c r="N96" s="51">
        <v>0</v>
      </c>
      <c r="O96" s="51">
        <v>0</v>
      </c>
      <c r="P96" s="51">
        <v>0</v>
      </c>
      <c r="Q96" s="51">
        <v>0</v>
      </c>
    </row>
    <row r="97" spans="1:17" ht="11.4">
      <c r="A97" s="51" t="s">
        <v>196</v>
      </c>
      <c r="B97" s="51">
        <v>0</v>
      </c>
      <c r="C97" s="51">
        <v>0</v>
      </c>
      <c r="D97" s="51">
        <v>0</v>
      </c>
      <c r="E97" s="51">
        <v>0</v>
      </c>
      <c r="F97" s="51">
        <v>0</v>
      </c>
      <c r="G97" s="51">
        <v>0</v>
      </c>
      <c r="H97" s="51">
        <v>0</v>
      </c>
      <c r="I97" s="51">
        <v>0</v>
      </c>
      <c r="J97" s="51">
        <v>0</v>
      </c>
      <c r="K97" s="51">
        <v>0</v>
      </c>
      <c r="L97" s="51">
        <v>0</v>
      </c>
      <c r="M97" s="51">
        <v>0</v>
      </c>
      <c r="N97" s="51">
        <v>0</v>
      </c>
      <c r="O97" s="51">
        <v>0</v>
      </c>
      <c r="P97" s="51">
        <v>0</v>
      </c>
      <c r="Q97" s="51">
        <v>0</v>
      </c>
    </row>
    <row r="98" spans="1:17" ht="11.4">
      <c r="A98" s="51" t="s">
        <v>467</v>
      </c>
      <c r="B98" s="51">
        <v>0</v>
      </c>
      <c r="C98" s="51">
        <v>0</v>
      </c>
      <c r="D98" s="51">
        <v>0</v>
      </c>
      <c r="E98" s="51">
        <v>0</v>
      </c>
      <c r="F98" s="51">
        <v>0</v>
      </c>
      <c r="G98" s="51">
        <v>0</v>
      </c>
      <c r="H98" s="51">
        <v>0</v>
      </c>
      <c r="I98" s="51">
        <v>0</v>
      </c>
      <c r="J98" s="51">
        <v>0</v>
      </c>
      <c r="K98" s="51">
        <v>0</v>
      </c>
      <c r="L98" s="51">
        <v>0</v>
      </c>
      <c r="M98" s="51">
        <v>0</v>
      </c>
      <c r="N98" s="51">
        <v>0</v>
      </c>
      <c r="O98" s="51">
        <v>0</v>
      </c>
      <c r="P98" s="51">
        <v>0</v>
      </c>
      <c r="Q98" s="51">
        <v>0</v>
      </c>
    </row>
    <row r="99" spans="1:17" ht="11.4">
      <c r="A99" s="48" t="s">
        <v>535</v>
      </c>
      <c r="B99" s="51">
        <v>0</v>
      </c>
      <c r="C99" s="51">
        <v>0</v>
      </c>
      <c r="D99" s="51">
        <v>0</v>
      </c>
      <c r="E99" s="51">
        <v>0</v>
      </c>
      <c r="F99" s="48">
        <v>0</v>
      </c>
      <c r="G99" s="48">
        <v>0</v>
      </c>
      <c r="H99" s="48">
        <v>0</v>
      </c>
      <c r="I99" s="48">
        <v>0</v>
      </c>
      <c r="J99" s="48">
        <v>28314</v>
      </c>
      <c r="K99" s="48">
        <v>26090</v>
      </c>
      <c r="L99" s="48">
        <v>2195</v>
      </c>
      <c r="M99" s="48">
        <v>29</v>
      </c>
      <c r="N99" s="48">
        <v>71713</v>
      </c>
      <c r="O99" s="48">
        <v>39729</v>
      </c>
      <c r="P99" s="48">
        <v>30512</v>
      </c>
      <c r="Q99" s="48">
        <v>1472</v>
      </c>
    </row>
    <row r="100" spans="1:17" ht="11.4">
      <c r="A100" s="51" t="s">
        <v>197</v>
      </c>
      <c r="B100" s="51">
        <v>0</v>
      </c>
      <c r="C100" s="51">
        <v>0</v>
      </c>
      <c r="D100" s="51">
        <v>0</v>
      </c>
      <c r="E100" s="51">
        <v>0</v>
      </c>
      <c r="F100" s="51">
        <v>0</v>
      </c>
      <c r="G100" s="51">
        <v>0</v>
      </c>
      <c r="H100" s="51">
        <v>0</v>
      </c>
      <c r="I100" s="51">
        <v>0</v>
      </c>
      <c r="J100" s="51">
        <v>1700</v>
      </c>
      <c r="K100" s="51">
        <v>1700</v>
      </c>
      <c r="L100" s="51">
        <v>0</v>
      </c>
      <c r="M100" s="51">
        <v>0</v>
      </c>
      <c r="N100" s="51">
        <v>3263</v>
      </c>
      <c r="O100" s="51">
        <v>2700</v>
      </c>
      <c r="P100" s="51">
        <v>563</v>
      </c>
      <c r="Q100" s="51">
        <v>0</v>
      </c>
    </row>
    <row r="101" spans="1:17" ht="11.4">
      <c r="A101" s="51" t="s">
        <v>198</v>
      </c>
      <c r="B101" s="51">
        <v>0</v>
      </c>
      <c r="C101" s="51">
        <v>0</v>
      </c>
      <c r="D101" s="51">
        <v>0</v>
      </c>
      <c r="E101" s="51">
        <v>0</v>
      </c>
      <c r="F101" s="51">
        <v>0</v>
      </c>
      <c r="G101" s="51">
        <v>0</v>
      </c>
      <c r="H101" s="51">
        <v>0</v>
      </c>
      <c r="I101" s="51">
        <v>0</v>
      </c>
      <c r="J101" s="51">
        <v>107</v>
      </c>
      <c r="K101" s="51">
        <v>89</v>
      </c>
      <c r="L101" s="51">
        <v>9</v>
      </c>
      <c r="M101" s="51">
        <v>9</v>
      </c>
      <c r="N101" s="51">
        <v>117</v>
      </c>
      <c r="O101" s="51">
        <v>99</v>
      </c>
      <c r="P101" s="51">
        <v>9</v>
      </c>
      <c r="Q101" s="51">
        <v>9</v>
      </c>
    </row>
    <row r="102" spans="1:17" ht="11.4">
      <c r="A102" s="51" t="s">
        <v>199</v>
      </c>
      <c r="B102" s="51">
        <v>0</v>
      </c>
      <c r="C102" s="51">
        <v>0</v>
      </c>
      <c r="D102" s="51">
        <v>0</v>
      </c>
      <c r="E102" s="51">
        <v>0</v>
      </c>
      <c r="F102" s="51">
        <v>0</v>
      </c>
      <c r="G102" s="51">
        <v>0</v>
      </c>
      <c r="H102" s="51">
        <v>0</v>
      </c>
      <c r="I102" s="51">
        <v>0</v>
      </c>
      <c r="J102" s="51">
        <v>26507</v>
      </c>
      <c r="K102" s="51">
        <v>24301</v>
      </c>
      <c r="L102" s="51">
        <v>2186</v>
      </c>
      <c r="M102" s="51">
        <v>20</v>
      </c>
      <c r="N102" s="51">
        <v>66833</v>
      </c>
      <c r="O102" s="51">
        <v>35565</v>
      </c>
      <c r="P102" s="51">
        <v>29940</v>
      </c>
      <c r="Q102" s="51">
        <v>1328</v>
      </c>
    </row>
    <row r="103" spans="1:17" ht="11.4">
      <c r="A103" s="51" t="s">
        <v>468</v>
      </c>
      <c r="B103" s="51">
        <v>0</v>
      </c>
      <c r="C103" s="51">
        <v>0</v>
      </c>
      <c r="D103" s="51">
        <v>0</v>
      </c>
      <c r="E103" s="51">
        <v>0</v>
      </c>
      <c r="F103" s="51">
        <v>0</v>
      </c>
      <c r="G103" s="51">
        <v>0</v>
      </c>
      <c r="H103" s="51">
        <v>0</v>
      </c>
      <c r="I103" s="51">
        <v>0</v>
      </c>
      <c r="J103" s="51">
        <v>0</v>
      </c>
      <c r="K103" s="51">
        <v>0</v>
      </c>
      <c r="L103" s="51">
        <v>0</v>
      </c>
      <c r="M103" s="51">
        <v>0</v>
      </c>
      <c r="N103" s="51">
        <v>1500</v>
      </c>
      <c r="O103" s="51">
        <v>1365</v>
      </c>
      <c r="P103" s="51">
        <v>0</v>
      </c>
      <c r="Q103" s="51">
        <v>135</v>
      </c>
    </row>
    <row r="104" spans="1:17" ht="11.4">
      <c r="A104" s="48" t="s">
        <v>562</v>
      </c>
      <c r="B104" s="48">
        <v>7900</v>
      </c>
      <c r="C104" s="48">
        <v>910</v>
      </c>
      <c r="D104" s="48">
        <v>6140</v>
      </c>
      <c r="E104" s="48">
        <v>850</v>
      </c>
      <c r="F104" s="48">
        <v>685</v>
      </c>
      <c r="G104" s="48">
        <v>0</v>
      </c>
      <c r="H104" s="48">
        <v>685</v>
      </c>
      <c r="I104" s="48">
        <v>0</v>
      </c>
      <c r="J104" s="48">
        <v>5353</v>
      </c>
      <c r="K104" s="48">
        <v>1681</v>
      </c>
      <c r="L104" s="48">
        <v>3424</v>
      </c>
      <c r="M104" s="48">
        <v>248</v>
      </c>
      <c r="N104" s="48">
        <v>57964</v>
      </c>
      <c r="O104" s="48">
        <v>31981</v>
      </c>
      <c r="P104" s="48">
        <v>23510</v>
      </c>
      <c r="Q104" s="48">
        <v>2473</v>
      </c>
    </row>
    <row r="105" spans="1:17" ht="11.4">
      <c r="A105" s="48" t="s">
        <v>469</v>
      </c>
      <c r="B105" s="51">
        <v>0</v>
      </c>
      <c r="C105" s="51">
        <v>0</v>
      </c>
      <c r="D105" s="51">
        <v>0</v>
      </c>
      <c r="E105" s="51">
        <v>0</v>
      </c>
      <c r="F105" s="48">
        <v>0</v>
      </c>
      <c r="G105" s="48">
        <v>0</v>
      </c>
      <c r="H105" s="48">
        <v>0</v>
      </c>
      <c r="I105" s="48">
        <v>0</v>
      </c>
      <c r="J105" s="48">
        <v>0</v>
      </c>
      <c r="K105" s="48">
        <v>0</v>
      </c>
      <c r="L105" s="48">
        <v>0</v>
      </c>
      <c r="M105" s="48">
        <v>0</v>
      </c>
      <c r="N105" s="48">
        <v>100</v>
      </c>
      <c r="O105" s="48">
        <v>100</v>
      </c>
      <c r="P105" s="48">
        <v>0</v>
      </c>
      <c r="Q105" s="48">
        <v>0</v>
      </c>
    </row>
    <row r="106" spans="1:17" ht="11.4">
      <c r="A106" s="48" t="s">
        <v>563</v>
      </c>
      <c r="B106" s="48">
        <v>0</v>
      </c>
      <c r="C106" s="48">
        <v>0</v>
      </c>
      <c r="D106" s="48">
        <v>0</v>
      </c>
      <c r="E106" s="48">
        <v>0</v>
      </c>
      <c r="F106" s="48">
        <v>0</v>
      </c>
      <c r="G106" s="48">
        <v>0</v>
      </c>
      <c r="H106" s="48">
        <v>0</v>
      </c>
      <c r="I106" s="48">
        <v>0</v>
      </c>
      <c r="J106" s="48">
        <v>0</v>
      </c>
      <c r="K106" s="48">
        <v>0</v>
      </c>
      <c r="L106" s="48">
        <v>0</v>
      </c>
      <c r="M106" s="48">
        <v>0</v>
      </c>
      <c r="N106" s="48">
        <v>0</v>
      </c>
      <c r="O106" s="48">
        <v>0</v>
      </c>
      <c r="P106" s="48">
        <v>0</v>
      </c>
      <c r="Q106" s="48">
        <v>0</v>
      </c>
    </row>
    <row r="107" spans="1:17" ht="11.4">
      <c r="A107" s="51" t="s">
        <v>358</v>
      </c>
      <c r="B107" s="51">
        <v>0</v>
      </c>
      <c r="C107" s="51">
        <v>0</v>
      </c>
      <c r="D107" s="51">
        <v>0</v>
      </c>
      <c r="E107" s="51">
        <v>0</v>
      </c>
      <c r="F107" s="51">
        <v>0</v>
      </c>
      <c r="G107" s="51">
        <v>0</v>
      </c>
      <c r="H107" s="51">
        <v>0</v>
      </c>
      <c r="I107" s="51">
        <v>0</v>
      </c>
      <c r="J107" s="51">
        <v>0</v>
      </c>
      <c r="K107" s="51">
        <v>0</v>
      </c>
      <c r="L107" s="51">
        <v>0</v>
      </c>
      <c r="M107" s="51">
        <v>0</v>
      </c>
      <c r="N107" s="51">
        <v>0</v>
      </c>
      <c r="O107" s="51">
        <v>0</v>
      </c>
      <c r="P107" s="51">
        <v>0</v>
      </c>
      <c r="Q107" s="51">
        <v>0</v>
      </c>
    </row>
    <row r="108" spans="1:17" ht="11.4">
      <c r="A108" s="51" t="s">
        <v>470</v>
      </c>
      <c r="B108" s="51">
        <v>0</v>
      </c>
      <c r="C108" s="51">
        <v>0</v>
      </c>
      <c r="D108" s="51">
        <v>0</v>
      </c>
      <c r="E108" s="51">
        <v>0</v>
      </c>
      <c r="F108" s="51">
        <v>0</v>
      </c>
      <c r="G108" s="51">
        <v>0</v>
      </c>
      <c r="H108" s="51">
        <v>0</v>
      </c>
      <c r="I108" s="51">
        <v>0</v>
      </c>
      <c r="J108" s="51">
        <v>0</v>
      </c>
      <c r="K108" s="51">
        <v>0</v>
      </c>
      <c r="L108" s="51">
        <v>0</v>
      </c>
      <c r="M108" s="51">
        <v>0</v>
      </c>
      <c r="N108" s="51">
        <v>0</v>
      </c>
      <c r="O108" s="51">
        <v>0</v>
      </c>
      <c r="P108" s="51">
        <v>0</v>
      </c>
      <c r="Q108" s="51">
        <v>0</v>
      </c>
    </row>
    <row r="109" spans="1:17" ht="11.4">
      <c r="A109" s="51" t="s">
        <v>471</v>
      </c>
      <c r="B109" s="51">
        <v>0</v>
      </c>
      <c r="C109" s="51">
        <v>0</v>
      </c>
      <c r="D109" s="51">
        <v>0</v>
      </c>
      <c r="E109" s="51">
        <v>0</v>
      </c>
      <c r="F109" s="51">
        <v>0</v>
      </c>
      <c r="G109" s="51">
        <v>0</v>
      </c>
      <c r="H109" s="51">
        <v>0</v>
      </c>
      <c r="I109" s="51">
        <v>0</v>
      </c>
      <c r="J109" s="51">
        <v>0</v>
      </c>
      <c r="K109" s="51">
        <v>0</v>
      </c>
      <c r="L109" s="51">
        <v>0</v>
      </c>
      <c r="M109" s="51">
        <v>0</v>
      </c>
      <c r="N109" s="51">
        <v>0</v>
      </c>
      <c r="O109" s="51">
        <v>0</v>
      </c>
      <c r="P109" s="51">
        <v>0</v>
      </c>
      <c r="Q109" s="51">
        <v>0</v>
      </c>
    </row>
    <row r="110" spans="1:17" ht="11.4">
      <c r="A110" s="48" t="s">
        <v>472</v>
      </c>
      <c r="B110" s="48">
        <v>577</v>
      </c>
      <c r="C110" s="48">
        <v>167</v>
      </c>
      <c r="D110" s="48">
        <v>280</v>
      </c>
      <c r="E110" s="48">
        <v>130</v>
      </c>
      <c r="F110" s="48">
        <v>1348</v>
      </c>
      <c r="G110" s="48">
        <v>35</v>
      </c>
      <c r="H110" s="48">
        <v>1268</v>
      </c>
      <c r="I110" s="48">
        <v>45</v>
      </c>
      <c r="J110" s="48">
        <v>1173</v>
      </c>
      <c r="K110" s="48">
        <v>255</v>
      </c>
      <c r="L110" s="48">
        <v>918</v>
      </c>
      <c r="M110" s="48">
        <v>0</v>
      </c>
      <c r="N110" s="48">
        <v>28210</v>
      </c>
      <c r="O110" s="48">
        <v>2406</v>
      </c>
      <c r="P110" s="48">
        <v>22016</v>
      </c>
      <c r="Q110" s="48">
        <v>3788</v>
      </c>
    </row>
    <row r="111" spans="1:17" ht="11.4">
      <c r="A111" s="48" t="s">
        <v>200</v>
      </c>
      <c r="B111" s="48">
        <v>7065</v>
      </c>
      <c r="C111" s="48">
        <v>3176</v>
      </c>
      <c r="D111" s="48">
        <v>3616</v>
      </c>
      <c r="E111" s="48">
        <v>273</v>
      </c>
      <c r="F111" s="48">
        <v>1310</v>
      </c>
      <c r="G111" s="48">
        <v>477</v>
      </c>
      <c r="H111" s="48">
        <v>833</v>
      </c>
      <c r="I111" s="48">
        <v>0</v>
      </c>
      <c r="J111" s="48">
        <v>3406</v>
      </c>
      <c r="K111" s="48">
        <v>531</v>
      </c>
      <c r="L111" s="48">
        <v>2875</v>
      </c>
      <c r="M111" s="48">
        <v>0</v>
      </c>
      <c r="N111" s="48">
        <v>95057</v>
      </c>
      <c r="O111" s="48">
        <v>40667</v>
      </c>
      <c r="P111" s="48">
        <v>34614</v>
      </c>
      <c r="Q111" s="48">
        <v>19776</v>
      </c>
    </row>
    <row r="112" spans="1:17" ht="11.4">
      <c r="A112" s="51" t="s">
        <v>201</v>
      </c>
      <c r="B112" s="51">
        <v>121</v>
      </c>
      <c r="C112" s="51">
        <v>100</v>
      </c>
      <c r="D112" s="51">
        <v>21</v>
      </c>
      <c r="E112" s="51">
        <v>0</v>
      </c>
      <c r="F112" s="51">
        <v>11</v>
      </c>
      <c r="G112" s="51">
        <v>0</v>
      </c>
      <c r="H112" s="51">
        <v>11</v>
      </c>
      <c r="I112" s="51">
        <v>0</v>
      </c>
      <c r="J112" s="51">
        <v>150</v>
      </c>
      <c r="K112" s="51">
        <v>0</v>
      </c>
      <c r="L112" s="51">
        <v>150</v>
      </c>
      <c r="M112" s="51">
        <v>0</v>
      </c>
      <c r="N112" s="51">
        <v>2098</v>
      </c>
      <c r="O112" s="51">
        <v>551</v>
      </c>
      <c r="P112" s="51">
        <v>937</v>
      </c>
      <c r="Q112" s="51">
        <v>610</v>
      </c>
    </row>
    <row r="113" spans="1:17" ht="11.4">
      <c r="A113" s="51" t="s">
        <v>202</v>
      </c>
      <c r="B113" s="51">
        <v>2072</v>
      </c>
      <c r="C113" s="51">
        <v>33</v>
      </c>
      <c r="D113" s="51">
        <v>2028</v>
      </c>
      <c r="E113" s="51">
        <v>11</v>
      </c>
      <c r="F113" s="51">
        <v>10</v>
      </c>
      <c r="G113" s="51">
        <v>10</v>
      </c>
      <c r="H113" s="51">
        <v>0</v>
      </c>
      <c r="I113" s="51">
        <v>0</v>
      </c>
      <c r="J113" s="51">
        <v>1335</v>
      </c>
      <c r="K113" s="51">
        <v>0</v>
      </c>
      <c r="L113" s="51">
        <v>1335</v>
      </c>
      <c r="M113" s="51">
        <v>0</v>
      </c>
      <c r="N113" s="51">
        <v>31913</v>
      </c>
      <c r="O113" s="51">
        <v>14772</v>
      </c>
      <c r="P113" s="51">
        <v>17110</v>
      </c>
      <c r="Q113" s="51">
        <v>31</v>
      </c>
    </row>
    <row r="114" spans="1:17" ht="11.4">
      <c r="A114" s="51" t="s">
        <v>203</v>
      </c>
      <c r="B114" s="51">
        <v>0</v>
      </c>
      <c r="C114" s="51">
        <v>0</v>
      </c>
      <c r="D114" s="51">
        <v>0</v>
      </c>
      <c r="E114" s="51">
        <v>0</v>
      </c>
      <c r="F114" s="51">
        <v>96</v>
      </c>
      <c r="G114" s="51">
        <v>0</v>
      </c>
      <c r="H114" s="51">
        <v>96</v>
      </c>
      <c r="I114" s="51">
        <v>0</v>
      </c>
      <c r="J114" s="51">
        <v>113</v>
      </c>
      <c r="K114" s="51">
        <v>23</v>
      </c>
      <c r="L114" s="51">
        <v>90</v>
      </c>
      <c r="M114" s="51">
        <v>0</v>
      </c>
      <c r="N114" s="51">
        <v>4451</v>
      </c>
      <c r="O114" s="51">
        <v>4044</v>
      </c>
      <c r="P114" s="51">
        <v>407</v>
      </c>
      <c r="Q114" s="51">
        <v>0</v>
      </c>
    </row>
    <row r="115" spans="1:17" ht="11.4">
      <c r="A115" s="51" t="s">
        <v>204</v>
      </c>
      <c r="B115" s="51">
        <v>4570</v>
      </c>
      <c r="C115" s="51">
        <v>2980</v>
      </c>
      <c r="D115" s="51">
        <v>1342</v>
      </c>
      <c r="E115" s="51">
        <v>248</v>
      </c>
      <c r="F115" s="51">
        <v>1193</v>
      </c>
      <c r="G115" s="51">
        <v>467</v>
      </c>
      <c r="H115" s="51">
        <v>726</v>
      </c>
      <c r="I115" s="51">
        <v>0</v>
      </c>
      <c r="J115" s="51">
        <v>1000</v>
      </c>
      <c r="K115" s="51">
        <v>0</v>
      </c>
      <c r="L115" s="51">
        <v>1000</v>
      </c>
      <c r="M115" s="51">
        <v>0</v>
      </c>
      <c r="N115" s="51">
        <v>23039</v>
      </c>
      <c r="O115" s="51">
        <v>10850</v>
      </c>
      <c r="P115" s="51">
        <v>10014</v>
      </c>
      <c r="Q115" s="51">
        <v>2175</v>
      </c>
    </row>
    <row r="116" spans="1:17" ht="11.4">
      <c r="A116" s="51" t="s">
        <v>205</v>
      </c>
      <c r="B116" s="51">
        <v>302</v>
      </c>
      <c r="C116" s="51">
        <v>63</v>
      </c>
      <c r="D116" s="51">
        <v>225</v>
      </c>
      <c r="E116" s="51">
        <v>14</v>
      </c>
      <c r="F116" s="51">
        <v>0</v>
      </c>
      <c r="G116" s="51">
        <v>0</v>
      </c>
      <c r="H116" s="51">
        <v>0</v>
      </c>
      <c r="I116" s="51">
        <v>0</v>
      </c>
      <c r="J116" s="51">
        <v>808</v>
      </c>
      <c r="K116" s="51">
        <v>508</v>
      </c>
      <c r="L116" s="51">
        <v>300</v>
      </c>
      <c r="M116" s="51">
        <v>0</v>
      </c>
      <c r="N116" s="51">
        <v>12656</v>
      </c>
      <c r="O116" s="51">
        <v>9750</v>
      </c>
      <c r="P116" s="51">
        <v>2446</v>
      </c>
      <c r="Q116" s="51">
        <v>460</v>
      </c>
    </row>
    <row r="117" spans="1:17" ht="11.4">
      <c r="A117" s="51" t="s">
        <v>473</v>
      </c>
      <c r="B117" s="51">
        <v>0</v>
      </c>
      <c r="C117" s="51">
        <v>0</v>
      </c>
      <c r="D117" s="51">
        <v>0</v>
      </c>
      <c r="E117" s="51">
        <v>0</v>
      </c>
      <c r="F117" s="51">
        <v>0</v>
      </c>
      <c r="G117" s="51">
        <v>0</v>
      </c>
      <c r="H117" s="51">
        <v>0</v>
      </c>
      <c r="I117" s="51">
        <v>0</v>
      </c>
      <c r="J117" s="51">
        <v>0</v>
      </c>
      <c r="K117" s="51">
        <v>0</v>
      </c>
      <c r="L117" s="51">
        <v>0</v>
      </c>
      <c r="M117" s="51">
        <v>0</v>
      </c>
      <c r="N117" s="51">
        <v>20900</v>
      </c>
      <c r="O117" s="51">
        <v>700</v>
      </c>
      <c r="P117" s="51">
        <v>3700</v>
      </c>
      <c r="Q117" s="51">
        <v>16500</v>
      </c>
    </row>
    <row r="118" spans="1:17" ht="11.4">
      <c r="A118" s="72" t="s">
        <v>513</v>
      </c>
      <c r="B118" s="48">
        <v>0</v>
      </c>
      <c r="C118" s="48">
        <v>0</v>
      </c>
      <c r="D118" s="48">
        <v>0</v>
      </c>
      <c r="E118" s="48">
        <v>0</v>
      </c>
      <c r="F118" s="48">
        <v>0</v>
      </c>
      <c r="G118" s="48">
        <v>0</v>
      </c>
      <c r="H118" s="48">
        <v>0</v>
      </c>
      <c r="I118" s="48">
        <v>0</v>
      </c>
      <c r="J118" s="48">
        <v>0</v>
      </c>
      <c r="K118" s="48">
        <v>0</v>
      </c>
      <c r="L118" s="48">
        <v>0</v>
      </c>
      <c r="M118" s="48">
        <v>0</v>
      </c>
      <c r="N118" s="48">
        <v>0</v>
      </c>
      <c r="O118" s="48">
        <v>0</v>
      </c>
      <c r="P118" s="48">
        <v>0</v>
      </c>
      <c r="Q118" s="48">
        <v>0</v>
      </c>
    </row>
    <row r="119" spans="1:17" ht="11.4">
      <c r="A119" s="51" t="s">
        <v>230</v>
      </c>
      <c r="B119" s="51">
        <v>0</v>
      </c>
      <c r="C119" s="51">
        <v>0</v>
      </c>
      <c r="D119" s="51">
        <v>0</v>
      </c>
      <c r="E119" s="51">
        <v>0</v>
      </c>
      <c r="F119" s="51">
        <v>0</v>
      </c>
      <c r="G119" s="51">
        <v>0</v>
      </c>
      <c r="H119" s="51">
        <v>0</v>
      </c>
      <c r="I119" s="51">
        <v>0</v>
      </c>
      <c r="J119" s="51">
        <v>0</v>
      </c>
      <c r="K119" s="51">
        <v>0</v>
      </c>
      <c r="L119" s="51">
        <v>0</v>
      </c>
      <c r="M119" s="51">
        <v>0</v>
      </c>
      <c r="N119" s="51">
        <v>0</v>
      </c>
      <c r="O119" s="51">
        <v>0</v>
      </c>
      <c r="P119" s="51">
        <v>0</v>
      </c>
      <c r="Q119" s="51">
        <v>0</v>
      </c>
    </row>
    <row r="120" spans="1:17" ht="11.4">
      <c r="A120" s="51" t="s">
        <v>207</v>
      </c>
      <c r="B120" s="51">
        <v>0</v>
      </c>
      <c r="C120" s="51">
        <v>0</v>
      </c>
      <c r="D120" s="51">
        <v>0</v>
      </c>
      <c r="E120" s="51">
        <v>0</v>
      </c>
      <c r="F120" s="51">
        <v>0</v>
      </c>
      <c r="G120" s="51">
        <v>0</v>
      </c>
      <c r="H120" s="51">
        <v>0</v>
      </c>
      <c r="I120" s="51">
        <v>0</v>
      </c>
      <c r="J120" s="51">
        <v>0</v>
      </c>
      <c r="K120" s="51">
        <v>0</v>
      </c>
      <c r="L120" s="51">
        <v>0</v>
      </c>
      <c r="M120" s="51">
        <v>0</v>
      </c>
      <c r="N120" s="51">
        <v>0</v>
      </c>
      <c r="O120" s="51">
        <v>0</v>
      </c>
      <c r="P120" s="51">
        <v>0</v>
      </c>
      <c r="Q120" s="51">
        <v>0</v>
      </c>
    </row>
    <row r="121" spans="1:17" ht="11.4">
      <c r="A121" s="51" t="s">
        <v>208</v>
      </c>
      <c r="B121" s="51">
        <v>0</v>
      </c>
      <c r="C121" s="51">
        <v>0</v>
      </c>
      <c r="D121" s="51">
        <v>0</v>
      </c>
      <c r="E121" s="51">
        <v>0</v>
      </c>
      <c r="F121" s="51">
        <v>0</v>
      </c>
      <c r="G121" s="51">
        <v>0</v>
      </c>
      <c r="H121" s="51">
        <v>0</v>
      </c>
      <c r="I121" s="51">
        <v>0</v>
      </c>
      <c r="J121" s="51">
        <v>0</v>
      </c>
      <c r="K121" s="51">
        <v>0</v>
      </c>
      <c r="L121" s="51">
        <v>0</v>
      </c>
      <c r="M121" s="51">
        <v>0</v>
      </c>
      <c r="N121" s="51">
        <v>0</v>
      </c>
      <c r="O121" s="51">
        <v>0</v>
      </c>
      <c r="P121" s="51">
        <v>0</v>
      </c>
      <c r="Q121" s="51">
        <v>0</v>
      </c>
    </row>
    <row r="122" spans="1:17" ht="11.4">
      <c r="A122" s="51" t="s">
        <v>209</v>
      </c>
      <c r="B122" s="51">
        <v>0</v>
      </c>
      <c r="C122" s="51">
        <v>0</v>
      </c>
      <c r="D122" s="51">
        <v>0</v>
      </c>
      <c r="E122" s="51">
        <v>0</v>
      </c>
      <c r="F122" s="51">
        <v>0</v>
      </c>
      <c r="G122" s="51">
        <v>0</v>
      </c>
      <c r="H122" s="51">
        <v>0</v>
      </c>
      <c r="I122" s="51">
        <v>0</v>
      </c>
      <c r="J122" s="51">
        <v>0</v>
      </c>
      <c r="K122" s="51">
        <v>0</v>
      </c>
      <c r="L122" s="51">
        <v>0</v>
      </c>
      <c r="M122" s="51">
        <v>0</v>
      </c>
      <c r="N122" s="51">
        <v>0</v>
      </c>
      <c r="O122" s="51">
        <v>0</v>
      </c>
      <c r="P122" s="51">
        <v>0</v>
      </c>
      <c r="Q122" s="51">
        <v>0</v>
      </c>
    </row>
    <row r="123" spans="1:17" ht="11.4">
      <c r="A123" s="51" t="s">
        <v>210</v>
      </c>
      <c r="B123" s="51">
        <v>0</v>
      </c>
      <c r="C123" s="51">
        <v>0</v>
      </c>
      <c r="D123" s="51">
        <v>0</v>
      </c>
      <c r="E123" s="51">
        <v>0</v>
      </c>
      <c r="F123" s="51">
        <v>0</v>
      </c>
      <c r="G123" s="51">
        <v>0</v>
      </c>
      <c r="H123" s="51">
        <v>0</v>
      </c>
      <c r="I123" s="51">
        <v>0</v>
      </c>
      <c r="J123" s="51">
        <v>0</v>
      </c>
      <c r="K123" s="51">
        <v>0</v>
      </c>
      <c r="L123" s="51">
        <v>0</v>
      </c>
      <c r="M123" s="51">
        <v>0</v>
      </c>
      <c r="N123" s="51">
        <v>0</v>
      </c>
      <c r="O123" s="51">
        <v>0</v>
      </c>
      <c r="P123" s="51">
        <v>0</v>
      </c>
      <c r="Q123" s="51">
        <v>0</v>
      </c>
    </row>
    <row r="124" spans="1:17" ht="11.4">
      <c r="A124" s="51" t="s">
        <v>211</v>
      </c>
      <c r="B124" s="51">
        <v>0</v>
      </c>
      <c r="C124" s="51">
        <v>0</v>
      </c>
      <c r="D124" s="51">
        <v>0</v>
      </c>
      <c r="E124" s="51">
        <v>0</v>
      </c>
      <c r="F124" s="51">
        <v>0</v>
      </c>
      <c r="G124" s="51">
        <v>0</v>
      </c>
      <c r="H124" s="51">
        <v>0</v>
      </c>
      <c r="I124" s="51">
        <v>0</v>
      </c>
      <c r="J124" s="51">
        <v>0</v>
      </c>
      <c r="K124" s="51">
        <v>0</v>
      </c>
      <c r="L124" s="51">
        <v>0</v>
      </c>
      <c r="M124" s="51">
        <v>0</v>
      </c>
      <c r="N124" s="51">
        <v>0</v>
      </c>
      <c r="O124" s="51">
        <v>0</v>
      </c>
      <c r="P124" s="51">
        <v>0</v>
      </c>
      <c r="Q124" s="51">
        <v>0</v>
      </c>
    </row>
    <row r="125" spans="1:17" ht="11.4">
      <c r="A125" s="51" t="s">
        <v>212</v>
      </c>
      <c r="B125" s="51">
        <v>0</v>
      </c>
      <c r="C125" s="51">
        <v>0</v>
      </c>
      <c r="D125" s="51">
        <v>0</v>
      </c>
      <c r="E125" s="51">
        <v>0</v>
      </c>
      <c r="F125" s="51">
        <v>0</v>
      </c>
      <c r="G125" s="51">
        <v>0</v>
      </c>
      <c r="H125" s="51">
        <v>0</v>
      </c>
      <c r="I125" s="51">
        <v>0</v>
      </c>
      <c r="J125" s="51">
        <v>0</v>
      </c>
      <c r="K125" s="51">
        <v>0</v>
      </c>
      <c r="L125" s="51">
        <v>0</v>
      </c>
      <c r="M125" s="51">
        <v>0</v>
      </c>
      <c r="N125" s="51">
        <v>0</v>
      </c>
      <c r="O125" s="51">
        <v>0</v>
      </c>
      <c r="P125" s="51">
        <v>0</v>
      </c>
      <c r="Q125" s="51">
        <v>0</v>
      </c>
    </row>
    <row r="126" spans="1:17" ht="11.4">
      <c r="A126" s="51" t="s">
        <v>474</v>
      </c>
      <c r="B126" s="51">
        <v>0</v>
      </c>
      <c r="C126" s="51">
        <v>0</v>
      </c>
      <c r="D126" s="51">
        <v>0</v>
      </c>
      <c r="E126" s="51">
        <v>0</v>
      </c>
      <c r="F126" s="51">
        <v>0</v>
      </c>
      <c r="G126" s="51">
        <v>0</v>
      </c>
      <c r="H126" s="51">
        <v>0</v>
      </c>
      <c r="I126" s="51">
        <v>0</v>
      </c>
      <c r="J126" s="51">
        <v>0</v>
      </c>
      <c r="K126" s="51">
        <v>0</v>
      </c>
      <c r="L126" s="51">
        <v>0</v>
      </c>
      <c r="M126" s="51">
        <v>0</v>
      </c>
      <c r="N126" s="51">
        <v>0</v>
      </c>
      <c r="O126" s="51">
        <v>0</v>
      </c>
      <c r="P126" s="51">
        <v>0</v>
      </c>
      <c r="Q126" s="51">
        <v>0</v>
      </c>
    </row>
    <row r="127" spans="1:17" ht="11.4">
      <c r="A127" s="51" t="s">
        <v>213</v>
      </c>
      <c r="B127" s="51">
        <v>0</v>
      </c>
      <c r="C127" s="51">
        <v>0</v>
      </c>
      <c r="D127" s="51">
        <v>0</v>
      </c>
      <c r="E127" s="51">
        <v>0</v>
      </c>
      <c r="F127" s="51">
        <v>0</v>
      </c>
      <c r="G127" s="51">
        <v>0</v>
      </c>
      <c r="H127" s="51">
        <v>0</v>
      </c>
      <c r="I127" s="51">
        <v>0</v>
      </c>
      <c r="J127" s="51">
        <v>0</v>
      </c>
      <c r="K127" s="51">
        <v>0</v>
      </c>
      <c r="L127" s="51">
        <v>0</v>
      </c>
      <c r="M127" s="51">
        <v>0</v>
      </c>
      <c r="N127" s="51">
        <v>0</v>
      </c>
      <c r="O127" s="51">
        <v>0</v>
      </c>
      <c r="P127" s="51">
        <v>0</v>
      </c>
      <c r="Q127" s="51">
        <v>0</v>
      </c>
    </row>
    <row r="128" spans="1:17" ht="11.4">
      <c r="A128" s="51" t="s">
        <v>475</v>
      </c>
      <c r="B128" s="51">
        <v>0</v>
      </c>
      <c r="C128" s="51">
        <v>0</v>
      </c>
      <c r="D128" s="51">
        <v>0</v>
      </c>
      <c r="E128" s="51">
        <v>0</v>
      </c>
      <c r="F128" s="51">
        <v>0</v>
      </c>
      <c r="G128" s="51">
        <v>0</v>
      </c>
      <c r="H128" s="51">
        <v>0</v>
      </c>
      <c r="I128" s="51">
        <v>0</v>
      </c>
      <c r="J128" s="51">
        <v>0</v>
      </c>
      <c r="K128" s="51">
        <v>0</v>
      </c>
      <c r="L128" s="51">
        <v>0</v>
      </c>
      <c r="M128" s="51">
        <v>0</v>
      </c>
      <c r="N128" s="51">
        <v>0</v>
      </c>
      <c r="O128" s="51">
        <v>0</v>
      </c>
      <c r="P128" s="51">
        <v>0</v>
      </c>
      <c r="Q128" s="51">
        <v>0</v>
      </c>
    </row>
    <row r="129" spans="1:17" ht="11.4">
      <c r="A129" s="72" t="s">
        <v>476</v>
      </c>
      <c r="B129" s="48">
        <v>26284</v>
      </c>
      <c r="C129" s="48">
        <v>7255</v>
      </c>
      <c r="D129" s="48">
        <v>19013</v>
      </c>
      <c r="E129" s="48">
        <v>16</v>
      </c>
      <c r="F129" s="48">
        <v>162</v>
      </c>
      <c r="G129" s="48">
        <v>160</v>
      </c>
      <c r="H129" s="48">
        <v>0</v>
      </c>
      <c r="I129" s="48">
        <v>2</v>
      </c>
      <c r="J129" s="48">
        <v>42366</v>
      </c>
      <c r="K129" s="48">
        <v>4441</v>
      </c>
      <c r="L129" s="48">
        <v>36128</v>
      </c>
      <c r="M129" s="48">
        <v>1797</v>
      </c>
      <c r="N129" s="48">
        <v>469270</v>
      </c>
      <c r="O129" s="48">
        <v>170026</v>
      </c>
      <c r="P129" s="48">
        <v>198345</v>
      </c>
      <c r="Q129" s="48">
        <v>100899</v>
      </c>
    </row>
    <row r="130" spans="1:17" ht="11.4">
      <c r="A130" s="51" t="s">
        <v>214</v>
      </c>
      <c r="B130" s="51">
        <v>22732</v>
      </c>
      <c r="C130" s="51">
        <v>7255</v>
      </c>
      <c r="D130" s="51">
        <v>15461</v>
      </c>
      <c r="E130" s="51">
        <v>16</v>
      </c>
      <c r="F130" s="51">
        <v>0</v>
      </c>
      <c r="G130" s="51">
        <v>0</v>
      </c>
      <c r="H130" s="51">
        <v>0</v>
      </c>
      <c r="I130" s="51">
        <v>0</v>
      </c>
      <c r="J130" s="51">
        <v>38595</v>
      </c>
      <c r="K130" s="51">
        <v>3902</v>
      </c>
      <c r="L130" s="51">
        <v>33096</v>
      </c>
      <c r="M130" s="51">
        <v>1597</v>
      </c>
      <c r="N130" s="51">
        <v>424430</v>
      </c>
      <c r="O130" s="51">
        <v>151163</v>
      </c>
      <c r="P130" s="51">
        <v>176794</v>
      </c>
      <c r="Q130" s="51">
        <v>96473</v>
      </c>
    </row>
    <row r="131" spans="1:17" ht="11.4">
      <c r="A131" s="51" t="s">
        <v>215</v>
      </c>
      <c r="B131" s="51">
        <v>1749</v>
      </c>
      <c r="C131" s="51">
        <v>0</v>
      </c>
      <c r="D131" s="51">
        <v>1749</v>
      </c>
      <c r="E131" s="51">
        <v>0</v>
      </c>
      <c r="F131" s="51">
        <v>160</v>
      </c>
      <c r="G131" s="51">
        <v>160</v>
      </c>
      <c r="H131" s="51">
        <v>0</v>
      </c>
      <c r="I131" s="51">
        <v>0</v>
      </c>
      <c r="J131" s="51">
        <v>1330</v>
      </c>
      <c r="K131" s="51">
        <v>106</v>
      </c>
      <c r="L131" s="51">
        <v>1224</v>
      </c>
      <c r="M131" s="51">
        <v>0</v>
      </c>
      <c r="N131" s="51">
        <v>13089</v>
      </c>
      <c r="O131" s="51">
        <v>1306</v>
      </c>
      <c r="P131" s="51">
        <v>11400</v>
      </c>
      <c r="Q131" s="51">
        <v>383</v>
      </c>
    </row>
    <row r="132" spans="1:17" ht="11.4">
      <c r="A132" s="51" t="s">
        <v>216</v>
      </c>
      <c r="B132" s="51">
        <v>0</v>
      </c>
      <c r="C132" s="51">
        <v>0</v>
      </c>
      <c r="D132" s="51">
        <v>0</v>
      </c>
      <c r="E132" s="51">
        <v>0</v>
      </c>
      <c r="F132" s="51">
        <v>0</v>
      </c>
      <c r="G132" s="51">
        <v>0</v>
      </c>
      <c r="H132" s="51">
        <v>0</v>
      </c>
      <c r="I132" s="51">
        <v>0</v>
      </c>
      <c r="J132" s="51">
        <v>521</v>
      </c>
      <c r="K132" s="51">
        <v>206</v>
      </c>
      <c r="L132" s="51">
        <v>115</v>
      </c>
      <c r="M132" s="51">
        <v>200</v>
      </c>
      <c r="N132" s="51">
        <v>14122</v>
      </c>
      <c r="O132" s="51">
        <v>13675</v>
      </c>
      <c r="P132" s="51">
        <v>162</v>
      </c>
      <c r="Q132" s="51">
        <v>285</v>
      </c>
    </row>
    <row r="133" spans="1:17" ht="11.4">
      <c r="A133" s="51" t="s">
        <v>217</v>
      </c>
      <c r="B133" s="51">
        <v>1803</v>
      </c>
      <c r="C133" s="51">
        <v>0</v>
      </c>
      <c r="D133" s="51">
        <v>1803</v>
      </c>
      <c r="E133" s="51">
        <v>0</v>
      </c>
      <c r="F133" s="51">
        <v>2</v>
      </c>
      <c r="G133" s="51">
        <v>0</v>
      </c>
      <c r="H133" s="51">
        <v>0</v>
      </c>
      <c r="I133" s="51">
        <v>2</v>
      </c>
      <c r="J133" s="51">
        <v>1920</v>
      </c>
      <c r="K133" s="51">
        <v>227</v>
      </c>
      <c r="L133" s="51">
        <v>1693</v>
      </c>
      <c r="M133" s="51">
        <v>0</v>
      </c>
      <c r="N133" s="51">
        <v>17629</v>
      </c>
      <c r="O133" s="51">
        <v>3882</v>
      </c>
      <c r="P133" s="51">
        <v>9989</v>
      </c>
      <c r="Q133" s="51">
        <v>3758</v>
      </c>
    </row>
    <row r="134" spans="1:17" ht="11.4">
      <c r="A134" s="51" t="s">
        <v>477</v>
      </c>
      <c r="B134" s="51">
        <v>0</v>
      </c>
      <c r="C134" s="51">
        <v>0</v>
      </c>
      <c r="D134" s="51">
        <v>0</v>
      </c>
      <c r="E134" s="51">
        <v>0</v>
      </c>
      <c r="F134" s="51">
        <v>0</v>
      </c>
      <c r="G134" s="51">
        <v>0</v>
      </c>
      <c r="H134" s="51">
        <v>0</v>
      </c>
      <c r="I134" s="51">
        <v>0</v>
      </c>
      <c r="J134" s="51">
        <v>0</v>
      </c>
      <c r="K134" s="51">
        <v>0</v>
      </c>
      <c r="L134" s="51">
        <v>0</v>
      </c>
      <c r="M134" s="51">
        <v>0</v>
      </c>
      <c r="N134" s="51">
        <v>0</v>
      </c>
      <c r="O134" s="51">
        <v>0</v>
      </c>
      <c r="P134" s="51">
        <v>0</v>
      </c>
      <c r="Q134" s="51">
        <v>0</v>
      </c>
    </row>
    <row r="135" spans="1:17" ht="11.4">
      <c r="A135" s="48" t="s">
        <v>376</v>
      </c>
      <c r="B135" s="48">
        <v>8033</v>
      </c>
      <c r="C135" s="48">
        <v>5813</v>
      </c>
      <c r="D135" s="48">
        <v>1297</v>
      </c>
      <c r="E135" s="48">
        <v>923</v>
      </c>
      <c r="F135" s="48">
        <v>1846</v>
      </c>
      <c r="G135" s="48">
        <v>0</v>
      </c>
      <c r="H135" s="48">
        <v>1846</v>
      </c>
      <c r="I135" s="48">
        <v>0</v>
      </c>
      <c r="J135" s="48">
        <v>14452</v>
      </c>
      <c r="K135" s="48">
        <v>244</v>
      </c>
      <c r="L135" s="48">
        <v>14182</v>
      </c>
      <c r="M135" s="48">
        <v>26</v>
      </c>
      <c r="N135" s="48">
        <v>1233061</v>
      </c>
      <c r="O135" s="48">
        <v>17638</v>
      </c>
      <c r="P135" s="48">
        <v>1211014</v>
      </c>
      <c r="Q135" s="48">
        <v>4409</v>
      </c>
    </row>
    <row r="136" spans="1:17" ht="11.4">
      <c r="A136" s="51" t="s">
        <v>384</v>
      </c>
      <c r="B136" s="51">
        <v>639</v>
      </c>
      <c r="C136" s="51">
        <v>50</v>
      </c>
      <c r="D136" s="51">
        <v>389</v>
      </c>
      <c r="E136" s="51">
        <v>200</v>
      </c>
      <c r="F136" s="51">
        <v>0</v>
      </c>
      <c r="G136" s="51">
        <v>0</v>
      </c>
      <c r="H136" s="51">
        <v>0</v>
      </c>
      <c r="I136" s="51">
        <v>0</v>
      </c>
      <c r="J136" s="51">
        <v>826</v>
      </c>
      <c r="K136" s="51">
        <v>244</v>
      </c>
      <c r="L136" s="51">
        <v>582</v>
      </c>
      <c r="M136" s="51">
        <v>0</v>
      </c>
      <c r="N136" s="51">
        <v>68476</v>
      </c>
      <c r="O136" s="51">
        <v>2529</v>
      </c>
      <c r="P136" s="51">
        <v>64677</v>
      </c>
      <c r="Q136" s="51">
        <v>1270</v>
      </c>
    </row>
    <row r="137" spans="1:17" ht="11.4">
      <c r="A137" s="51" t="s">
        <v>218</v>
      </c>
      <c r="B137" s="51">
        <v>876</v>
      </c>
      <c r="C137" s="51">
        <v>0</v>
      </c>
      <c r="D137" s="51">
        <v>230</v>
      </c>
      <c r="E137" s="51">
        <v>646</v>
      </c>
      <c r="F137" s="51">
        <v>1846</v>
      </c>
      <c r="G137" s="51">
        <v>0</v>
      </c>
      <c r="H137" s="51">
        <v>1846</v>
      </c>
      <c r="I137" s="51">
        <v>0</v>
      </c>
      <c r="J137" s="51">
        <v>7973</v>
      </c>
      <c r="K137" s="51">
        <v>0</v>
      </c>
      <c r="L137" s="51">
        <v>7973</v>
      </c>
      <c r="M137" s="51">
        <v>0</v>
      </c>
      <c r="N137" s="51">
        <v>27567</v>
      </c>
      <c r="O137" s="51">
        <v>74</v>
      </c>
      <c r="P137" s="51">
        <v>26747</v>
      </c>
      <c r="Q137" s="51">
        <v>746</v>
      </c>
    </row>
    <row r="138" spans="1:17" ht="11.4">
      <c r="A138" s="51" t="s">
        <v>219</v>
      </c>
      <c r="B138" s="51">
        <v>6068</v>
      </c>
      <c r="C138" s="51">
        <v>5313</v>
      </c>
      <c r="D138" s="51">
        <v>678</v>
      </c>
      <c r="E138" s="51">
        <v>77</v>
      </c>
      <c r="F138" s="51">
        <v>0</v>
      </c>
      <c r="G138" s="51">
        <v>0</v>
      </c>
      <c r="H138" s="51">
        <v>0</v>
      </c>
      <c r="I138" s="51">
        <v>0</v>
      </c>
      <c r="J138" s="51">
        <v>3645</v>
      </c>
      <c r="K138" s="51">
        <v>0</v>
      </c>
      <c r="L138" s="51">
        <v>3619</v>
      </c>
      <c r="M138" s="51">
        <v>26</v>
      </c>
      <c r="N138" s="51">
        <v>1118030</v>
      </c>
      <c r="O138" s="51">
        <v>12485</v>
      </c>
      <c r="P138" s="51">
        <v>1103152</v>
      </c>
      <c r="Q138" s="51">
        <v>2393</v>
      </c>
    </row>
    <row r="139" spans="1:17" ht="11.4">
      <c r="A139" s="51" t="s">
        <v>478</v>
      </c>
      <c r="B139" s="51">
        <v>450</v>
      </c>
      <c r="C139" s="51">
        <v>450</v>
      </c>
      <c r="D139" s="51">
        <v>0</v>
      </c>
      <c r="E139" s="51">
        <v>0</v>
      </c>
      <c r="F139" s="51">
        <v>0</v>
      </c>
      <c r="G139" s="51">
        <v>0</v>
      </c>
      <c r="H139" s="51">
        <v>0</v>
      </c>
      <c r="I139" s="51">
        <v>0</v>
      </c>
      <c r="J139" s="51">
        <v>2008</v>
      </c>
      <c r="K139" s="51">
        <v>0</v>
      </c>
      <c r="L139" s="51">
        <v>2008</v>
      </c>
      <c r="M139" s="51">
        <v>0</v>
      </c>
      <c r="N139" s="51">
        <v>18988</v>
      </c>
      <c r="O139" s="51">
        <v>2550</v>
      </c>
      <c r="P139" s="51">
        <v>16438</v>
      </c>
      <c r="Q139" s="51">
        <v>0</v>
      </c>
    </row>
    <row r="140" spans="1:17" ht="11.4">
      <c r="A140" s="48" t="s">
        <v>220</v>
      </c>
      <c r="B140" s="51">
        <v>649</v>
      </c>
      <c r="C140" s="51">
        <v>316</v>
      </c>
      <c r="D140" s="51">
        <v>202</v>
      </c>
      <c r="E140" s="51">
        <v>131</v>
      </c>
      <c r="F140" s="48">
        <v>129</v>
      </c>
      <c r="G140" s="48">
        <v>120</v>
      </c>
      <c r="H140" s="48">
        <v>0</v>
      </c>
      <c r="I140" s="48">
        <v>9</v>
      </c>
      <c r="J140" s="48">
        <v>21</v>
      </c>
      <c r="K140" s="48">
        <v>21</v>
      </c>
      <c r="L140" s="48">
        <v>0</v>
      </c>
      <c r="M140" s="48">
        <v>0</v>
      </c>
      <c r="N140" s="48">
        <v>8677</v>
      </c>
      <c r="O140" s="48">
        <v>3307</v>
      </c>
      <c r="P140" s="48">
        <v>5159</v>
      </c>
      <c r="Q140" s="48">
        <v>211</v>
      </c>
    </row>
    <row r="141" spans="1:17" ht="11.4">
      <c r="A141" s="51" t="s">
        <v>221</v>
      </c>
      <c r="B141" s="51">
        <v>154</v>
      </c>
      <c r="C141" s="51">
        <v>23</v>
      </c>
      <c r="D141" s="51">
        <v>0</v>
      </c>
      <c r="E141" s="51">
        <v>131</v>
      </c>
      <c r="F141" s="51">
        <v>9</v>
      </c>
      <c r="G141" s="51">
        <v>0</v>
      </c>
      <c r="H141" s="51">
        <v>0</v>
      </c>
      <c r="I141" s="51">
        <v>9</v>
      </c>
      <c r="J141" s="51">
        <v>0</v>
      </c>
      <c r="K141" s="51">
        <v>0</v>
      </c>
      <c r="L141" s="51">
        <v>0</v>
      </c>
      <c r="M141" s="51">
        <v>0</v>
      </c>
      <c r="N141" s="51">
        <v>2472</v>
      </c>
      <c r="O141" s="51">
        <v>1176</v>
      </c>
      <c r="P141" s="51">
        <v>1150</v>
      </c>
      <c r="Q141" s="51">
        <v>146</v>
      </c>
    </row>
    <row r="142" spans="1:17" ht="11.4">
      <c r="A142" s="51" t="s">
        <v>222</v>
      </c>
      <c r="B142" s="51">
        <v>453</v>
      </c>
      <c r="C142" s="51">
        <v>293</v>
      </c>
      <c r="D142" s="51">
        <v>160</v>
      </c>
      <c r="E142" s="51">
        <v>0</v>
      </c>
      <c r="F142" s="51">
        <v>120</v>
      </c>
      <c r="G142" s="51">
        <v>120</v>
      </c>
      <c r="H142" s="51">
        <v>0</v>
      </c>
      <c r="I142" s="51">
        <v>0</v>
      </c>
      <c r="J142" s="51">
        <v>21</v>
      </c>
      <c r="K142" s="51">
        <v>21</v>
      </c>
      <c r="L142" s="51">
        <v>0</v>
      </c>
      <c r="M142" s="51">
        <v>0</v>
      </c>
      <c r="N142" s="51">
        <v>1455</v>
      </c>
      <c r="O142" s="51">
        <v>510</v>
      </c>
      <c r="P142" s="51">
        <v>880</v>
      </c>
      <c r="Q142" s="51">
        <v>65</v>
      </c>
    </row>
    <row r="143" spans="1:17" ht="11.4">
      <c r="A143" s="51" t="s">
        <v>479</v>
      </c>
      <c r="B143" s="51">
        <v>42</v>
      </c>
      <c r="C143" s="51">
        <v>0</v>
      </c>
      <c r="D143" s="51">
        <v>42</v>
      </c>
      <c r="E143" s="51">
        <v>0</v>
      </c>
      <c r="F143" s="51">
        <v>0</v>
      </c>
      <c r="G143" s="51">
        <v>0</v>
      </c>
      <c r="H143" s="51">
        <v>0</v>
      </c>
      <c r="I143" s="51">
        <v>0</v>
      </c>
      <c r="J143" s="51">
        <v>0</v>
      </c>
      <c r="K143" s="51">
        <v>0</v>
      </c>
      <c r="L143" s="51">
        <v>0</v>
      </c>
      <c r="M143" s="51">
        <v>0</v>
      </c>
      <c r="N143" s="51">
        <v>4750</v>
      </c>
      <c r="O143" s="51">
        <v>1621</v>
      </c>
      <c r="P143" s="51">
        <v>3129</v>
      </c>
      <c r="Q143" s="51">
        <v>0</v>
      </c>
    </row>
    <row r="144" spans="1:17" ht="11.4">
      <c r="A144" s="48" t="s">
        <v>223</v>
      </c>
      <c r="B144" s="48">
        <v>48066</v>
      </c>
      <c r="C144" s="48">
        <v>1839</v>
      </c>
      <c r="D144" s="48">
        <v>15259</v>
      </c>
      <c r="E144" s="48">
        <v>30968</v>
      </c>
      <c r="F144" s="48">
        <v>0</v>
      </c>
      <c r="G144" s="48">
        <v>0</v>
      </c>
      <c r="H144" s="48">
        <v>0</v>
      </c>
      <c r="I144" s="48">
        <v>0</v>
      </c>
      <c r="J144" s="48">
        <v>2037</v>
      </c>
      <c r="K144" s="48">
        <v>1695</v>
      </c>
      <c r="L144" s="48">
        <v>253</v>
      </c>
      <c r="M144" s="48">
        <v>89</v>
      </c>
      <c r="N144" s="48">
        <v>119702</v>
      </c>
      <c r="O144" s="48">
        <v>44966</v>
      </c>
      <c r="P144" s="48">
        <v>33913</v>
      </c>
      <c r="Q144" s="48">
        <v>40823</v>
      </c>
    </row>
    <row r="145" spans="1:17" ht="11.4">
      <c r="A145" s="51" t="s">
        <v>224</v>
      </c>
      <c r="B145" s="51">
        <v>596</v>
      </c>
      <c r="C145" s="51">
        <v>139</v>
      </c>
      <c r="D145" s="51">
        <v>259</v>
      </c>
      <c r="E145" s="51">
        <v>198</v>
      </c>
      <c r="F145" s="51">
        <v>0</v>
      </c>
      <c r="G145" s="51">
        <v>0</v>
      </c>
      <c r="H145" s="51">
        <v>0</v>
      </c>
      <c r="I145" s="51">
        <v>0</v>
      </c>
      <c r="J145" s="51">
        <v>392</v>
      </c>
      <c r="K145" s="51">
        <v>88</v>
      </c>
      <c r="L145" s="51">
        <v>253</v>
      </c>
      <c r="M145" s="51">
        <v>51</v>
      </c>
      <c r="N145" s="51">
        <v>36061</v>
      </c>
      <c r="O145" s="51">
        <v>24856</v>
      </c>
      <c r="P145" s="51">
        <v>6332</v>
      </c>
      <c r="Q145" s="51">
        <v>4873</v>
      </c>
    </row>
    <row r="146" spans="1:17" ht="11.4">
      <c r="A146" s="51" t="s">
        <v>225</v>
      </c>
      <c r="B146" s="51">
        <v>0</v>
      </c>
      <c r="C146" s="51">
        <v>0</v>
      </c>
      <c r="D146" s="51">
        <v>0</v>
      </c>
      <c r="E146" s="51">
        <v>0</v>
      </c>
      <c r="F146" s="51">
        <v>0</v>
      </c>
      <c r="G146" s="51">
        <v>0</v>
      </c>
      <c r="H146" s="51">
        <v>0</v>
      </c>
      <c r="I146" s="51">
        <v>0</v>
      </c>
      <c r="J146" s="51">
        <v>0</v>
      </c>
      <c r="K146" s="51">
        <v>0</v>
      </c>
      <c r="L146" s="51">
        <v>0</v>
      </c>
      <c r="M146" s="51">
        <v>0</v>
      </c>
      <c r="N146" s="51">
        <v>727</v>
      </c>
      <c r="O146" s="51">
        <v>86</v>
      </c>
      <c r="P146" s="51">
        <v>387</v>
      </c>
      <c r="Q146" s="51">
        <v>254</v>
      </c>
    </row>
    <row r="147" spans="1:17" ht="11.4">
      <c r="A147" s="51" t="s">
        <v>226</v>
      </c>
      <c r="B147" s="51">
        <v>0</v>
      </c>
      <c r="C147" s="51">
        <v>0</v>
      </c>
      <c r="D147" s="51">
        <v>0</v>
      </c>
      <c r="E147" s="51">
        <v>0</v>
      </c>
      <c r="F147" s="51">
        <v>0</v>
      </c>
      <c r="G147" s="51">
        <v>0</v>
      </c>
      <c r="H147" s="51">
        <v>0</v>
      </c>
      <c r="I147" s="51">
        <v>0</v>
      </c>
      <c r="J147" s="51">
        <v>0</v>
      </c>
      <c r="K147" s="51">
        <v>0</v>
      </c>
      <c r="L147" s="51">
        <v>0</v>
      </c>
      <c r="M147" s="51">
        <v>0</v>
      </c>
      <c r="N147" s="51">
        <v>967</v>
      </c>
      <c r="O147" s="51">
        <v>0</v>
      </c>
      <c r="P147" s="51">
        <v>662</v>
      </c>
      <c r="Q147" s="51">
        <v>305</v>
      </c>
    </row>
    <row r="148" spans="1:17" ht="11.4">
      <c r="A148" s="51" t="s">
        <v>227</v>
      </c>
      <c r="B148" s="51">
        <v>45000</v>
      </c>
      <c r="C148" s="51">
        <v>0</v>
      </c>
      <c r="D148" s="51">
        <v>15000</v>
      </c>
      <c r="E148" s="51">
        <v>30000</v>
      </c>
      <c r="F148" s="51">
        <v>0</v>
      </c>
      <c r="G148" s="51">
        <v>0</v>
      </c>
      <c r="H148" s="51">
        <v>0</v>
      </c>
      <c r="I148" s="51">
        <v>0</v>
      </c>
      <c r="J148" s="51">
        <v>645</v>
      </c>
      <c r="K148" s="51">
        <v>607</v>
      </c>
      <c r="L148" s="51">
        <v>0</v>
      </c>
      <c r="M148" s="51">
        <v>38</v>
      </c>
      <c r="N148" s="51">
        <v>70645</v>
      </c>
      <c r="O148" s="51">
        <v>10778</v>
      </c>
      <c r="P148" s="51">
        <v>26532</v>
      </c>
      <c r="Q148" s="51">
        <v>33335</v>
      </c>
    </row>
    <row r="149" spans="1:17" ht="11.4">
      <c r="A149" s="51" t="s">
        <v>480</v>
      </c>
      <c r="B149" s="51">
        <v>2470</v>
      </c>
      <c r="C149" s="51">
        <v>1700</v>
      </c>
      <c r="D149" s="51">
        <v>0</v>
      </c>
      <c r="E149" s="51">
        <v>770</v>
      </c>
      <c r="F149" s="51">
        <v>0</v>
      </c>
      <c r="G149" s="51">
        <v>0</v>
      </c>
      <c r="H149" s="51">
        <v>0</v>
      </c>
      <c r="I149" s="51">
        <v>0</v>
      </c>
      <c r="J149" s="51">
        <v>1000</v>
      </c>
      <c r="K149" s="51">
        <v>1000</v>
      </c>
      <c r="L149" s="51">
        <v>0</v>
      </c>
      <c r="M149" s="51">
        <v>0</v>
      </c>
      <c r="N149" s="51">
        <v>11302</v>
      </c>
      <c r="O149" s="51">
        <v>9246</v>
      </c>
      <c r="P149" s="51">
        <v>0</v>
      </c>
      <c r="Q149" s="51">
        <v>2056</v>
      </c>
    </row>
    <row r="150" spans="1:17" ht="11.4">
      <c r="A150" s="48" t="s">
        <v>377</v>
      </c>
      <c r="B150" s="48">
        <v>14491</v>
      </c>
      <c r="C150" s="48">
        <v>1659</v>
      </c>
      <c r="D150" s="48">
        <v>10187</v>
      </c>
      <c r="E150" s="48">
        <v>2645</v>
      </c>
      <c r="F150" s="48">
        <v>12253</v>
      </c>
      <c r="G150" s="48">
        <v>898</v>
      </c>
      <c r="H150" s="48">
        <v>10744</v>
      </c>
      <c r="I150" s="48">
        <v>611</v>
      </c>
      <c r="J150" s="48">
        <v>36930</v>
      </c>
      <c r="K150" s="48">
        <v>974</v>
      </c>
      <c r="L150" s="48">
        <v>26575</v>
      </c>
      <c r="M150" s="48">
        <v>9381</v>
      </c>
      <c r="N150" s="48">
        <v>274774</v>
      </c>
      <c r="O150" s="48">
        <v>63683</v>
      </c>
      <c r="P150" s="48">
        <v>133162</v>
      </c>
      <c r="Q150" s="48">
        <v>77929</v>
      </c>
    </row>
    <row r="151" spans="1:17" ht="11.4">
      <c r="A151" s="48" t="s">
        <v>231</v>
      </c>
      <c r="B151" s="48">
        <v>1783</v>
      </c>
      <c r="C151" s="48">
        <v>1018</v>
      </c>
      <c r="D151" s="48">
        <v>242</v>
      </c>
      <c r="E151" s="48">
        <v>523</v>
      </c>
      <c r="F151" s="48">
        <v>1817</v>
      </c>
      <c r="G151" s="48">
        <v>0</v>
      </c>
      <c r="H151" s="48">
        <v>1817</v>
      </c>
      <c r="I151" s="48">
        <v>0</v>
      </c>
      <c r="J151" s="48">
        <v>1557</v>
      </c>
      <c r="K151" s="48">
        <v>260</v>
      </c>
      <c r="L151" s="48">
        <v>1200</v>
      </c>
      <c r="M151" s="48">
        <v>97</v>
      </c>
      <c r="N151" s="48">
        <v>95372</v>
      </c>
      <c r="O151" s="48">
        <v>40706</v>
      </c>
      <c r="P151" s="48">
        <v>51465</v>
      </c>
      <c r="Q151" s="48">
        <v>3201</v>
      </c>
    </row>
    <row r="152" spans="1:17" ht="11.4">
      <c r="A152" s="48" t="s">
        <v>481</v>
      </c>
      <c r="B152" s="48">
        <v>1494</v>
      </c>
      <c r="C152" s="48">
        <v>1436</v>
      </c>
      <c r="D152" s="48">
        <v>58</v>
      </c>
      <c r="E152" s="48">
        <v>0</v>
      </c>
      <c r="F152" s="48">
        <v>15</v>
      </c>
      <c r="G152" s="48">
        <v>0</v>
      </c>
      <c r="H152" s="48">
        <v>0</v>
      </c>
      <c r="I152" s="48">
        <v>15</v>
      </c>
      <c r="J152" s="48">
        <v>726</v>
      </c>
      <c r="K152" s="48">
        <v>0</v>
      </c>
      <c r="L152" s="48">
        <v>0</v>
      </c>
      <c r="M152" s="48">
        <v>726</v>
      </c>
      <c r="N152" s="48">
        <v>5107</v>
      </c>
      <c r="O152" s="48">
        <v>1539</v>
      </c>
      <c r="P152" s="48">
        <v>1731</v>
      </c>
      <c r="Q152" s="48">
        <v>1837</v>
      </c>
    </row>
    <row r="153" spans="1:17" ht="11.4">
      <c r="A153" s="48" t="s">
        <v>378</v>
      </c>
      <c r="B153" s="48">
        <v>9016</v>
      </c>
      <c r="C153" s="48">
        <v>2097</v>
      </c>
      <c r="D153" s="48">
        <v>5912</v>
      </c>
      <c r="E153" s="48">
        <v>1007</v>
      </c>
      <c r="F153" s="48">
        <v>2138</v>
      </c>
      <c r="G153" s="48">
        <v>1001</v>
      </c>
      <c r="H153" s="48">
        <v>1127</v>
      </c>
      <c r="I153" s="48">
        <v>10</v>
      </c>
      <c r="J153" s="48">
        <v>7103</v>
      </c>
      <c r="K153" s="48">
        <v>1614</v>
      </c>
      <c r="L153" s="48">
        <v>5034</v>
      </c>
      <c r="M153" s="48">
        <v>455</v>
      </c>
      <c r="N153" s="48">
        <v>110512</v>
      </c>
      <c r="O153" s="48">
        <v>20020</v>
      </c>
      <c r="P153" s="48">
        <v>82201</v>
      </c>
      <c r="Q153" s="48">
        <v>8291</v>
      </c>
    </row>
    <row r="154" spans="1:17" ht="11.4">
      <c r="A154" s="73" t="s">
        <v>482</v>
      </c>
      <c r="B154" s="51">
        <v>1974</v>
      </c>
      <c r="C154" s="51">
        <v>385</v>
      </c>
      <c r="D154" s="51">
        <v>1126</v>
      </c>
      <c r="E154" s="51">
        <v>463</v>
      </c>
      <c r="F154" s="51">
        <v>0</v>
      </c>
      <c r="G154" s="51">
        <v>0</v>
      </c>
      <c r="H154" s="51">
        <v>0</v>
      </c>
      <c r="I154" s="51">
        <v>0</v>
      </c>
      <c r="J154" s="51">
        <v>4037</v>
      </c>
      <c r="K154" s="51">
        <v>1357</v>
      </c>
      <c r="L154" s="51">
        <v>2602</v>
      </c>
      <c r="M154" s="51">
        <v>78</v>
      </c>
      <c r="N154" s="51">
        <v>39353</v>
      </c>
      <c r="O154" s="51">
        <v>4465</v>
      </c>
      <c r="P154" s="51">
        <v>32022</v>
      </c>
      <c r="Q154" s="51">
        <v>2866</v>
      </c>
    </row>
    <row r="155" spans="1:17" ht="11.4">
      <c r="A155" s="73" t="s">
        <v>483</v>
      </c>
      <c r="B155" s="51">
        <v>4560</v>
      </c>
      <c r="C155" s="51">
        <v>1455</v>
      </c>
      <c r="D155" s="51">
        <v>2900</v>
      </c>
      <c r="E155" s="51">
        <v>205</v>
      </c>
      <c r="F155" s="51">
        <v>2138</v>
      </c>
      <c r="G155" s="51">
        <v>1001</v>
      </c>
      <c r="H155" s="51">
        <v>1127</v>
      </c>
      <c r="I155" s="51">
        <v>10</v>
      </c>
      <c r="J155" s="51">
        <v>2053</v>
      </c>
      <c r="K155" s="51">
        <v>257</v>
      </c>
      <c r="L155" s="51">
        <v>1681</v>
      </c>
      <c r="M155" s="51">
        <v>115</v>
      </c>
      <c r="N155" s="51">
        <v>37611</v>
      </c>
      <c r="O155" s="51">
        <v>10707</v>
      </c>
      <c r="P155" s="51">
        <v>24148</v>
      </c>
      <c r="Q155" s="51">
        <v>2756</v>
      </c>
    </row>
    <row r="156" spans="1:17" ht="11.4">
      <c r="A156" s="73" t="s">
        <v>484</v>
      </c>
      <c r="B156" s="51">
        <v>774</v>
      </c>
      <c r="C156" s="51">
        <v>57</v>
      </c>
      <c r="D156" s="51">
        <v>446</v>
      </c>
      <c r="E156" s="51">
        <v>271</v>
      </c>
      <c r="F156" s="51">
        <v>0</v>
      </c>
      <c r="G156" s="51">
        <v>0</v>
      </c>
      <c r="H156" s="51">
        <v>0</v>
      </c>
      <c r="I156" s="51">
        <v>0</v>
      </c>
      <c r="J156" s="51">
        <v>1013</v>
      </c>
      <c r="K156" s="51">
        <v>0</v>
      </c>
      <c r="L156" s="51">
        <v>751</v>
      </c>
      <c r="M156" s="51">
        <v>262</v>
      </c>
      <c r="N156" s="51">
        <v>12104</v>
      </c>
      <c r="O156" s="51">
        <v>2000</v>
      </c>
      <c r="P156" s="51">
        <v>8568</v>
      </c>
      <c r="Q156" s="51">
        <v>1536</v>
      </c>
    </row>
    <row r="157" spans="1:17" ht="11.4">
      <c r="A157" s="73" t="s">
        <v>485</v>
      </c>
      <c r="B157" s="51">
        <v>1708</v>
      </c>
      <c r="C157" s="51">
        <v>200</v>
      </c>
      <c r="D157" s="51">
        <v>1440</v>
      </c>
      <c r="E157" s="51">
        <v>68</v>
      </c>
      <c r="F157" s="51">
        <v>0</v>
      </c>
      <c r="G157" s="51">
        <v>0</v>
      </c>
      <c r="H157" s="51">
        <v>0</v>
      </c>
      <c r="I157" s="51">
        <v>0</v>
      </c>
      <c r="J157" s="51">
        <v>0</v>
      </c>
      <c r="K157" s="51">
        <v>0</v>
      </c>
      <c r="L157" s="51">
        <v>0</v>
      </c>
      <c r="M157" s="51">
        <v>0</v>
      </c>
      <c r="N157" s="51">
        <v>21444</v>
      </c>
      <c r="O157" s="51">
        <v>2848</v>
      </c>
      <c r="P157" s="51">
        <v>17463</v>
      </c>
      <c r="Q157" s="51">
        <v>1133</v>
      </c>
    </row>
    <row r="158" spans="1:17" ht="11.4">
      <c r="A158" s="48" t="s">
        <v>486</v>
      </c>
      <c r="B158" s="48">
        <v>185</v>
      </c>
      <c r="C158" s="48">
        <v>97</v>
      </c>
      <c r="D158" s="48">
        <v>88</v>
      </c>
      <c r="E158" s="48">
        <v>0</v>
      </c>
      <c r="F158" s="48">
        <v>450</v>
      </c>
      <c r="G158" s="48">
        <v>0</v>
      </c>
      <c r="H158" s="48">
        <v>450</v>
      </c>
      <c r="I158" s="48">
        <v>0</v>
      </c>
      <c r="J158" s="48">
        <v>11</v>
      </c>
      <c r="K158" s="48">
        <v>0</v>
      </c>
      <c r="L158" s="48">
        <v>11</v>
      </c>
      <c r="M158" s="48">
        <v>0</v>
      </c>
      <c r="N158" s="48">
        <v>1523</v>
      </c>
      <c r="O158" s="48">
        <v>429</v>
      </c>
      <c r="P158" s="48">
        <v>1077</v>
      </c>
      <c r="Q158" s="48">
        <v>17</v>
      </c>
    </row>
    <row r="159" spans="1:17" ht="11.4">
      <c r="A159" s="51" t="s">
        <v>228</v>
      </c>
      <c r="B159" s="48">
        <v>0</v>
      </c>
      <c r="C159" s="48">
        <v>0</v>
      </c>
      <c r="D159" s="48">
        <v>0</v>
      </c>
      <c r="E159" s="48">
        <v>0</v>
      </c>
      <c r="F159" s="48">
        <v>0</v>
      </c>
      <c r="G159" s="48">
        <v>0</v>
      </c>
      <c r="H159" s="48">
        <v>0</v>
      </c>
      <c r="I159" s="48">
        <v>0</v>
      </c>
      <c r="J159" s="48">
        <v>0</v>
      </c>
      <c r="K159" s="48">
        <v>0</v>
      </c>
      <c r="L159" s="48">
        <v>0</v>
      </c>
      <c r="M159" s="48">
        <v>0</v>
      </c>
      <c r="N159" s="48">
        <v>0</v>
      </c>
      <c r="O159" s="48">
        <v>0</v>
      </c>
      <c r="P159" s="48">
        <v>0</v>
      </c>
      <c r="Q159" s="48">
        <v>0</v>
      </c>
    </row>
    <row r="160" spans="1:17" ht="11.4">
      <c r="A160" s="318" t="s">
        <v>229</v>
      </c>
      <c r="B160" s="48">
        <v>0</v>
      </c>
      <c r="C160" s="48">
        <v>0</v>
      </c>
      <c r="D160" s="48">
        <v>0</v>
      </c>
      <c r="E160" s="48">
        <v>0</v>
      </c>
      <c r="F160" s="48">
        <v>9</v>
      </c>
      <c r="G160" s="48">
        <v>0</v>
      </c>
      <c r="H160" s="48">
        <v>0</v>
      </c>
      <c r="I160" s="48">
        <v>9</v>
      </c>
      <c r="J160" s="48">
        <v>0</v>
      </c>
      <c r="K160" s="48">
        <v>0</v>
      </c>
      <c r="L160" s="48">
        <v>0</v>
      </c>
      <c r="M160" s="48">
        <v>0</v>
      </c>
      <c r="N160" s="48">
        <v>673</v>
      </c>
      <c r="O160" s="48">
        <v>0</v>
      </c>
      <c r="P160" s="48">
        <v>217</v>
      </c>
      <c r="Q160" s="48">
        <v>456</v>
      </c>
    </row>
    <row r="161" spans="1:17" ht="11.4">
      <c r="A161" s="48" t="s">
        <v>487</v>
      </c>
      <c r="B161" s="48">
        <v>398405</v>
      </c>
      <c r="C161" s="48">
        <v>237981</v>
      </c>
      <c r="D161" s="48">
        <v>126374</v>
      </c>
      <c r="E161" s="48">
        <v>34050</v>
      </c>
      <c r="F161" s="48">
        <v>19331</v>
      </c>
      <c r="G161" s="48">
        <v>128</v>
      </c>
      <c r="H161" s="48">
        <v>19203</v>
      </c>
      <c r="I161" s="48">
        <v>0</v>
      </c>
      <c r="J161" s="48">
        <v>62322</v>
      </c>
      <c r="K161" s="48">
        <v>13578</v>
      </c>
      <c r="L161" s="48">
        <v>46244</v>
      </c>
      <c r="M161" s="48">
        <v>2500</v>
      </c>
      <c r="N161" s="48">
        <v>4423918</v>
      </c>
      <c r="O161" s="48">
        <v>630073</v>
      </c>
      <c r="P161" s="48">
        <v>2747169</v>
      </c>
      <c r="Q161" s="48">
        <v>1046676</v>
      </c>
    </row>
    <row r="162" spans="1:17">
      <c r="A162" s="80"/>
      <c r="B162" s="64"/>
      <c r="C162" s="64"/>
      <c r="D162" s="64"/>
      <c r="E162" s="64"/>
      <c r="F162" s="64"/>
      <c r="G162" s="64"/>
      <c r="H162" s="64"/>
      <c r="I162" s="64"/>
      <c r="J162" s="64"/>
      <c r="K162" s="64"/>
      <c r="L162" s="64"/>
      <c r="M162" s="64"/>
      <c r="N162" s="64"/>
      <c r="O162" s="64"/>
      <c r="P162" s="64"/>
      <c r="Q162" s="64"/>
    </row>
    <row r="163" spans="1:17" ht="11.4">
      <c r="A163" s="75" t="s">
        <v>319</v>
      </c>
    </row>
    <row r="164" spans="1:17" ht="11.4">
      <c r="A164" s="75" t="s">
        <v>492</v>
      </c>
    </row>
    <row r="165" spans="1:17" ht="11.4">
      <c r="A165" s="51" t="s">
        <v>561</v>
      </c>
    </row>
    <row r="186" spans="1:1" ht="11.4">
      <c r="A186" s="39"/>
    </row>
    <row r="187" spans="1:1" ht="11.4">
      <c r="A187" s="39"/>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B44"/>
  <sheetViews>
    <sheetView showGridLines="0" zoomScaleNormal="100" workbookViewId="0">
      <selection sqref="A1:B1"/>
    </sheetView>
  </sheetViews>
  <sheetFormatPr baseColWidth="10" defaultRowHeight="13.2"/>
  <cols>
    <col min="1" max="1" width="2.6640625" style="81" customWidth="1"/>
    <col min="2" max="2" width="95.6640625" style="81" customWidth="1"/>
    <col min="3" max="256" width="11.44140625" style="81"/>
    <col min="257" max="257" width="2.6640625" style="81" customWidth="1"/>
    <col min="258" max="258" width="95.6640625" style="81" customWidth="1"/>
    <col min="259" max="512" width="11.44140625" style="81"/>
    <col min="513" max="513" width="2.6640625" style="81" customWidth="1"/>
    <col min="514" max="514" width="95.6640625" style="81" customWidth="1"/>
    <col min="515" max="768" width="11.44140625" style="81"/>
    <col min="769" max="769" width="2.6640625" style="81" customWidth="1"/>
    <col min="770" max="770" width="95.6640625" style="81" customWidth="1"/>
    <col min="771" max="1024" width="11.44140625" style="81"/>
    <col min="1025" max="1025" width="2.6640625" style="81" customWidth="1"/>
    <col min="1026" max="1026" width="95.6640625" style="81" customWidth="1"/>
    <col min="1027" max="1280" width="11.44140625" style="81"/>
    <col min="1281" max="1281" width="2.6640625" style="81" customWidth="1"/>
    <col min="1282" max="1282" width="95.6640625" style="81" customWidth="1"/>
    <col min="1283" max="1536" width="11.44140625" style="81"/>
    <col min="1537" max="1537" width="2.6640625" style="81" customWidth="1"/>
    <col min="1538" max="1538" width="95.6640625" style="81" customWidth="1"/>
    <col min="1539" max="1792" width="11.44140625" style="81"/>
    <col min="1793" max="1793" width="2.6640625" style="81" customWidth="1"/>
    <col min="1794" max="1794" width="95.6640625" style="81" customWidth="1"/>
    <col min="1795" max="2048" width="11.44140625" style="81"/>
    <col min="2049" max="2049" width="2.6640625" style="81" customWidth="1"/>
    <col min="2050" max="2050" width="95.6640625" style="81" customWidth="1"/>
    <col min="2051" max="2304" width="11.44140625" style="81"/>
    <col min="2305" max="2305" width="2.6640625" style="81" customWidth="1"/>
    <col min="2306" max="2306" width="95.6640625" style="81" customWidth="1"/>
    <col min="2307" max="2560" width="11.44140625" style="81"/>
    <col min="2561" max="2561" width="2.6640625" style="81" customWidth="1"/>
    <col min="2562" max="2562" width="95.6640625" style="81" customWidth="1"/>
    <col min="2563" max="2816" width="11.44140625" style="81"/>
    <col min="2817" max="2817" width="2.6640625" style="81" customWidth="1"/>
    <col min="2818" max="2818" width="95.6640625" style="81" customWidth="1"/>
    <col min="2819" max="3072" width="11.44140625" style="81"/>
    <col min="3073" max="3073" width="2.6640625" style="81" customWidth="1"/>
    <col min="3074" max="3074" width="95.6640625" style="81" customWidth="1"/>
    <col min="3075" max="3328" width="11.44140625" style="81"/>
    <col min="3329" max="3329" width="2.6640625" style="81" customWidth="1"/>
    <col min="3330" max="3330" width="95.6640625" style="81" customWidth="1"/>
    <col min="3331" max="3584" width="11.44140625" style="81"/>
    <col min="3585" max="3585" width="2.6640625" style="81" customWidth="1"/>
    <col min="3586" max="3586" width="95.6640625" style="81" customWidth="1"/>
    <col min="3587" max="3840" width="11.44140625" style="81"/>
    <col min="3841" max="3841" width="2.6640625" style="81" customWidth="1"/>
    <col min="3842" max="3842" width="95.6640625" style="81" customWidth="1"/>
    <col min="3843" max="4096" width="11.44140625" style="81"/>
    <col min="4097" max="4097" width="2.6640625" style="81" customWidth="1"/>
    <col min="4098" max="4098" width="95.6640625" style="81" customWidth="1"/>
    <col min="4099" max="4352" width="11.44140625" style="81"/>
    <col min="4353" max="4353" width="2.6640625" style="81" customWidth="1"/>
    <col min="4354" max="4354" width="95.6640625" style="81" customWidth="1"/>
    <col min="4355" max="4608" width="11.44140625" style="81"/>
    <col min="4609" max="4609" width="2.6640625" style="81" customWidth="1"/>
    <col min="4610" max="4610" width="95.6640625" style="81" customWidth="1"/>
    <col min="4611" max="4864" width="11.44140625" style="81"/>
    <col min="4865" max="4865" width="2.6640625" style="81" customWidth="1"/>
    <col min="4866" max="4866" width="95.6640625" style="81" customWidth="1"/>
    <col min="4867" max="5120" width="11.44140625" style="81"/>
    <col min="5121" max="5121" width="2.6640625" style="81" customWidth="1"/>
    <col min="5122" max="5122" width="95.6640625" style="81" customWidth="1"/>
    <col min="5123" max="5376" width="11.44140625" style="81"/>
    <col min="5377" max="5377" width="2.6640625" style="81" customWidth="1"/>
    <col min="5378" max="5378" width="95.6640625" style="81" customWidth="1"/>
    <col min="5379" max="5632" width="11.44140625" style="81"/>
    <col min="5633" max="5633" width="2.6640625" style="81" customWidth="1"/>
    <col min="5634" max="5634" width="95.6640625" style="81" customWidth="1"/>
    <col min="5635" max="5888" width="11.44140625" style="81"/>
    <col min="5889" max="5889" width="2.6640625" style="81" customWidth="1"/>
    <col min="5890" max="5890" width="95.6640625" style="81" customWidth="1"/>
    <col min="5891" max="6144" width="11.44140625" style="81"/>
    <col min="6145" max="6145" width="2.6640625" style="81" customWidth="1"/>
    <col min="6146" max="6146" width="95.6640625" style="81" customWidth="1"/>
    <col min="6147" max="6400" width="11.44140625" style="81"/>
    <col min="6401" max="6401" width="2.6640625" style="81" customWidth="1"/>
    <col min="6402" max="6402" width="95.6640625" style="81" customWidth="1"/>
    <col min="6403" max="6656" width="11.44140625" style="81"/>
    <col min="6657" max="6657" width="2.6640625" style="81" customWidth="1"/>
    <col min="6658" max="6658" width="95.6640625" style="81" customWidth="1"/>
    <col min="6659" max="6912" width="11.44140625" style="81"/>
    <col min="6913" max="6913" width="2.6640625" style="81" customWidth="1"/>
    <col min="6914" max="6914" width="95.6640625" style="81" customWidth="1"/>
    <col min="6915" max="7168" width="11.44140625" style="81"/>
    <col min="7169" max="7169" width="2.6640625" style="81" customWidth="1"/>
    <col min="7170" max="7170" width="95.6640625" style="81" customWidth="1"/>
    <col min="7171" max="7424" width="11.44140625" style="81"/>
    <col min="7425" max="7425" width="2.6640625" style="81" customWidth="1"/>
    <col min="7426" max="7426" width="95.6640625" style="81" customWidth="1"/>
    <col min="7427" max="7680" width="11.44140625" style="81"/>
    <col min="7681" max="7681" width="2.6640625" style="81" customWidth="1"/>
    <col min="7682" max="7682" width="95.6640625" style="81" customWidth="1"/>
    <col min="7683" max="7936" width="11.44140625" style="81"/>
    <col min="7937" max="7937" width="2.6640625" style="81" customWidth="1"/>
    <col min="7938" max="7938" width="95.6640625" style="81" customWidth="1"/>
    <col min="7939" max="8192" width="11.44140625" style="81"/>
    <col min="8193" max="8193" width="2.6640625" style="81" customWidth="1"/>
    <col min="8194" max="8194" width="95.6640625" style="81" customWidth="1"/>
    <col min="8195" max="8448" width="11.44140625" style="81"/>
    <col min="8449" max="8449" width="2.6640625" style="81" customWidth="1"/>
    <col min="8450" max="8450" width="95.6640625" style="81" customWidth="1"/>
    <col min="8451" max="8704" width="11.44140625" style="81"/>
    <col min="8705" max="8705" width="2.6640625" style="81" customWidth="1"/>
    <col min="8706" max="8706" width="95.6640625" style="81" customWidth="1"/>
    <col min="8707" max="8960" width="11.44140625" style="81"/>
    <col min="8961" max="8961" width="2.6640625" style="81" customWidth="1"/>
    <col min="8962" max="8962" width="95.6640625" style="81" customWidth="1"/>
    <col min="8963" max="9216" width="11.44140625" style="81"/>
    <col min="9217" max="9217" width="2.6640625" style="81" customWidth="1"/>
    <col min="9218" max="9218" width="95.6640625" style="81" customWidth="1"/>
    <col min="9219" max="9472" width="11.44140625" style="81"/>
    <col min="9473" max="9473" width="2.6640625" style="81" customWidth="1"/>
    <col min="9474" max="9474" width="95.6640625" style="81" customWidth="1"/>
    <col min="9475" max="9728" width="11.44140625" style="81"/>
    <col min="9729" max="9729" width="2.6640625" style="81" customWidth="1"/>
    <col min="9730" max="9730" width="95.6640625" style="81" customWidth="1"/>
    <col min="9731" max="9984" width="11.44140625" style="81"/>
    <col min="9985" max="9985" width="2.6640625" style="81" customWidth="1"/>
    <col min="9986" max="9986" width="95.6640625" style="81" customWidth="1"/>
    <col min="9987" max="10240" width="11.44140625" style="81"/>
    <col min="10241" max="10241" width="2.6640625" style="81" customWidth="1"/>
    <col min="10242" max="10242" width="95.6640625" style="81" customWidth="1"/>
    <col min="10243" max="10496" width="11.44140625" style="81"/>
    <col min="10497" max="10497" width="2.6640625" style="81" customWidth="1"/>
    <col min="10498" max="10498" width="95.6640625" style="81" customWidth="1"/>
    <col min="10499" max="10752" width="11.44140625" style="81"/>
    <col min="10753" max="10753" width="2.6640625" style="81" customWidth="1"/>
    <col min="10754" max="10754" width="95.6640625" style="81" customWidth="1"/>
    <col min="10755" max="11008" width="11.44140625" style="81"/>
    <col min="11009" max="11009" width="2.6640625" style="81" customWidth="1"/>
    <col min="11010" max="11010" width="95.6640625" style="81" customWidth="1"/>
    <col min="11011" max="11264" width="11.44140625" style="81"/>
    <col min="11265" max="11265" width="2.6640625" style="81" customWidth="1"/>
    <col min="11266" max="11266" width="95.6640625" style="81" customWidth="1"/>
    <col min="11267" max="11520" width="11.44140625" style="81"/>
    <col min="11521" max="11521" width="2.6640625" style="81" customWidth="1"/>
    <col min="11522" max="11522" width="95.6640625" style="81" customWidth="1"/>
    <col min="11523" max="11776" width="11.44140625" style="81"/>
    <col min="11777" max="11777" width="2.6640625" style="81" customWidth="1"/>
    <col min="11778" max="11778" width="95.6640625" style="81" customWidth="1"/>
    <col min="11779" max="12032" width="11.44140625" style="81"/>
    <col min="12033" max="12033" width="2.6640625" style="81" customWidth="1"/>
    <col min="12034" max="12034" width="95.6640625" style="81" customWidth="1"/>
    <col min="12035" max="12288" width="11.44140625" style="81"/>
    <col min="12289" max="12289" width="2.6640625" style="81" customWidth="1"/>
    <col min="12290" max="12290" width="95.6640625" style="81" customWidth="1"/>
    <col min="12291" max="12544" width="11.44140625" style="81"/>
    <col min="12545" max="12545" width="2.6640625" style="81" customWidth="1"/>
    <col min="12546" max="12546" width="95.6640625" style="81" customWidth="1"/>
    <col min="12547" max="12800" width="11.44140625" style="81"/>
    <col min="12801" max="12801" width="2.6640625" style="81" customWidth="1"/>
    <col min="12802" max="12802" width="95.6640625" style="81" customWidth="1"/>
    <col min="12803" max="13056" width="11.44140625" style="81"/>
    <col min="13057" max="13057" width="2.6640625" style="81" customWidth="1"/>
    <col min="13058" max="13058" width="95.6640625" style="81" customWidth="1"/>
    <col min="13059" max="13312" width="11.44140625" style="81"/>
    <col min="13313" max="13313" width="2.6640625" style="81" customWidth="1"/>
    <col min="13314" max="13314" width="95.6640625" style="81" customWidth="1"/>
    <col min="13315" max="13568" width="11.44140625" style="81"/>
    <col min="13569" max="13569" width="2.6640625" style="81" customWidth="1"/>
    <col min="13570" max="13570" width="95.6640625" style="81" customWidth="1"/>
    <col min="13571" max="13824" width="11.44140625" style="81"/>
    <col min="13825" max="13825" width="2.6640625" style="81" customWidth="1"/>
    <col min="13826" max="13826" width="95.6640625" style="81" customWidth="1"/>
    <col min="13827" max="14080" width="11.44140625" style="81"/>
    <col min="14081" max="14081" width="2.6640625" style="81" customWidth="1"/>
    <col min="14082" max="14082" width="95.6640625" style="81" customWidth="1"/>
    <col min="14083" max="14336" width="11.44140625" style="81"/>
    <col min="14337" max="14337" width="2.6640625" style="81" customWidth="1"/>
    <col min="14338" max="14338" width="95.6640625" style="81" customWidth="1"/>
    <col min="14339" max="14592" width="11.44140625" style="81"/>
    <col min="14593" max="14593" width="2.6640625" style="81" customWidth="1"/>
    <col min="14594" max="14594" width="95.6640625" style="81" customWidth="1"/>
    <col min="14595" max="14848" width="11.44140625" style="81"/>
    <col min="14849" max="14849" width="2.6640625" style="81" customWidth="1"/>
    <col min="14850" max="14850" width="95.6640625" style="81" customWidth="1"/>
    <col min="14851" max="15104" width="11.44140625" style="81"/>
    <col min="15105" max="15105" width="2.6640625" style="81" customWidth="1"/>
    <col min="15106" max="15106" width="95.6640625" style="81" customWidth="1"/>
    <col min="15107" max="15360" width="11.44140625" style="81"/>
    <col min="15361" max="15361" width="2.6640625" style="81" customWidth="1"/>
    <col min="15362" max="15362" width="95.6640625" style="81" customWidth="1"/>
    <col min="15363" max="15616" width="11.44140625" style="81"/>
    <col min="15617" max="15617" width="2.6640625" style="81" customWidth="1"/>
    <col min="15618" max="15618" width="95.6640625" style="81" customWidth="1"/>
    <col min="15619" max="15872" width="11.44140625" style="81"/>
    <col min="15873" max="15873" width="2.6640625" style="81" customWidth="1"/>
    <col min="15874" max="15874" width="95.6640625" style="81" customWidth="1"/>
    <col min="15875" max="16128" width="11.44140625" style="81"/>
    <col min="16129" max="16129" width="2.6640625" style="81" customWidth="1"/>
    <col min="16130" max="16130" width="95.6640625" style="81" customWidth="1"/>
    <col min="16131" max="16384" width="11.44140625" style="81"/>
  </cols>
  <sheetData>
    <row r="1" spans="1:2" ht="12.75" customHeight="1">
      <c r="A1" s="480" t="s">
        <v>318</v>
      </c>
      <c r="B1" s="480"/>
    </row>
    <row r="2" spans="1:2" ht="6" customHeight="1"/>
    <row r="3" spans="1:2">
      <c r="A3" s="481" t="s">
        <v>325</v>
      </c>
      <c r="B3" s="421"/>
    </row>
    <row r="4" spans="1:2" ht="6" customHeight="1"/>
    <row r="5" spans="1:2">
      <c r="A5" s="82" t="s">
        <v>326</v>
      </c>
      <c r="B5" s="83" t="s">
        <v>327</v>
      </c>
    </row>
    <row r="6" spans="1:2" ht="6" customHeight="1">
      <c r="A6" s="84"/>
      <c r="B6" s="85"/>
    </row>
    <row r="7" spans="1:2" ht="39.6">
      <c r="B7" s="86" t="s">
        <v>328</v>
      </c>
    </row>
    <row r="8" spans="1:2" ht="6" customHeight="1">
      <c r="B8" s="85"/>
    </row>
    <row r="9" spans="1:2">
      <c r="A9" s="82" t="s">
        <v>329</v>
      </c>
      <c r="B9" s="87"/>
    </row>
    <row r="10" spans="1:2" ht="6" customHeight="1">
      <c r="A10" s="84"/>
      <c r="B10" s="85"/>
    </row>
    <row r="11" spans="1:2" ht="66">
      <c r="B11" s="86" t="s">
        <v>330</v>
      </c>
    </row>
    <row r="12" spans="1:2" ht="6" customHeight="1">
      <c r="A12" s="84"/>
      <c r="B12" s="85"/>
    </row>
    <row r="13" spans="1:2" ht="88.5" customHeight="1">
      <c r="B13" s="88" t="s">
        <v>331</v>
      </c>
    </row>
    <row r="14" spans="1:2" ht="6" customHeight="1">
      <c r="A14" s="84"/>
      <c r="B14" s="85"/>
    </row>
    <row r="15" spans="1:2" ht="99.75" customHeight="1">
      <c r="B15" s="86" t="s">
        <v>332</v>
      </c>
    </row>
    <row r="16" spans="1:2" ht="6" customHeight="1">
      <c r="A16" s="84"/>
      <c r="B16" s="85"/>
    </row>
    <row r="17" spans="1:2">
      <c r="A17" s="82" t="s">
        <v>333</v>
      </c>
      <c r="B17" s="87"/>
    </row>
    <row r="18" spans="1:2" ht="6" customHeight="1">
      <c r="A18" s="84"/>
      <c r="B18" s="85"/>
    </row>
    <row r="19" spans="1:2" ht="26.4">
      <c r="B19" s="86" t="s">
        <v>334</v>
      </c>
    </row>
    <row r="20" spans="1:2" ht="6" customHeight="1">
      <c r="B20" s="85"/>
    </row>
    <row r="21" spans="1:2">
      <c r="A21" s="89" t="s">
        <v>335</v>
      </c>
      <c r="B21" s="86" t="s">
        <v>336</v>
      </c>
    </row>
    <row r="22" spans="1:2">
      <c r="A22" s="89" t="s">
        <v>335</v>
      </c>
      <c r="B22" s="86" t="s">
        <v>337</v>
      </c>
    </row>
    <row r="23" spans="1:2">
      <c r="A23" s="89" t="s">
        <v>335</v>
      </c>
      <c r="B23" s="86" t="s">
        <v>338</v>
      </c>
    </row>
    <row r="24" spans="1:2">
      <c r="A24" s="89" t="s">
        <v>335</v>
      </c>
      <c r="B24" s="86" t="s">
        <v>339</v>
      </c>
    </row>
    <row r="25" spans="1:2">
      <c r="A25" s="89" t="s">
        <v>335</v>
      </c>
      <c r="B25" s="86" t="s">
        <v>340</v>
      </c>
    </row>
    <row r="26" spans="1:2">
      <c r="A26" s="89" t="s">
        <v>335</v>
      </c>
      <c r="B26" s="86" t="s">
        <v>341</v>
      </c>
    </row>
    <row r="27" spans="1:2" ht="6" customHeight="1">
      <c r="A27" s="84"/>
      <c r="B27" s="85"/>
    </row>
    <row r="28" spans="1:2" ht="52.8">
      <c r="B28" s="86" t="s">
        <v>342</v>
      </c>
    </row>
    <row r="29" spans="1:2" ht="6" customHeight="1">
      <c r="A29" s="84"/>
      <c r="B29" s="85"/>
    </row>
    <row r="30" spans="1:2">
      <c r="B30" s="86" t="s">
        <v>343</v>
      </c>
    </row>
    <row r="31" spans="1:2" ht="6" customHeight="1">
      <c r="A31" s="84"/>
      <c r="B31" s="85"/>
    </row>
    <row r="32" spans="1:2" ht="79.2">
      <c r="A32" s="89" t="s">
        <v>335</v>
      </c>
      <c r="B32" s="83" t="s">
        <v>344</v>
      </c>
    </row>
    <row r="33" spans="1:2" ht="6" customHeight="1">
      <c r="A33" s="84"/>
      <c r="B33" s="85"/>
    </row>
    <row r="34" spans="1:2" ht="26.4">
      <c r="B34" s="86" t="s">
        <v>345</v>
      </c>
    </row>
    <row r="35" spans="1:2" ht="6" customHeight="1">
      <c r="A35" s="84"/>
      <c r="B35" s="85"/>
    </row>
    <row r="36" spans="1:2" ht="39.6">
      <c r="A36" s="89" t="s">
        <v>335</v>
      </c>
      <c r="B36" s="83" t="s">
        <v>346</v>
      </c>
    </row>
    <row r="37" spans="1:2" ht="6" customHeight="1">
      <c r="A37" s="84"/>
      <c r="B37" s="85"/>
    </row>
    <row r="38" spans="1:2" ht="26.4">
      <c r="B38" s="86" t="s">
        <v>347</v>
      </c>
    </row>
    <row r="39" spans="1:2" ht="6" customHeight="1">
      <c r="A39" s="84"/>
      <c r="B39" s="85"/>
    </row>
    <row r="40" spans="1:2">
      <c r="A40" s="89" t="s">
        <v>335</v>
      </c>
      <c r="B40" s="86" t="s">
        <v>348</v>
      </c>
    </row>
    <row r="41" spans="1:2">
      <c r="A41" s="89" t="s">
        <v>335</v>
      </c>
      <c r="B41" s="86" t="s">
        <v>349</v>
      </c>
    </row>
    <row r="42" spans="1:2">
      <c r="A42" s="89" t="s">
        <v>335</v>
      </c>
      <c r="B42" s="86" t="s">
        <v>350</v>
      </c>
    </row>
    <row r="43" spans="1:2" ht="6" customHeight="1">
      <c r="A43" s="84"/>
      <c r="B43" s="85"/>
    </row>
    <row r="44" spans="1:2" ht="26.4">
      <c r="B44" s="86" t="s">
        <v>351</v>
      </c>
    </row>
  </sheetData>
  <mergeCells count="2">
    <mergeCell ref="A1:B1"/>
    <mergeCell ref="A3:B3"/>
  </mergeCells>
  <pageMargins left="0.59055118110236227"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311</v>
      </c>
      <c r="B3" s="22"/>
    </row>
    <row r="4" spans="1:10" ht="24.9" customHeight="1">
      <c r="A4" s="21" t="s">
        <v>312</v>
      </c>
      <c r="B4" s="20" t="s">
        <v>313</v>
      </c>
    </row>
    <row r="5" spans="1:10" ht="24.9" customHeight="1">
      <c r="A5" s="19" t="s">
        <v>314</v>
      </c>
      <c r="B5" s="18" t="s">
        <v>315</v>
      </c>
    </row>
    <row r="6" spans="1:10" ht="30" customHeight="1" thickBot="1">
      <c r="A6" s="17" t="s">
        <v>241</v>
      </c>
      <c r="B6" s="16"/>
    </row>
    <row r="7" spans="1:10" ht="30" customHeight="1">
      <c r="A7" s="15" t="s">
        <v>243</v>
      </c>
      <c r="B7" s="14" t="s">
        <v>262</v>
      </c>
    </row>
    <row r="8" spans="1:10" ht="30" customHeight="1">
      <c r="A8" s="10" t="s">
        <v>242</v>
      </c>
      <c r="B8" s="13" t="s">
        <v>316</v>
      </c>
    </row>
    <row r="9" spans="1:10" ht="30" customHeight="1">
      <c r="A9" s="322" t="s">
        <v>188</v>
      </c>
      <c r="B9" s="322"/>
      <c r="J9" s="12"/>
    </row>
    <row r="10" spans="1:10" ht="30" customHeight="1">
      <c r="A10" s="8" t="s">
        <v>233</v>
      </c>
      <c r="B10" s="11" t="s">
        <v>254</v>
      </c>
    </row>
    <row r="11" spans="1:10" ht="30" customHeight="1">
      <c r="A11" s="8" t="s">
        <v>234</v>
      </c>
      <c r="B11" s="11" t="s">
        <v>236</v>
      </c>
    </row>
    <row r="12" spans="1:10" ht="30" customHeight="1">
      <c r="A12" s="10" t="s">
        <v>235</v>
      </c>
      <c r="B12" s="9" t="s">
        <v>317</v>
      </c>
    </row>
    <row r="13" spans="1:10" ht="30" customHeight="1">
      <c r="A13" s="8" t="s">
        <v>237</v>
      </c>
      <c r="B13" s="7" t="s">
        <v>267</v>
      </c>
    </row>
    <row r="14" spans="1:10" ht="30" customHeight="1">
      <c r="A14" s="8" t="s">
        <v>238</v>
      </c>
      <c r="B14" s="9" t="s">
        <v>268</v>
      </c>
    </row>
    <row r="15" spans="1:10" ht="30" customHeight="1">
      <c r="A15" s="8" t="s">
        <v>250</v>
      </c>
      <c r="B15" s="7" t="s">
        <v>269</v>
      </c>
    </row>
    <row r="16" spans="1:10">
      <c r="A16" s="322" t="s">
        <v>189</v>
      </c>
      <c r="B16" s="322"/>
    </row>
    <row r="17" spans="1:2" ht="24.9" customHeight="1">
      <c r="A17" s="8" t="s">
        <v>255</v>
      </c>
      <c r="B17" s="7" t="s">
        <v>373</v>
      </c>
    </row>
    <row r="18" spans="1:2" ht="24.9" customHeight="1">
      <c r="A18" s="8" t="s">
        <v>372</v>
      </c>
      <c r="B18" s="7" t="s">
        <v>371</v>
      </c>
    </row>
    <row r="19" spans="1:2" ht="24.9" customHeight="1">
      <c r="A19" s="8" t="s">
        <v>370</v>
      </c>
      <c r="B19" s="7" t="s">
        <v>497</v>
      </c>
    </row>
    <row r="20" spans="1:2" ht="24.9" customHeight="1">
      <c r="A20" s="8" t="s">
        <v>369</v>
      </c>
      <c r="B20" s="7" t="s">
        <v>498</v>
      </c>
    </row>
    <row r="21" spans="1:2" ht="24.9" customHeight="1">
      <c r="A21" s="8"/>
      <c r="B21" s="7"/>
    </row>
    <row r="22" spans="1:2">
      <c r="A22" s="323" t="s">
        <v>318</v>
      </c>
      <c r="B22" s="323"/>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7"/>
  <sheetViews>
    <sheetView zoomScaleNormal="100" workbookViewId="0">
      <selection sqref="A1:G1"/>
    </sheetView>
  </sheetViews>
  <sheetFormatPr baseColWidth="10" defaultColWidth="11.44140625" defaultRowHeight="10.199999999999999"/>
  <cols>
    <col min="1" max="1" width="3.88671875" style="195" customWidth="1"/>
    <col min="2" max="2" width="1.6640625" style="195" customWidth="1"/>
    <col min="3" max="3" width="1.33203125" style="195" customWidth="1"/>
    <col min="4" max="4" width="36.6640625" style="195" customWidth="1"/>
    <col min="5" max="5" width="5.44140625" style="195" customWidth="1"/>
    <col min="6" max="6" width="15.6640625" style="195" customWidth="1"/>
    <col min="7" max="7" width="1.88671875" style="195" customWidth="1"/>
    <col min="8" max="8" width="2.88671875" style="195" customWidth="1"/>
    <col min="9" max="9" width="22" style="195" customWidth="1"/>
    <col min="10" max="10" width="4.33203125" style="195" customWidth="1"/>
    <col min="11" max="11" width="17" style="195" customWidth="1"/>
    <col min="12" max="12" width="4.44140625" style="195" customWidth="1"/>
    <col min="13" max="13" width="14.33203125" style="195" customWidth="1"/>
    <col min="14" max="14" width="3.33203125" style="195" customWidth="1"/>
    <col min="15" max="15" width="14" style="195" customWidth="1"/>
    <col min="16" max="16" width="15.6640625" style="195" customWidth="1"/>
    <col min="17" max="17" width="12.88671875" style="195" customWidth="1"/>
    <col min="18" max="18" width="2.33203125" style="195" customWidth="1"/>
    <col min="19" max="19" width="7.6640625" style="195" customWidth="1"/>
    <col min="20" max="16384" width="11.44140625" style="195"/>
  </cols>
  <sheetData>
    <row r="1" spans="1:21" s="3" customFormat="1" ht="15.6">
      <c r="A1" s="325" t="s">
        <v>179</v>
      </c>
      <c r="B1" s="325"/>
      <c r="C1" s="325"/>
      <c r="D1" s="325"/>
      <c r="E1" s="325"/>
      <c r="F1" s="325"/>
      <c r="G1" s="325"/>
      <c r="H1" s="307"/>
      <c r="I1" s="307"/>
      <c r="J1" s="307"/>
      <c r="K1" s="307"/>
      <c r="L1" s="307"/>
      <c r="M1" s="1"/>
      <c r="N1" s="1"/>
      <c r="O1" s="310" t="s">
        <v>180</v>
      </c>
      <c r="P1" s="2"/>
      <c r="Q1" s="1"/>
      <c r="R1" s="1"/>
    </row>
    <row r="2" spans="1:21" ht="13.2">
      <c r="A2" s="193"/>
      <c r="B2" s="193"/>
      <c r="C2" s="193"/>
      <c r="D2" s="193"/>
      <c r="E2" s="257"/>
      <c r="F2" s="257"/>
      <c r="G2" s="257"/>
      <c r="H2" s="257"/>
      <c r="I2" s="257"/>
      <c r="J2" s="257"/>
      <c r="K2" s="257"/>
      <c r="L2" s="257"/>
      <c r="M2" s="257"/>
      <c r="N2" s="257"/>
      <c r="O2" s="257"/>
      <c r="P2" s="193"/>
      <c r="Q2" s="193"/>
      <c r="R2" s="193"/>
      <c r="S2" s="193"/>
      <c r="T2" s="193"/>
      <c r="U2" s="193"/>
    </row>
    <row r="3" spans="1:21" ht="13.2">
      <c r="A3" s="193"/>
      <c r="B3" s="193"/>
      <c r="C3" s="193"/>
      <c r="D3" s="193"/>
      <c r="E3" s="257"/>
      <c r="F3" s="257"/>
      <c r="G3" s="257"/>
      <c r="H3" s="257"/>
      <c r="I3" s="257"/>
      <c r="J3" s="257"/>
      <c r="K3" s="257"/>
      <c r="L3" s="257"/>
      <c r="M3" s="257"/>
      <c r="N3" s="257"/>
      <c r="O3" s="257"/>
      <c r="P3" s="193"/>
      <c r="Q3" s="193"/>
      <c r="R3" s="193"/>
      <c r="S3" s="193"/>
      <c r="T3" s="193"/>
      <c r="U3" s="193"/>
    </row>
    <row r="4" spans="1:21" s="3" customFormat="1" ht="13.5" customHeight="1">
      <c r="A4" s="328" t="s">
        <v>310</v>
      </c>
      <c r="B4" s="329"/>
      <c r="C4" s="329"/>
      <c r="D4" s="329"/>
      <c r="E4" s="329"/>
      <c r="F4" s="329"/>
      <c r="G4" s="329"/>
      <c r="H4" s="329"/>
      <c r="I4" s="329"/>
      <c r="J4" s="329"/>
      <c r="K4" s="329"/>
      <c r="L4" s="329"/>
      <c r="M4" s="329"/>
      <c r="N4" s="329"/>
      <c r="O4" s="329"/>
    </row>
    <row r="5" spans="1:21" s="3" customFormat="1" ht="13.5" customHeight="1">
      <c r="A5" s="329"/>
      <c r="B5" s="329"/>
      <c r="C5" s="329"/>
      <c r="D5" s="329"/>
      <c r="E5" s="329"/>
      <c r="F5" s="329"/>
      <c r="G5" s="329"/>
      <c r="H5" s="329"/>
      <c r="I5" s="329"/>
      <c r="J5" s="329"/>
      <c r="K5" s="329"/>
      <c r="L5" s="329"/>
      <c r="M5" s="329"/>
      <c r="N5" s="329"/>
      <c r="O5" s="329"/>
    </row>
    <row r="6" spans="1:21" ht="13.5" customHeight="1">
      <c r="A6" s="193"/>
      <c r="B6" s="193"/>
      <c r="C6" s="193"/>
      <c r="D6" s="193"/>
      <c r="E6" s="193"/>
      <c r="F6" s="193"/>
      <c r="G6" s="193"/>
      <c r="H6" s="193"/>
      <c r="I6" s="193"/>
      <c r="J6" s="193"/>
      <c r="K6" s="193"/>
      <c r="L6" s="193"/>
      <c r="M6" s="193"/>
      <c r="N6" s="193"/>
      <c r="O6" s="193"/>
      <c r="P6" s="193"/>
      <c r="Q6" s="193"/>
      <c r="R6" s="193"/>
      <c r="S6" s="193"/>
      <c r="T6" s="193"/>
      <c r="U6" s="193"/>
    </row>
    <row r="7" spans="1:21" ht="25.5" customHeight="1" thickBot="1">
      <c r="A7" s="330" t="s">
        <v>537</v>
      </c>
      <c r="B7" s="331"/>
      <c r="C7" s="331"/>
      <c r="D7" s="331"/>
      <c r="E7" s="331"/>
      <c r="F7" s="331"/>
      <c r="G7" s="331"/>
      <c r="H7" s="331"/>
      <c r="I7" s="331"/>
      <c r="J7" s="331"/>
      <c r="K7" s="331"/>
      <c r="L7" s="331"/>
      <c r="M7" s="331"/>
      <c r="N7" s="331"/>
      <c r="O7" s="331"/>
      <c r="P7" s="193"/>
      <c r="Q7" s="193"/>
      <c r="R7" s="193"/>
      <c r="S7" s="193"/>
      <c r="T7" s="193"/>
      <c r="U7" s="193"/>
    </row>
    <row r="8" spans="1:21" ht="42" customHeight="1">
      <c r="A8" s="258"/>
      <c r="B8" s="258"/>
      <c r="C8" s="258"/>
      <c r="D8" s="259"/>
      <c r="E8" s="259"/>
      <c r="F8" s="336" t="s">
        <v>292</v>
      </c>
      <c r="G8" s="336"/>
      <c r="H8" s="336"/>
      <c r="I8" s="336"/>
      <c r="J8" s="336"/>
      <c r="K8" s="336"/>
      <c r="L8" s="260"/>
      <c r="M8" s="332" t="s">
        <v>285</v>
      </c>
      <c r="N8" s="332"/>
      <c r="O8" s="332"/>
      <c r="P8" s="193"/>
      <c r="Q8" s="193"/>
      <c r="R8" s="193"/>
      <c r="S8" s="193"/>
      <c r="T8" s="193"/>
      <c r="U8" s="193"/>
    </row>
    <row r="9" spans="1:21" ht="33" customHeight="1">
      <c r="A9" s="194"/>
      <c r="B9" s="194"/>
      <c r="C9" s="194"/>
      <c r="D9" s="208"/>
      <c r="E9" s="208"/>
      <c r="F9" s="333" t="s">
        <v>0</v>
      </c>
      <c r="G9" s="207"/>
      <c r="H9" s="207"/>
      <c r="I9" s="333" t="s">
        <v>381</v>
      </c>
      <c r="J9" s="308"/>
      <c r="K9" s="333" t="s">
        <v>368</v>
      </c>
      <c r="L9" s="308"/>
      <c r="M9" s="337" t="s">
        <v>536</v>
      </c>
      <c r="N9" s="337"/>
      <c r="O9" s="337"/>
      <c r="P9" s="193"/>
      <c r="Q9" s="193"/>
      <c r="R9" s="193"/>
      <c r="S9" s="193"/>
      <c r="T9" s="193"/>
      <c r="U9" s="193"/>
    </row>
    <row r="10" spans="1:21" ht="21.75" customHeight="1">
      <c r="A10" s="193"/>
      <c r="B10" s="193"/>
      <c r="C10" s="193"/>
      <c r="D10" s="211"/>
      <c r="E10" s="211"/>
      <c r="F10" s="335"/>
      <c r="G10" s="213"/>
      <c r="H10" s="213"/>
      <c r="I10" s="334"/>
      <c r="J10" s="308"/>
      <c r="K10" s="334"/>
      <c r="L10" s="25"/>
      <c r="M10" s="25" t="s">
        <v>294</v>
      </c>
      <c r="N10" s="26"/>
      <c r="O10" s="309" t="s">
        <v>295</v>
      </c>
      <c r="P10" s="193"/>
    </row>
    <row r="11" spans="1:21" ht="13.8">
      <c r="A11" s="261" t="s">
        <v>296</v>
      </c>
      <c r="B11" s="261"/>
      <c r="C11" s="261"/>
      <c r="D11" s="262"/>
      <c r="E11" s="263"/>
      <c r="F11" s="264"/>
      <c r="G11" s="265"/>
      <c r="H11" s="265"/>
      <c r="I11" s="265"/>
      <c r="J11" s="265"/>
      <c r="K11" s="265"/>
      <c r="L11" s="266"/>
      <c r="M11" s="266"/>
      <c r="N11" s="266"/>
      <c r="O11" s="267"/>
      <c r="P11" s="268"/>
    </row>
    <row r="12" spans="1:21" ht="14.25" customHeight="1">
      <c r="A12" s="269"/>
      <c r="B12" s="270" t="s">
        <v>1</v>
      </c>
      <c r="C12" s="271"/>
      <c r="D12" s="271"/>
      <c r="E12" s="270"/>
      <c r="F12" s="218">
        <v>339377</v>
      </c>
      <c r="G12" s="218"/>
      <c r="H12" s="218"/>
      <c r="I12" s="218">
        <v>11347</v>
      </c>
      <c r="J12" s="218"/>
      <c r="K12" s="218">
        <v>328030</v>
      </c>
      <c r="L12" s="218"/>
      <c r="M12" s="218">
        <v>63298</v>
      </c>
      <c r="N12" s="272"/>
      <c r="O12" s="297">
        <v>22.927495390812052</v>
      </c>
      <c r="P12" s="268"/>
      <c r="S12" s="192"/>
    </row>
    <row r="13" spans="1:21" ht="15" customHeight="1">
      <c r="A13" s="261"/>
      <c r="B13" s="270" t="s">
        <v>297</v>
      </c>
      <c r="C13" s="271"/>
      <c r="D13" s="271"/>
      <c r="E13" s="270"/>
      <c r="F13" s="218">
        <v>195233</v>
      </c>
      <c r="G13" s="218"/>
      <c r="H13" s="218"/>
      <c r="I13" s="218">
        <v>8226</v>
      </c>
      <c r="J13" s="218"/>
      <c r="K13" s="218">
        <v>187007</v>
      </c>
      <c r="L13" s="272"/>
      <c r="M13" s="218">
        <v>31030</v>
      </c>
      <c r="N13" s="274"/>
      <c r="O13" s="297">
        <v>18.897340487080015</v>
      </c>
      <c r="P13" s="193"/>
    </row>
    <row r="14" spans="1:21" ht="15" customHeight="1">
      <c r="A14" s="269"/>
      <c r="B14" s="270" t="s">
        <v>298</v>
      </c>
      <c r="C14" s="271"/>
      <c r="D14" s="271"/>
      <c r="E14" s="270"/>
      <c r="F14" s="218">
        <v>107969</v>
      </c>
      <c r="G14" s="218"/>
      <c r="H14" s="218"/>
      <c r="I14" s="218">
        <v>1344</v>
      </c>
      <c r="J14" s="218"/>
      <c r="K14" s="218">
        <v>106625</v>
      </c>
      <c r="L14" s="272"/>
      <c r="M14" s="218">
        <v>28040</v>
      </c>
      <c r="N14" s="274"/>
      <c r="O14" s="297">
        <v>35.081134506874854</v>
      </c>
      <c r="P14" s="193"/>
    </row>
    <row r="15" spans="1:21" ht="15" customHeight="1">
      <c r="A15" s="261"/>
      <c r="B15" s="270" t="s">
        <v>387</v>
      </c>
      <c r="C15" s="275"/>
      <c r="D15" s="263"/>
      <c r="E15" s="263"/>
      <c r="F15" s="218">
        <v>36175</v>
      </c>
      <c r="G15" s="218"/>
      <c r="H15" s="218"/>
      <c r="I15" s="218">
        <v>1777</v>
      </c>
      <c r="J15" s="218"/>
      <c r="K15" s="218">
        <v>34398</v>
      </c>
      <c r="L15" s="272"/>
      <c r="M15" s="218">
        <v>4228</v>
      </c>
      <c r="N15" s="274"/>
      <c r="O15" s="297">
        <v>13.234419507308981</v>
      </c>
      <c r="P15" s="193"/>
    </row>
    <row r="16" spans="1:21" ht="10.5" customHeight="1">
      <c r="A16" s="269"/>
      <c r="B16" s="276"/>
      <c r="C16" s="194"/>
      <c r="D16" s="194"/>
      <c r="E16" s="263"/>
      <c r="F16" s="218"/>
      <c r="G16" s="218"/>
      <c r="H16" s="218"/>
      <c r="I16" s="218"/>
      <c r="J16" s="218"/>
      <c r="K16" s="218"/>
      <c r="L16" s="277"/>
      <c r="M16" s="277"/>
      <c r="N16" s="274"/>
      <c r="O16" s="273"/>
      <c r="P16" s="193"/>
    </row>
    <row r="17" spans="1:21" ht="15" customHeight="1">
      <c r="A17" s="261" t="s">
        <v>299</v>
      </c>
      <c r="B17" s="276"/>
      <c r="C17" s="194"/>
      <c r="D17" s="194"/>
      <c r="E17" s="263"/>
      <c r="F17" s="218"/>
      <c r="G17" s="218"/>
      <c r="H17" s="218"/>
      <c r="I17" s="218"/>
      <c r="J17" s="218"/>
      <c r="K17" s="218"/>
      <c r="L17" s="278"/>
      <c r="M17" s="278"/>
      <c r="N17" s="274"/>
      <c r="O17" s="273"/>
      <c r="P17" s="193"/>
    </row>
    <row r="18" spans="1:21" ht="15" customHeight="1">
      <c r="A18" s="269"/>
      <c r="B18" s="270" t="s">
        <v>1</v>
      </c>
      <c r="C18" s="194"/>
      <c r="D18" s="194"/>
      <c r="E18" s="263"/>
      <c r="F18" s="218">
        <v>118829</v>
      </c>
      <c r="G18" s="218"/>
      <c r="H18" s="218"/>
      <c r="I18" s="218">
        <v>6569</v>
      </c>
      <c r="J18" s="218"/>
      <c r="K18" s="218">
        <v>112260</v>
      </c>
      <c r="L18" s="218"/>
      <c r="M18" s="218">
        <v>22487</v>
      </c>
      <c r="N18" s="272"/>
      <c r="O18" s="297">
        <v>23.340806709430986</v>
      </c>
      <c r="P18" s="193"/>
      <c r="S18" s="192"/>
    </row>
    <row r="19" spans="1:21" ht="15" customHeight="1">
      <c r="A19" s="269"/>
      <c r="B19" s="271"/>
      <c r="C19" s="271" t="s">
        <v>300</v>
      </c>
      <c r="D19" s="194"/>
      <c r="E19" s="263"/>
      <c r="F19" s="296">
        <v>1783918.34959</v>
      </c>
      <c r="G19" s="296"/>
      <c r="H19" s="296"/>
      <c r="I19" s="296">
        <v>26033.765689999993</v>
      </c>
      <c r="J19" s="296"/>
      <c r="K19" s="296">
        <v>1757884.5839</v>
      </c>
      <c r="L19" s="296"/>
      <c r="M19" s="213">
        <v>225695.94471000019</v>
      </c>
      <c r="N19" s="296"/>
      <c r="O19" s="296">
        <v>14.484193270689188</v>
      </c>
      <c r="P19" s="193"/>
    </row>
    <row r="20" spans="1:21" ht="15" customHeight="1">
      <c r="A20" s="269"/>
      <c r="B20" s="271"/>
      <c r="C20" s="271" t="s">
        <v>301</v>
      </c>
      <c r="D20" s="194"/>
      <c r="E20" s="263"/>
      <c r="F20" s="296">
        <v>15012.483060448207</v>
      </c>
      <c r="G20" s="296"/>
      <c r="H20" s="296"/>
      <c r="I20" s="296">
        <v>3963.1246293195304</v>
      </c>
      <c r="J20" s="296"/>
      <c r="K20" s="296">
        <v>15659.046712096917</v>
      </c>
      <c r="L20" s="296"/>
      <c r="M20" s="213">
        <v>-1161.3809332409419</v>
      </c>
      <c r="N20" s="296"/>
      <c r="O20" s="296">
        <v>-7.180602815097858</v>
      </c>
      <c r="P20" s="193"/>
      <c r="S20" s="283"/>
    </row>
    <row r="21" spans="1:21" ht="15" customHeight="1">
      <c r="A21" s="269"/>
      <c r="B21" s="270" t="s">
        <v>297</v>
      </c>
      <c r="C21" s="194"/>
      <c r="D21" s="194"/>
      <c r="E21" s="263"/>
      <c r="F21" s="218">
        <v>105265</v>
      </c>
      <c r="G21" s="279"/>
      <c r="H21" s="280"/>
      <c r="I21" s="218">
        <v>5931</v>
      </c>
      <c r="J21" s="279"/>
      <c r="K21" s="218">
        <v>99334</v>
      </c>
      <c r="L21" s="281"/>
      <c r="M21" s="218">
        <v>19677</v>
      </c>
      <c r="N21" s="282"/>
      <c r="O21" s="297">
        <v>22.990372482123661</v>
      </c>
      <c r="P21" s="193"/>
    </row>
    <row r="22" spans="1:21" ht="15" customHeight="1">
      <c r="A22" s="269"/>
      <c r="B22" s="271"/>
      <c r="C22" s="271" t="s">
        <v>300</v>
      </c>
      <c r="D22" s="194"/>
      <c r="E22" s="263"/>
      <c r="F22" s="296">
        <v>1739864.5193200002</v>
      </c>
      <c r="G22" s="296"/>
      <c r="H22" s="296"/>
      <c r="I22" s="296">
        <v>24679.265889999999</v>
      </c>
      <c r="J22" s="296"/>
      <c r="K22" s="296">
        <v>1715185.2534299998</v>
      </c>
      <c r="L22" s="296"/>
      <c r="M22" s="213">
        <v>219001.52880000044</v>
      </c>
      <c r="N22" s="284"/>
      <c r="O22" s="296">
        <v>14.399819718482426</v>
      </c>
      <c r="P22" s="193"/>
    </row>
    <row r="23" spans="1:21" ht="15" customHeight="1">
      <c r="A23" s="269"/>
      <c r="B23" s="271"/>
      <c r="C23" s="271" t="s">
        <v>301</v>
      </c>
      <c r="D23" s="194"/>
      <c r="E23" s="263"/>
      <c r="F23" s="296">
        <v>16528.423686125494</v>
      </c>
      <c r="G23" s="296"/>
      <c r="H23" s="296"/>
      <c r="I23" s="296">
        <v>4161.063208565166</v>
      </c>
      <c r="J23" s="296"/>
      <c r="K23" s="296">
        <v>17266.849753659371</v>
      </c>
      <c r="L23" s="296"/>
      <c r="M23" s="213">
        <v>-1241.1583875296892</v>
      </c>
      <c r="N23" s="284"/>
      <c r="O23" s="296">
        <v>-6.9847359514988554</v>
      </c>
      <c r="P23" s="193"/>
      <c r="S23" s="30"/>
    </row>
    <row r="24" spans="1:21" ht="15" customHeight="1">
      <c r="A24" s="269"/>
      <c r="B24" s="270" t="s">
        <v>298</v>
      </c>
      <c r="C24" s="194"/>
      <c r="D24" s="194"/>
      <c r="E24" s="263"/>
      <c r="F24" s="218">
        <v>10156</v>
      </c>
      <c r="G24" s="279"/>
      <c r="H24" s="280"/>
      <c r="I24" s="218">
        <v>195</v>
      </c>
      <c r="J24" s="279"/>
      <c r="K24" s="218">
        <v>9961</v>
      </c>
      <c r="L24" s="281"/>
      <c r="M24" s="218">
        <v>2158</v>
      </c>
      <c r="N24" s="282"/>
      <c r="O24" s="297">
        <v>26.981745436359088</v>
      </c>
      <c r="P24" s="193"/>
      <c r="T24" s="192"/>
    </row>
    <row r="25" spans="1:21" ht="15" customHeight="1">
      <c r="A25" s="269"/>
      <c r="B25" s="271"/>
      <c r="C25" s="271" t="s">
        <v>300</v>
      </c>
      <c r="D25" s="194"/>
      <c r="E25" s="263"/>
      <c r="F25" s="296">
        <v>27319.865939999996</v>
      </c>
      <c r="G25" s="296"/>
      <c r="H25" s="296"/>
      <c r="I25" s="296">
        <v>1018.0808000000001</v>
      </c>
      <c r="J25" s="296"/>
      <c r="K25" s="296">
        <v>26301.78514</v>
      </c>
      <c r="L25" s="296"/>
      <c r="M25" s="213">
        <v>4332.0404899999958</v>
      </c>
      <c r="N25" s="284"/>
      <c r="O25" s="296">
        <v>18.844933808212797</v>
      </c>
      <c r="P25" s="193"/>
    </row>
    <row r="26" spans="1:21" ht="15" customHeight="1">
      <c r="A26" s="269"/>
      <c r="B26" s="194"/>
      <c r="C26" s="271" t="s">
        <v>301</v>
      </c>
      <c r="D26" s="194"/>
      <c r="E26" s="263"/>
      <c r="F26" s="296">
        <v>2690.0222469476171</v>
      </c>
      <c r="G26" s="296"/>
      <c r="H26" s="296"/>
      <c r="I26" s="296">
        <v>5220.9271794871793</v>
      </c>
      <c r="J26" s="296"/>
      <c r="K26" s="296">
        <v>2640.4763718502159</v>
      </c>
      <c r="L26" s="296"/>
      <c r="M26" s="213">
        <v>-184.17448348499101</v>
      </c>
      <c r="N26" s="284"/>
      <c r="O26" s="296">
        <v>-6.4078593345720662</v>
      </c>
      <c r="P26" s="193"/>
    </row>
    <row r="27" spans="1:21" ht="15" customHeight="1">
      <c r="A27" s="269"/>
      <c r="B27" s="270" t="s">
        <v>387</v>
      </c>
      <c r="C27" s="194"/>
      <c r="D27" s="194"/>
      <c r="E27" s="263"/>
      <c r="F27" s="218">
        <v>3408</v>
      </c>
      <c r="G27" s="279"/>
      <c r="H27" s="280"/>
      <c r="I27" s="218">
        <v>443</v>
      </c>
      <c r="J27" s="279"/>
      <c r="K27" s="218">
        <v>2965</v>
      </c>
      <c r="L27" s="281"/>
      <c r="M27" s="218">
        <v>652</v>
      </c>
      <c r="N27" s="282"/>
      <c r="O27" s="297">
        <v>23.657474600870827</v>
      </c>
      <c r="P27" s="193"/>
      <c r="T27" s="192"/>
      <c r="U27" s="192"/>
    </row>
    <row r="28" spans="1:21" ht="15" customHeight="1">
      <c r="A28" s="269"/>
      <c r="B28" s="271"/>
      <c r="C28" s="271" t="s">
        <v>300</v>
      </c>
      <c r="D28" s="194"/>
      <c r="E28" s="263"/>
      <c r="F28" s="296">
        <v>16733.964329999999</v>
      </c>
      <c r="G28" s="296"/>
      <c r="H28" s="296"/>
      <c r="I28" s="296">
        <v>336.41900000000004</v>
      </c>
      <c r="J28" s="296"/>
      <c r="K28" s="296">
        <v>16397.545330000001</v>
      </c>
      <c r="L28" s="296"/>
      <c r="M28" s="213">
        <v>2362.3754199999985</v>
      </c>
      <c r="N28" s="284"/>
      <c r="O28" s="296">
        <v>16.437816547592845</v>
      </c>
      <c r="P28" s="193"/>
    </row>
    <row r="29" spans="1:21" ht="15" customHeight="1">
      <c r="A29" s="269"/>
      <c r="B29" s="271"/>
      <c r="C29" s="271" t="s">
        <v>301</v>
      </c>
      <c r="D29" s="194"/>
      <c r="E29" s="263"/>
      <c r="F29" s="296">
        <v>4910.2008010563377</v>
      </c>
      <c r="G29" s="296"/>
      <c r="H29" s="296"/>
      <c r="I29" s="296">
        <v>759.41083521444705</v>
      </c>
      <c r="J29" s="296"/>
      <c r="K29" s="296">
        <v>5530.3694198988196</v>
      </c>
      <c r="L29" s="296"/>
      <c r="M29" s="213">
        <v>-304.45410097559306</v>
      </c>
      <c r="N29" s="284"/>
      <c r="O29" s="296">
        <v>-5.8384323928503905</v>
      </c>
      <c r="P29" s="193"/>
    </row>
    <row r="30" spans="1:21" ht="13.5" customHeight="1">
      <c r="A30" s="269"/>
      <c r="B30" s="276"/>
      <c r="C30" s="194"/>
      <c r="D30" s="194"/>
      <c r="E30" s="263"/>
      <c r="F30" s="284"/>
      <c r="G30" s="218"/>
      <c r="H30" s="218"/>
      <c r="I30" s="218"/>
      <c r="J30" s="218"/>
      <c r="K30" s="218"/>
      <c r="L30" s="285"/>
      <c r="M30" s="274"/>
      <c r="N30" s="273"/>
      <c r="O30" s="267"/>
      <c r="P30" s="193"/>
    </row>
    <row r="31" spans="1:21" ht="15" customHeight="1">
      <c r="A31" s="269"/>
      <c r="B31" s="276"/>
      <c r="C31" s="194"/>
      <c r="D31" s="194"/>
      <c r="E31" s="263"/>
      <c r="F31" s="218"/>
      <c r="G31" s="218"/>
      <c r="H31" s="218"/>
      <c r="I31" s="218"/>
      <c r="J31" s="218"/>
      <c r="K31" s="218"/>
      <c r="L31" s="286"/>
      <c r="M31" s="274"/>
      <c r="N31" s="273"/>
      <c r="O31" s="267"/>
      <c r="P31" s="193"/>
    </row>
    <row r="32" spans="1:21" ht="16.5" customHeight="1">
      <c r="A32" s="287"/>
      <c r="B32" s="287"/>
      <c r="C32" s="287"/>
      <c r="D32" s="288"/>
      <c r="E32" s="288"/>
      <c r="F32" s="289"/>
      <c r="G32" s="290"/>
      <c r="H32" s="290"/>
      <c r="I32" s="289"/>
      <c r="J32" s="290"/>
      <c r="K32" s="289"/>
      <c r="L32" s="288"/>
      <c r="M32" s="288"/>
      <c r="N32" s="288"/>
      <c r="O32" s="288"/>
      <c r="P32" s="291"/>
      <c r="Q32" s="292"/>
      <c r="R32" s="193"/>
      <c r="S32" s="193"/>
      <c r="T32" s="292"/>
      <c r="U32" s="193"/>
    </row>
    <row r="33" spans="1:21" ht="13.5" customHeight="1">
      <c r="A33" s="193"/>
      <c r="B33" s="193"/>
      <c r="C33" s="193"/>
      <c r="D33" s="237"/>
      <c r="E33" s="237"/>
      <c r="F33" s="237"/>
      <c r="G33" s="237"/>
      <c r="H33" s="237"/>
      <c r="I33" s="237"/>
      <c r="J33" s="237"/>
      <c r="K33" s="237"/>
      <c r="L33" s="237"/>
      <c r="M33" s="237"/>
      <c r="N33" s="237"/>
      <c r="O33" s="237"/>
      <c r="P33" s="293"/>
      <c r="Q33" s="293"/>
      <c r="R33" s="193"/>
      <c r="S33" s="193"/>
      <c r="T33" s="193"/>
      <c r="U33" s="193"/>
    </row>
    <row r="34" spans="1:21" ht="11.25" customHeight="1">
      <c r="A34" s="326" t="s">
        <v>319</v>
      </c>
      <c r="B34" s="326"/>
      <c r="C34" s="326"/>
      <c r="D34" s="326"/>
      <c r="E34" s="326"/>
      <c r="F34" s="326"/>
      <c r="G34" s="326"/>
      <c r="H34" s="326"/>
      <c r="I34" s="326"/>
      <c r="J34" s="326"/>
      <c r="K34" s="326"/>
      <c r="L34" s="326"/>
      <c r="M34" s="326"/>
      <c r="N34" s="326"/>
      <c r="O34" s="326"/>
      <c r="P34" s="193"/>
      <c r="Q34" s="193"/>
      <c r="R34" s="193"/>
      <c r="S34" s="193"/>
      <c r="T34" s="193"/>
      <c r="U34" s="193"/>
    </row>
    <row r="35" spans="1:21" ht="11.25" customHeight="1">
      <c r="A35" s="327" t="s">
        <v>320</v>
      </c>
      <c r="B35" s="327"/>
      <c r="C35" s="327"/>
      <c r="D35" s="327"/>
      <c r="E35" s="327"/>
      <c r="F35" s="327"/>
      <c r="G35" s="327"/>
      <c r="H35" s="327"/>
      <c r="I35" s="327"/>
      <c r="J35" s="327"/>
      <c r="K35" s="327"/>
      <c r="L35" s="327"/>
      <c r="M35" s="327"/>
      <c r="N35" s="35"/>
      <c r="O35" s="35"/>
      <c r="P35" s="293"/>
      <c r="Q35" s="293"/>
      <c r="R35" s="193"/>
      <c r="S35" s="193"/>
      <c r="T35" s="193"/>
      <c r="U35" s="193"/>
    </row>
    <row r="36" spans="1:21" ht="11.25" customHeight="1">
      <c r="A36" s="324" t="s">
        <v>392</v>
      </c>
      <c r="B36" s="324"/>
      <c r="C36" s="324"/>
      <c r="D36" s="324"/>
      <c r="E36" s="324"/>
      <c r="F36" s="324"/>
      <c r="G36" s="324"/>
      <c r="H36" s="324"/>
      <c r="I36" s="324"/>
      <c r="J36" s="324"/>
      <c r="K36" s="324"/>
      <c r="L36" s="324"/>
      <c r="M36" s="324"/>
      <c r="N36" s="324"/>
      <c r="O36" s="324"/>
      <c r="P36" s="293"/>
      <c r="Q36" s="293"/>
      <c r="R36" s="193"/>
      <c r="S36" s="193"/>
      <c r="T36" s="193"/>
      <c r="U36" s="193"/>
    </row>
    <row r="37" spans="1:21">
      <c r="A37" s="36" t="s">
        <v>393</v>
      </c>
      <c r="B37" s="36"/>
      <c r="C37" s="36"/>
      <c r="D37" s="37"/>
      <c r="E37" s="37"/>
      <c r="F37" s="37"/>
      <c r="G37" s="37"/>
      <c r="H37" s="37"/>
      <c r="I37" s="37"/>
      <c r="J37" s="37"/>
      <c r="K37" s="37"/>
      <c r="L37" s="37"/>
      <c r="M37" s="37"/>
      <c r="N37" s="38"/>
      <c r="O37" s="38"/>
      <c r="P37" s="193"/>
      <c r="Q37" s="193"/>
      <c r="R37" s="193"/>
      <c r="S37" s="193"/>
      <c r="T37" s="193"/>
      <c r="U37" s="193"/>
    </row>
    <row r="38" spans="1:21">
      <c r="A38" s="193"/>
      <c r="B38" s="193"/>
      <c r="C38" s="193"/>
      <c r="D38" s="237"/>
      <c r="E38" s="237"/>
      <c r="F38" s="237"/>
      <c r="G38" s="237"/>
      <c r="H38" s="237"/>
      <c r="I38" s="237"/>
      <c r="J38" s="237"/>
      <c r="K38" s="237"/>
      <c r="L38" s="237"/>
      <c r="M38" s="237"/>
      <c r="N38" s="237"/>
      <c r="O38" s="237"/>
      <c r="P38" s="193"/>
      <c r="Q38" s="193"/>
      <c r="R38" s="193"/>
      <c r="S38" s="193"/>
      <c r="T38" s="193"/>
      <c r="U38" s="193"/>
    </row>
    <row r="39" spans="1:21">
      <c r="A39" s="294"/>
      <c r="B39" s="294"/>
      <c r="C39" s="294"/>
      <c r="D39" s="237"/>
      <c r="E39" s="237"/>
      <c r="F39" s="237"/>
      <c r="G39" s="237"/>
      <c r="H39" s="237"/>
      <c r="I39" s="237"/>
      <c r="J39" s="237"/>
      <c r="K39" s="237"/>
      <c r="L39" s="237"/>
      <c r="M39" s="237"/>
      <c r="N39" s="237"/>
      <c r="O39" s="237"/>
      <c r="P39" s="193"/>
      <c r="Q39" s="193"/>
      <c r="R39" s="193"/>
      <c r="S39" s="193"/>
      <c r="T39" s="193"/>
      <c r="U39" s="193"/>
    </row>
    <row r="40" spans="1:21" s="253" customFormat="1">
      <c r="A40" s="193"/>
      <c r="B40" s="193"/>
      <c r="C40" s="193"/>
      <c r="D40" s="237"/>
      <c r="E40" s="237"/>
      <c r="F40" s="237"/>
      <c r="G40" s="237"/>
      <c r="H40" s="237"/>
      <c r="I40" s="237"/>
      <c r="J40" s="237"/>
      <c r="K40" s="237"/>
      <c r="L40" s="237"/>
      <c r="M40" s="295"/>
      <c r="N40" s="237"/>
      <c r="O40" s="237"/>
      <c r="P40" s="294"/>
      <c r="Q40" s="294"/>
      <c r="R40" s="294"/>
      <c r="S40" s="294"/>
      <c r="T40" s="294"/>
      <c r="U40" s="294"/>
    </row>
    <row r="41" spans="1:21">
      <c r="A41" s="193"/>
      <c r="B41" s="193"/>
      <c r="C41" s="193"/>
      <c r="D41" s="237"/>
      <c r="E41" s="237"/>
      <c r="F41" s="237"/>
      <c r="G41" s="237"/>
      <c r="H41" s="237"/>
      <c r="I41" s="237"/>
      <c r="J41" s="237"/>
      <c r="K41" s="237"/>
      <c r="L41" s="237"/>
      <c r="M41" s="295"/>
      <c r="N41" s="237"/>
      <c r="O41" s="237"/>
      <c r="P41" s="193"/>
      <c r="Q41" s="193"/>
      <c r="R41" s="193"/>
      <c r="S41" s="193"/>
      <c r="T41" s="193"/>
      <c r="U41" s="193"/>
    </row>
    <row r="42" spans="1:21">
      <c r="A42" s="193"/>
      <c r="B42" s="193"/>
      <c r="C42" s="193"/>
      <c r="D42" s="237"/>
      <c r="E42" s="237"/>
      <c r="F42" s="237"/>
      <c r="G42" s="237"/>
      <c r="H42" s="237"/>
      <c r="I42" s="237"/>
      <c r="J42" s="237"/>
      <c r="K42" s="237"/>
      <c r="L42" s="237"/>
      <c r="M42" s="295"/>
      <c r="N42" s="237"/>
      <c r="O42" s="237"/>
      <c r="P42" s="193"/>
      <c r="Q42" s="193"/>
      <c r="R42" s="193"/>
      <c r="S42" s="193"/>
      <c r="T42" s="193"/>
      <c r="U42" s="193"/>
    </row>
    <row r="43" spans="1:21">
      <c r="A43" s="193"/>
      <c r="B43" s="193"/>
      <c r="C43" s="193"/>
      <c r="D43" s="237"/>
      <c r="E43" s="237"/>
      <c r="F43" s="237"/>
      <c r="G43" s="237"/>
      <c r="H43" s="237"/>
      <c r="I43" s="237"/>
      <c r="J43" s="237"/>
      <c r="K43" s="237"/>
      <c r="L43" s="237"/>
      <c r="M43" s="237"/>
      <c r="N43" s="237"/>
      <c r="O43" s="237"/>
      <c r="P43" s="193"/>
      <c r="Q43" s="193"/>
      <c r="R43" s="193"/>
      <c r="S43" s="193"/>
      <c r="T43" s="193"/>
      <c r="U43" s="193"/>
    </row>
    <row r="44" spans="1:21" ht="8.4" customHeight="1">
      <c r="A44" s="193"/>
      <c r="B44" s="193"/>
      <c r="C44" s="193"/>
      <c r="D44" s="237"/>
      <c r="E44" s="237"/>
      <c r="F44" s="237"/>
      <c r="G44" s="237"/>
      <c r="H44" s="237"/>
      <c r="I44" s="237"/>
      <c r="J44" s="237"/>
      <c r="K44" s="237"/>
      <c r="L44" s="237"/>
      <c r="M44" s="237"/>
      <c r="N44" s="237"/>
      <c r="O44" s="237"/>
      <c r="P44" s="193"/>
      <c r="Q44" s="193"/>
      <c r="R44" s="193"/>
      <c r="S44" s="193"/>
      <c r="T44" s="193"/>
      <c r="U44" s="193"/>
    </row>
    <row r="45" spans="1:21">
      <c r="A45" s="193"/>
      <c r="B45" s="193"/>
      <c r="C45" s="193"/>
      <c r="D45" s="237"/>
      <c r="E45" s="237"/>
      <c r="F45" s="237"/>
      <c r="G45" s="237"/>
      <c r="H45" s="237"/>
      <c r="I45" s="237"/>
      <c r="J45" s="237"/>
      <c r="K45" s="237"/>
      <c r="L45" s="237"/>
      <c r="M45" s="237"/>
      <c r="N45" s="237"/>
      <c r="O45" s="237"/>
      <c r="P45" s="193"/>
      <c r="Q45" s="193"/>
      <c r="R45" s="193"/>
      <c r="S45" s="193"/>
      <c r="T45" s="193"/>
      <c r="U45" s="193"/>
    </row>
    <row r="46" spans="1:21">
      <c r="A46" s="193"/>
      <c r="B46" s="193"/>
      <c r="C46" s="193"/>
      <c r="D46" s="237"/>
      <c r="E46" s="237"/>
      <c r="F46" s="237"/>
      <c r="G46" s="237"/>
      <c r="H46" s="237"/>
      <c r="I46" s="237"/>
      <c r="J46" s="237"/>
      <c r="K46" s="237"/>
      <c r="L46" s="237"/>
      <c r="M46" s="237"/>
      <c r="N46" s="237"/>
      <c r="O46" s="237"/>
      <c r="P46" s="193"/>
      <c r="Q46" s="193"/>
      <c r="R46" s="193"/>
      <c r="S46" s="193"/>
      <c r="T46" s="193"/>
      <c r="U46" s="193"/>
    </row>
    <row r="47" spans="1:21">
      <c r="A47" s="193"/>
      <c r="B47" s="193"/>
      <c r="C47" s="193"/>
      <c r="D47" s="237"/>
      <c r="E47" s="237"/>
      <c r="F47" s="237"/>
      <c r="G47" s="237"/>
      <c r="H47" s="237"/>
      <c r="I47" s="237"/>
      <c r="J47" s="237"/>
      <c r="K47" s="237"/>
      <c r="L47" s="237"/>
      <c r="M47" s="237"/>
      <c r="N47" s="237"/>
      <c r="O47" s="237"/>
      <c r="P47" s="193"/>
      <c r="Q47" s="193"/>
      <c r="R47" s="193"/>
      <c r="S47" s="193"/>
      <c r="T47" s="193"/>
      <c r="U47" s="193"/>
    </row>
    <row r="48" spans="1:21">
      <c r="A48" s="193"/>
      <c r="B48" s="193"/>
      <c r="C48" s="193"/>
      <c r="D48" s="237"/>
      <c r="E48" s="237"/>
      <c r="F48" s="237"/>
      <c r="G48" s="237"/>
      <c r="H48" s="237"/>
      <c r="I48" s="237"/>
      <c r="J48" s="237"/>
      <c r="K48" s="237"/>
      <c r="L48" s="237"/>
      <c r="M48" s="237"/>
      <c r="N48" s="237"/>
      <c r="O48" s="237"/>
      <c r="P48" s="193"/>
      <c r="Q48" s="193"/>
      <c r="R48" s="193"/>
      <c r="S48" s="193"/>
      <c r="T48" s="193"/>
      <c r="U48" s="193"/>
    </row>
    <row r="49" spans="1:21" ht="4.95" customHeight="1">
      <c r="A49" s="193"/>
      <c r="B49" s="193"/>
      <c r="C49" s="193"/>
      <c r="D49" s="237"/>
      <c r="E49" s="237"/>
      <c r="F49" s="237"/>
      <c r="G49" s="237"/>
      <c r="H49" s="237"/>
      <c r="I49" s="237"/>
      <c r="J49" s="237"/>
      <c r="K49" s="237"/>
      <c r="L49" s="237"/>
      <c r="M49" s="237"/>
      <c r="N49" s="237"/>
      <c r="O49" s="237"/>
      <c r="P49" s="193"/>
      <c r="Q49" s="193"/>
      <c r="R49" s="193"/>
      <c r="S49" s="193"/>
      <c r="T49" s="193"/>
      <c r="U49" s="193"/>
    </row>
    <row r="50" spans="1:21">
      <c r="A50" s="193"/>
      <c r="B50" s="193"/>
      <c r="C50" s="193"/>
      <c r="D50" s="237"/>
      <c r="E50" s="237"/>
      <c r="F50" s="237"/>
      <c r="G50" s="237"/>
      <c r="H50" s="237"/>
      <c r="I50" s="237"/>
      <c r="J50" s="237"/>
      <c r="K50" s="237"/>
      <c r="L50" s="237"/>
      <c r="M50" s="237"/>
      <c r="N50" s="237"/>
      <c r="O50" s="237"/>
      <c r="P50" s="193"/>
      <c r="Q50" s="193"/>
      <c r="R50" s="193"/>
      <c r="S50" s="193"/>
      <c r="T50" s="193"/>
      <c r="U50" s="193"/>
    </row>
    <row r="51" spans="1:21" ht="7.2" customHeight="1">
      <c r="D51" s="247"/>
      <c r="E51" s="247"/>
      <c r="F51" s="247"/>
      <c r="G51" s="247"/>
      <c r="H51" s="247"/>
      <c r="I51" s="247"/>
      <c r="J51" s="247"/>
      <c r="K51" s="247"/>
      <c r="L51" s="247"/>
      <c r="M51" s="247"/>
      <c r="N51" s="247"/>
      <c r="O51" s="247"/>
      <c r="P51" s="193"/>
      <c r="Q51" s="193"/>
      <c r="R51" s="193"/>
      <c r="S51" s="193"/>
      <c r="T51" s="193"/>
      <c r="U51" s="193"/>
    </row>
    <row r="52" spans="1:21">
      <c r="D52" s="247"/>
      <c r="E52" s="247"/>
      <c r="F52" s="247"/>
      <c r="G52" s="247"/>
      <c r="H52" s="247"/>
      <c r="I52" s="247"/>
      <c r="J52" s="247"/>
      <c r="K52" s="247"/>
      <c r="L52" s="247"/>
      <c r="M52" s="247"/>
      <c r="N52" s="247"/>
      <c r="O52" s="247"/>
    </row>
    <row r="53" spans="1:21">
      <c r="D53" s="247"/>
      <c r="E53" s="247"/>
      <c r="F53" s="247"/>
      <c r="G53" s="247"/>
      <c r="H53" s="247"/>
      <c r="I53" s="247"/>
      <c r="J53" s="247"/>
      <c r="K53" s="247"/>
      <c r="L53" s="247"/>
      <c r="M53" s="247"/>
      <c r="N53" s="247"/>
      <c r="O53" s="247"/>
    </row>
    <row r="54" spans="1:21">
      <c r="D54" s="247"/>
      <c r="E54" s="247"/>
      <c r="F54" s="247"/>
      <c r="G54" s="247"/>
      <c r="H54" s="247"/>
      <c r="I54" s="247"/>
      <c r="J54" s="247"/>
      <c r="K54" s="247"/>
      <c r="L54" s="247"/>
      <c r="M54" s="247"/>
      <c r="N54" s="247"/>
      <c r="O54" s="247"/>
    </row>
    <row r="55" spans="1:21" ht="50.1" customHeight="1">
      <c r="D55" s="247"/>
      <c r="E55" s="247"/>
      <c r="F55" s="247"/>
      <c r="G55" s="247"/>
      <c r="H55" s="247"/>
      <c r="I55" s="247"/>
      <c r="J55" s="247"/>
      <c r="K55" s="247"/>
      <c r="L55" s="247"/>
      <c r="M55" s="247"/>
      <c r="N55" s="247"/>
      <c r="O55" s="247"/>
    </row>
    <row r="56" spans="1:21" ht="20.100000000000001" customHeight="1">
      <c r="D56" s="247"/>
      <c r="E56" s="247"/>
      <c r="F56" s="247"/>
      <c r="G56" s="247"/>
      <c r="H56" s="247"/>
      <c r="I56" s="247"/>
      <c r="J56" s="247"/>
      <c r="K56" s="247"/>
      <c r="L56" s="247"/>
      <c r="M56" s="247"/>
      <c r="N56" s="247"/>
      <c r="O56" s="247"/>
    </row>
    <row r="57" spans="1:21" ht="19.5" customHeight="1">
      <c r="D57" s="247"/>
      <c r="E57" s="247"/>
      <c r="F57" s="247"/>
      <c r="G57" s="247"/>
      <c r="H57" s="247"/>
      <c r="I57" s="247"/>
      <c r="J57" s="247"/>
      <c r="K57" s="247"/>
      <c r="L57" s="247"/>
      <c r="M57" s="247"/>
      <c r="N57" s="247"/>
      <c r="O57" s="247"/>
    </row>
    <row r="58" spans="1:21" ht="12.75" customHeight="1">
      <c r="D58" s="247"/>
      <c r="E58" s="247"/>
      <c r="F58" s="247"/>
      <c r="G58" s="247"/>
      <c r="H58" s="247"/>
      <c r="I58" s="247"/>
      <c r="J58" s="247"/>
      <c r="K58" s="247"/>
      <c r="L58" s="247"/>
      <c r="M58" s="247"/>
      <c r="N58" s="247"/>
      <c r="O58" s="247"/>
    </row>
    <row r="59" spans="1:21" ht="5.25" customHeight="1">
      <c r="A59" s="255"/>
      <c r="B59" s="255"/>
      <c r="C59" s="255"/>
      <c r="D59" s="247"/>
      <c r="E59" s="247"/>
      <c r="F59" s="247"/>
      <c r="G59" s="247"/>
      <c r="H59" s="247"/>
      <c r="I59" s="247"/>
      <c r="J59" s="247"/>
      <c r="K59" s="247"/>
      <c r="L59" s="247"/>
      <c r="M59" s="247"/>
      <c r="N59" s="247"/>
      <c r="O59" s="247"/>
    </row>
    <row r="60" spans="1:21" s="255" customFormat="1" ht="9.75" customHeight="1">
      <c r="A60" s="195"/>
      <c r="B60" s="195"/>
      <c r="C60" s="195"/>
      <c r="D60" s="247"/>
      <c r="E60" s="247"/>
      <c r="F60" s="247"/>
      <c r="G60" s="247"/>
      <c r="H60" s="247"/>
      <c r="I60" s="247"/>
      <c r="J60" s="247"/>
      <c r="K60" s="247"/>
      <c r="L60" s="247"/>
      <c r="M60" s="247"/>
      <c r="N60" s="247"/>
      <c r="O60" s="247"/>
    </row>
    <row r="61" spans="1:21">
      <c r="D61" s="247"/>
      <c r="E61" s="247"/>
      <c r="F61" s="247"/>
      <c r="G61" s="247"/>
      <c r="H61" s="247"/>
      <c r="I61" s="247"/>
      <c r="J61" s="247"/>
      <c r="K61" s="247"/>
      <c r="L61" s="247"/>
      <c r="M61" s="247"/>
      <c r="N61" s="247"/>
      <c r="O61" s="247"/>
    </row>
    <row r="62" spans="1:21">
      <c r="D62" s="247"/>
      <c r="E62" s="247"/>
      <c r="F62" s="247"/>
      <c r="G62" s="247"/>
      <c r="H62" s="247"/>
      <c r="I62" s="247"/>
      <c r="J62" s="247"/>
      <c r="K62" s="247"/>
      <c r="L62" s="247"/>
      <c r="M62" s="247"/>
      <c r="N62" s="247"/>
      <c r="O62" s="247"/>
    </row>
    <row r="63" spans="1:21">
      <c r="D63" s="247"/>
      <c r="E63" s="247"/>
      <c r="F63" s="247"/>
      <c r="G63" s="247"/>
      <c r="H63" s="247"/>
      <c r="I63" s="247"/>
      <c r="J63" s="247"/>
      <c r="K63" s="247"/>
      <c r="L63" s="247"/>
      <c r="M63" s="247"/>
      <c r="N63" s="247"/>
      <c r="O63" s="247"/>
    </row>
    <row r="64" spans="1:21">
      <c r="D64" s="247"/>
      <c r="E64" s="247"/>
      <c r="F64" s="247"/>
      <c r="G64" s="247"/>
      <c r="H64" s="247"/>
      <c r="I64" s="247"/>
      <c r="J64" s="247"/>
      <c r="K64" s="247"/>
      <c r="L64" s="247"/>
      <c r="M64" s="247"/>
      <c r="N64" s="247"/>
      <c r="O64" s="247"/>
    </row>
    <row r="65" spans="4:15">
      <c r="D65" s="247"/>
      <c r="E65" s="247"/>
      <c r="F65" s="247"/>
      <c r="G65" s="247"/>
      <c r="H65" s="247"/>
      <c r="I65" s="247"/>
      <c r="J65" s="247"/>
      <c r="K65" s="247"/>
      <c r="L65" s="247"/>
      <c r="M65" s="247"/>
      <c r="N65" s="247"/>
      <c r="O65" s="247"/>
    </row>
    <row r="66" spans="4:15">
      <c r="D66" s="247"/>
      <c r="E66" s="247"/>
      <c r="F66" s="247"/>
      <c r="G66" s="247"/>
      <c r="H66" s="247"/>
      <c r="I66" s="247"/>
      <c r="J66" s="247"/>
      <c r="K66" s="247"/>
      <c r="L66" s="247"/>
      <c r="M66" s="247"/>
      <c r="N66" s="247"/>
      <c r="O66" s="247"/>
    </row>
    <row r="67" spans="4:15">
      <c r="D67" s="247"/>
      <c r="E67" s="247"/>
      <c r="F67" s="247"/>
      <c r="G67" s="247"/>
      <c r="H67" s="247"/>
      <c r="I67" s="247"/>
      <c r="J67" s="247"/>
      <c r="K67" s="247"/>
      <c r="L67" s="247"/>
      <c r="M67" s="247"/>
      <c r="N67" s="247"/>
      <c r="O67" s="247"/>
    </row>
    <row r="68" spans="4:15">
      <c r="D68" s="247"/>
      <c r="E68" s="247"/>
      <c r="F68" s="247"/>
      <c r="G68" s="247"/>
      <c r="H68" s="247"/>
      <c r="I68" s="247"/>
      <c r="J68" s="247"/>
      <c r="K68" s="247"/>
      <c r="L68" s="247"/>
      <c r="M68" s="247"/>
      <c r="N68" s="247"/>
      <c r="O68" s="247"/>
    </row>
    <row r="69" spans="4:15">
      <c r="D69" s="247"/>
      <c r="E69" s="247"/>
      <c r="F69" s="247"/>
      <c r="G69" s="247"/>
      <c r="H69" s="247"/>
      <c r="I69" s="247"/>
      <c r="J69" s="247"/>
      <c r="K69" s="247"/>
      <c r="L69" s="247"/>
      <c r="M69" s="247"/>
      <c r="N69" s="247"/>
      <c r="O69" s="247"/>
    </row>
    <row r="70" spans="4:15">
      <c r="D70" s="247"/>
      <c r="E70" s="247"/>
      <c r="F70" s="247"/>
      <c r="G70" s="247"/>
      <c r="H70" s="247"/>
      <c r="I70" s="247"/>
      <c r="J70" s="247"/>
      <c r="K70" s="247"/>
      <c r="L70" s="247"/>
      <c r="M70" s="247"/>
      <c r="N70" s="247"/>
      <c r="O70" s="247"/>
    </row>
    <row r="71" spans="4:15">
      <c r="D71" s="247"/>
      <c r="E71" s="247"/>
      <c r="F71" s="247"/>
      <c r="G71" s="247"/>
      <c r="H71" s="247"/>
      <c r="I71" s="247"/>
      <c r="J71" s="247"/>
      <c r="K71" s="247"/>
      <c r="L71" s="247"/>
      <c r="M71" s="247"/>
      <c r="N71" s="247"/>
      <c r="O71" s="247"/>
    </row>
    <row r="72" spans="4:15">
      <c r="D72" s="247"/>
      <c r="E72" s="247"/>
      <c r="F72" s="247"/>
      <c r="G72" s="247"/>
      <c r="H72" s="247"/>
      <c r="I72" s="247"/>
      <c r="J72" s="247"/>
      <c r="K72" s="247"/>
      <c r="L72" s="247"/>
      <c r="M72" s="247"/>
      <c r="N72" s="247"/>
      <c r="O72" s="247"/>
    </row>
    <row r="73" spans="4:15">
      <c r="D73" s="247"/>
      <c r="E73" s="247"/>
      <c r="F73" s="247"/>
      <c r="G73" s="247"/>
      <c r="H73" s="247"/>
      <c r="I73" s="247"/>
      <c r="J73" s="247"/>
      <c r="K73" s="247"/>
      <c r="L73" s="247"/>
      <c r="M73" s="247"/>
      <c r="N73" s="247"/>
      <c r="O73" s="247"/>
    </row>
    <row r="74" spans="4:15">
      <c r="D74" s="247"/>
      <c r="E74" s="247"/>
      <c r="F74" s="247"/>
      <c r="G74" s="247"/>
      <c r="H74" s="247"/>
      <c r="I74" s="247"/>
      <c r="J74" s="247"/>
      <c r="K74" s="247"/>
      <c r="L74" s="247"/>
      <c r="M74" s="247"/>
      <c r="N74" s="247"/>
      <c r="O74" s="247"/>
    </row>
    <row r="75" spans="4:15">
      <c r="D75" s="247"/>
      <c r="E75" s="247"/>
      <c r="F75" s="247"/>
      <c r="G75" s="247"/>
      <c r="H75" s="247"/>
      <c r="I75" s="247"/>
      <c r="J75" s="247"/>
      <c r="K75" s="247"/>
      <c r="L75" s="247"/>
      <c r="M75" s="247"/>
      <c r="N75" s="247"/>
      <c r="O75" s="247"/>
    </row>
    <row r="76" spans="4:15">
      <c r="D76" s="247"/>
      <c r="E76" s="247"/>
      <c r="F76" s="247"/>
      <c r="G76" s="247"/>
      <c r="H76" s="247"/>
      <c r="I76" s="247"/>
      <c r="J76" s="247"/>
      <c r="K76" s="247"/>
      <c r="L76" s="247"/>
      <c r="M76" s="247"/>
      <c r="N76" s="247"/>
      <c r="O76" s="247"/>
    </row>
    <row r="77" spans="4:15">
      <c r="D77" s="247"/>
      <c r="E77" s="247"/>
      <c r="F77" s="247"/>
      <c r="G77" s="247"/>
      <c r="H77" s="247"/>
      <c r="I77" s="247"/>
      <c r="J77" s="247"/>
      <c r="K77" s="247"/>
      <c r="L77" s="247"/>
      <c r="M77" s="247"/>
      <c r="N77" s="247"/>
      <c r="O77" s="247"/>
    </row>
    <row r="78" spans="4:15">
      <c r="D78" s="247"/>
      <c r="E78" s="247"/>
      <c r="F78" s="247"/>
      <c r="G78" s="247"/>
      <c r="H78" s="247"/>
      <c r="I78" s="247"/>
      <c r="J78" s="247"/>
      <c r="K78" s="247"/>
      <c r="L78" s="247"/>
      <c r="M78" s="247"/>
      <c r="N78" s="247"/>
      <c r="O78" s="247"/>
    </row>
    <row r="79" spans="4:15">
      <c r="D79" s="247"/>
      <c r="E79" s="247"/>
      <c r="F79" s="247"/>
      <c r="G79" s="247"/>
      <c r="H79" s="247"/>
      <c r="I79" s="247"/>
      <c r="J79" s="247"/>
      <c r="K79" s="247"/>
      <c r="L79" s="247"/>
      <c r="M79" s="247"/>
      <c r="N79" s="247"/>
      <c r="O79" s="247"/>
    </row>
    <row r="80" spans="4:15">
      <c r="D80" s="247"/>
      <c r="E80" s="247"/>
      <c r="F80" s="247"/>
      <c r="G80" s="247"/>
      <c r="H80" s="247"/>
      <c r="I80" s="247"/>
      <c r="J80" s="247"/>
      <c r="K80" s="247"/>
      <c r="L80" s="247"/>
      <c r="M80" s="247"/>
      <c r="N80" s="247"/>
      <c r="O80" s="247"/>
    </row>
    <row r="81" spans="4:15">
      <c r="D81" s="247"/>
      <c r="E81" s="247"/>
      <c r="F81" s="247"/>
      <c r="G81" s="247"/>
      <c r="H81" s="247"/>
      <c r="I81" s="247"/>
      <c r="J81" s="247"/>
      <c r="K81" s="247"/>
      <c r="L81" s="247"/>
      <c r="M81" s="247"/>
      <c r="N81" s="247"/>
      <c r="O81" s="247"/>
    </row>
    <row r="82" spans="4:15">
      <c r="D82" s="247"/>
      <c r="E82" s="247"/>
      <c r="F82" s="247"/>
      <c r="G82" s="247"/>
      <c r="H82" s="247"/>
      <c r="I82" s="247"/>
      <c r="J82" s="247"/>
      <c r="K82" s="247"/>
      <c r="L82" s="247"/>
      <c r="M82" s="247"/>
      <c r="N82" s="247"/>
      <c r="O82" s="247"/>
    </row>
    <row r="83" spans="4:15">
      <c r="D83" s="247"/>
      <c r="E83" s="247"/>
      <c r="F83" s="247"/>
      <c r="G83" s="247"/>
      <c r="H83" s="247"/>
      <c r="I83" s="247"/>
      <c r="J83" s="247"/>
      <c r="K83" s="247"/>
      <c r="L83" s="247"/>
      <c r="M83" s="247"/>
      <c r="N83" s="247"/>
      <c r="O83" s="247"/>
    </row>
    <row r="84" spans="4:15">
      <c r="D84" s="247"/>
      <c r="E84" s="247"/>
      <c r="F84" s="247"/>
      <c r="G84" s="247"/>
      <c r="H84" s="247"/>
      <c r="I84" s="247"/>
      <c r="J84" s="247"/>
      <c r="K84" s="247"/>
      <c r="L84" s="247"/>
      <c r="M84" s="247"/>
      <c r="N84" s="247"/>
      <c r="O84" s="247"/>
    </row>
    <row r="85" spans="4:15">
      <c r="D85" s="247"/>
      <c r="E85" s="247"/>
      <c r="F85" s="247"/>
      <c r="G85" s="247"/>
      <c r="H85" s="247"/>
      <c r="I85" s="247"/>
      <c r="J85" s="247"/>
      <c r="K85" s="247"/>
      <c r="L85" s="247"/>
      <c r="M85" s="247"/>
      <c r="N85" s="247"/>
      <c r="O85" s="247"/>
    </row>
    <row r="86" spans="4:15">
      <c r="D86" s="247"/>
      <c r="E86" s="247"/>
      <c r="F86" s="247"/>
      <c r="G86" s="247"/>
      <c r="H86" s="247"/>
      <c r="I86" s="247"/>
      <c r="J86" s="247"/>
      <c r="K86" s="247"/>
      <c r="L86" s="247"/>
      <c r="M86" s="247"/>
      <c r="N86" s="247"/>
      <c r="O86" s="247"/>
    </row>
    <row r="87" spans="4:15">
      <c r="D87" s="247"/>
      <c r="E87" s="247"/>
      <c r="F87" s="247"/>
      <c r="G87" s="247"/>
      <c r="H87" s="247"/>
      <c r="I87" s="247"/>
      <c r="J87" s="247"/>
      <c r="K87" s="247"/>
      <c r="L87" s="247"/>
      <c r="M87" s="247"/>
      <c r="N87" s="247"/>
      <c r="O87" s="247"/>
    </row>
    <row r="88" spans="4:15">
      <c r="D88" s="247"/>
      <c r="E88" s="247"/>
      <c r="F88" s="247"/>
      <c r="G88" s="247"/>
      <c r="H88" s="247"/>
      <c r="I88" s="247"/>
      <c r="J88" s="247"/>
      <c r="K88" s="247"/>
      <c r="L88" s="247"/>
      <c r="M88" s="247"/>
      <c r="N88" s="247"/>
      <c r="O88" s="247"/>
    </row>
    <row r="89" spans="4:15">
      <c r="D89" s="247"/>
      <c r="E89" s="247"/>
      <c r="F89" s="247"/>
      <c r="G89" s="247"/>
      <c r="H89" s="247"/>
      <c r="I89" s="247"/>
      <c r="J89" s="247"/>
      <c r="K89" s="247"/>
      <c r="L89" s="247"/>
      <c r="M89" s="247"/>
      <c r="N89" s="247"/>
      <c r="O89" s="247"/>
    </row>
    <row r="90" spans="4:15">
      <c r="D90" s="247"/>
      <c r="E90" s="247"/>
      <c r="F90" s="247"/>
      <c r="G90" s="247"/>
      <c r="H90" s="247"/>
      <c r="I90" s="247"/>
      <c r="J90" s="247"/>
      <c r="K90" s="247"/>
      <c r="L90" s="247"/>
      <c r="M90" s="247"/>
      <c r="N90" s="247"/>
      <c r="O90" s="247"/>
    </row>
    <row r="91" spans="4:15">
      <c r="D91" s="247"/>
      <c r="E91" s="247"/>
      <c r="F91" s="247"/>
      <c r="G91" s="247"/>
      <c r="H91" s="247"/>
      <c r="I91" s="247"/>
      <c r="J91" s="247"/>
      <c r="K91" s="247"/>
      <c r="L91" s="247"/>
      <c r="M91" s="247"/>
      <c r="N91" s="247"/>
      <c r="O91" s="247"/>
    </row>
    <row r="92" spans="4:15">
      <c r="D92" s="247"/>
      <c r="E92" s="247"/>
      <c r="F92" s="247"/>
      <c r="G92" s="247"/>
      <c r="H92" s="247"/>
      <c r="I92" s="247"/>
      <c r="J92" s="247"/>
      <c r="K92" s="247"/>
      <c r="L92" s="247"/>
      <c r="M92" s="247"/>
      <c r="N92" s="247"/>
      <c r="O92" s="247"/>
    </row>
    <row r="93" spans="4:15">
      <c r="D93" s="247"/>
      <c r="E93" s="247"/>
      <c r="F93" s="247"/>
      <c r="G93" s="247"/>
      <c r="H93" s="247"/>
      <c r="I93" s="247"/>
      <c r="J93" s="247"/>
      <c r="K93" s="247"/>
      <c r="L93" s="247"/>
      <c r="M93" s="247"/>
      <c r="N93" s="247"/>
      <c r="O93" s="247"/>
    </row>
    <row r="94" spans="4:15">
      <c r="D94" s="247"/>
      <c r="E94" s="247"/>
      <c r="F94" s="247"/>
      <c r="G94" s="247"/>
      <c r="H94" s="247"/>
      <c r="I94" s="247"/>
      <c r="J94" s="247"/>
      <c r="K94" s="247"/>
      <c r="L94" s="247"/>
      <c r="M94" s="247"/>
      <c r="N94" s="247"/>
      <c r="O94" s="247"/>
    </row>
    <row r="95" spans="4:15">
      <c r="D95" s="247"/>
      <c r="E95" s="247"/>
      <c r="F95" s="247"/>
      <c r="G95" s="247"/>
      <c r="H95" s="247"/>
      <c r="I95" s="247"/>
      <c r="J95" s="247"/>
      <c r="K95" s="247"/>
      <c r="L95" s="247"/>
      <c r="M95" s="247"/>
      <c r="N95" s="247"/>
      <c r="O95" s="247"/>
    </row>
    <row r="96" spans="4:15">
      <c r="D96" s="247"/>
      <c r="E96" s="247"/>
      <c r="F96" s="247"/>
      <c r="G96" s="247"/>
      <c r="H96" s="247"/>
      <c r="I96" s="247"/>
      <c r="J96" s="247"/>
      <c r="K96" s="247"/>
      <c r="L96" s="247"/>
      <c r="M96" s="247"/>
      <c r="N96" s="247"/>
      <c r="O96" s="247"/>
    </row>
    <row r="97" spans="4:15">
      <c r="D97" s="247"/>
      <c r="E97" s="247"/>
      <c r="F97" s="247"/>
      <c r="G97" s="247"/>
      <c r="H97" s="247"/>
      <c r="I97" s="247"/>
      <c r="J97" s="247"/>
      <c r="K97" s="247"/>
      <c r="L97" s="247"/>
      <c r="M97" s="247"/>
      <c r="N97" s="247"/>
      <c r="O97" s="247"/>
    </row>
    <row r="98" spans="4:15">
      <c r="D98" s="247"/>
      <c r="E98" s="247"/>
      <c r="F98" s="247"/>
      <c r="G98" s="247"/>
      <c r="H98" s="247"/>
      <c r="I98" s="247"/>
      <c r="J98" s="247"/>
      <c r="K98" s="247"/>
      <c r="L98" s="247"/>
      <c r="M98" s="247"/>
      <c r="N98" s="247"/>
      <c r="O98" s="247"/>
    </row>
    <row r="99" spans="4:15">
      <c r="D99" s="247"/>
      <c r="E99" s="247"/>
      <c r="F99" s="247"/>
      <c r="G99" s="247"/>
      <c r="H99" s="247"/>
      <c r="I99" s="247"/>
      <c r="J99" s="247"/>
      <c r="K99" s="247"/>
      <c r="L99" s="247"/>
      <c r="M99" s="247"/>
      <c r="N99" s="247"/>
      <c r="O99" s="247"/>
    </row>
    <row r="100" spans="4:15">
      <c r="D100" s="247"/>
      <c r="E100" s="247"/>
      <c r="F100" s="247"/>
      <c r="G100" s="247"/>
      <c r="H100" s="247"/>
      <c r="I100" s="247"/>
      <c r="J100" s="247"/>
      <c r="K100" s="247"/>
      <c r="L100" s="247"/>
      <c r="M100" s="247"/>
      <c r="N100" s="247"/>
      <c r="O100" s="247"/>
    </row>
    <row r="101" spans="4:15">
      <c r="D101" s="247"/>
      <c r="E101" s="247"/>
      <c r="F101" s="247"/>
      <c r="G101" s="247"/>
      <c r="H101" s="247"/>
      <c r="I101" s="247"/>
      <c r="J101" s="247"/>
      <c r="K101" s="247"/>
      <c r="L101" s="247"/>
      <c r="M101" s="247"/>
      <c r="N101" s="247"/>
      <c r="O101" s="247"/>
    </row>
    <row r="102" spans="4:15">
      <c r="D102" s="247"/>
      <c r="E102" s="247"/>
      <c r="F102" s="247"/>
      <c r="G102" s="247"/>
      <c r="H102" s="247"/>
      <c r="I102" s="247"/>
      <c r="J102" s="247"/>
      <c r="K102" s="247"/>
      <c r="L102" s="247"/>
      <c r="M102" s="247"/>
      <c r="N102" s="247"/>
      <c r="O102" s="247"/>
    </row>
    <row r="103" spans="4:15">
      <c r="D103" s="247"/>
      <c r="E103" s="247"/>
      <c r="F103" s="247"/>
      <c r="G103" s="247"/>
      <c r="H103" s="247"/>
      <c r="I103" s="247"/>
      <c r="J103" s="247"/>
      <c r="K103" s="247"/>
      <c r="L103" s="247"/>
      <c r="M103" s="247"/>
      <c r="N103" s="247"/>
      <c r="O103" s="247"/>
    </row>
    <row r="104" spans="4:15">
      <c r="D104" s="247"/>
      <c r="E104" s="247"/>
      <c r="F104" s="247"/>
      <c r="G104" s="247"/>
      <c r="H104" s="247"/>
      <c r="I104" s="247"/>
      <c r="J104" s="247"/>
      <c r="K104" s="247"/>
      <c r="L104" s="247"/>
      <c r="M104" s="247"/>
      <c r="N104" s="247"/>
      <c r="O104" s="247"/>
    </row>
    <row r="105" spans="4:15">
      <c r="D105" s="247"/>
      <c r="E105" s="247"/>
      <c r="F105" s="247"/>
      <c r="G105" s="247"/>
      <c r="H105" s="247"/>
      <c r="I105" s="247"/>
      <c r="J105" s="247"/>
      <c r="K105" s="247"/>
      <c r="L105" s="247"/>
      <c r="M105" s="247"/>
      <c r="N105" s="247"/>
      <c r="O105" s="247"/>
    </row>
    <row r="106" spans="4:15">
      <c r="D106" s="247"/>
      <c r="E106" s="247"/>
      <c r="F106" s="247"/>
      <c r="G106" s="247"/>
      <c r="H106" s="247"/>
      <c r="I106" s="247"/>
      <c r="J106" s="247"/>
      <c r="K106" s="247"/>
      <c r="L106" s="247"/>
      <c r="M106" s="247"/>
      <c r="N106" s="247"/>
      <c r="O106" s="247"/>
    </row>
    <row r="107" spans="4:15">
      <c r="D107" s="247"/>
      <c r="E107" s="247"/>
      <c r="F107" s="247"/>
      <c r="G107" s="247"/>
      <c r="H107" s="247"/>
      <c r="I107" s="247"/>
      <c r="J107" s="247"/>
      <c r="K107" s="247"/>
      <c r="L107" s="247"/>
      <c r="M107" s="247"/>
      <c r="N107" s="247"/>
      <c r="O107" s="247"/>
    </row>
    <row r="108" spans="4:15">
      <c r="D108" s="247"/>
      <c r="E108" s="247"/>
      <c r="F108" s="247"/>
      <c r="G108" s="247"/>
      <c r="H108" s="247"/>
      <c r="I108" s="247"/>
      <c r="J108" s="247"/>
      <c r="K108" s="247"/>
      <c r="L108" s="247"/>
      <c r="M108" s="247"/>
      <c r="N108" s="247"/>
      <c r="O108" s="247"/>
    </row>
    <row r="109" spans="4:15">
      <c r="D109" s="247"/>
      <c r="E109" s="247"/>
      <c r="F109" s="247"/>
      <c r="G109" s="247"/>
      <c r="H109" s="247"/>
      <c r="I109" s="247"/>
      <c r="J109" s="247"/>
      <c r="K109" s="247"/>
      <c r="L109" s="247"/>
      <c r="M109" s="247"/>
      <c r="N109" s="247"/>
      <c r="O109" s="247"/>
    </row>
    <row r="110" spans="4:15">
      <c r="D110" s="247"/>
      <c r="E110" s="247"/>
      <c r="F110" s="247"/>
      <c r="G110" s="247"/>
      <c r="H110" s="247"/>
      <c r="I110" s="247"/>
      <c r="J110" s="247"/>
      <c r="K110" s="247"/>
      <c r="L110" s="247"/>
      <c r="M110" s="247"/>
      <c r="N110" s="247"/>
      <c r="O110" s="247"/>
    </row>
    <row r="111" spans="4:15">
      <c r="D111" s="247"/>
      <c r="E111" s="247"/>
      <c r="F111" s="247"/>
      <c r="G111" s="247"/>
      <c r="H111" s="247"/>
      <c r="I111" s="247"/>
      <c r="J111" s="247"/>
      <c r="K111" s="247"/>
      <c r="L111" s="247"/>
      <c r="M111" s="247"/>
      <c r="N111" s="247"/>
      <c r="O111" s="247"/>
    </row>
    <row r="112" spans="4:15">
      <c r="D112" s="247"/>
      <c r="E112" s="247"/>
      <c r="F112" s="247"/>
      <c r="G112" s="247"/>
      <c r="H112" s="247"/>
      <c r="I112" s="247"/>
      <c r="J112" s="247"/>
      <c r="K112" s="247"/>
      <c r="L112" s="247"/>
      <c r="M112" s="247"/>
      <c r="N112" s="247"/>
      <c r="O112" s="247"/>
    </row>
    <row r="113" spans="4:15">
      <c r="D113" s="247"/>
      <c r="E113" s="247"/>
      <c r="F113" s="247"/>
      <c r="G113" s="247"/>
      <c r="H113" s="247"/>
      <c r="I113" s="247"/>
      <c r="J113" s="247"/>
      <c r="K113" s="247"/>
      <c r="L113" s="247"/>
      <c r="M113" s="247"/>
      <c r="N113" s="247"/>
      <c r="O113" s="247"/>
    </row>
    <row r="114" spans="4:15">
      <c r="D114" s="247"/>
      <c r="E114" s="247"/>
      <c r="F114" s="247"/>
      <c r="G114" s="247"/>
      <c r="H114" s="247"/>
      <c r="I114" s="247"/>
      <c r="J114" s="247"/>
      <c r="K114" s="247"/>
      <c r="L114" s="247"/>
      <c r="M114" s="247"/>
      <c r="N114" s="247"/>
      <c r="O114" s="247"/>
    </row>
    <row r="115" spans="4:15">
      <c r="D115" s="247"/>
      <c r="E115" s="247"/>
      <c r="F115" s="247"/>
      <c r="G115" s="247"/>
      <c r="H115" s="247"/>
      <c r="I115" s="247"/>
      <c r="J115" s="247"/>
      <c r="K115" s="247"/>
      <c r="L115" s="247"/>
      <c r="M115" s="247"/>
      <c r="N115" s="247"/>
      <c r="O115" s="247"/>
    </row>
    <row r="116" spans="4:15">
      <c r="D116" s="247"/>
      <c r="E116" s="247"/>
      <c r="F116" s="247"/>
      <c r="G116" s="247"/>
      <c r="H116" s="247"/>
      <c r="I116" s="247"/>
      <c r="J116" s="247"/>
      <c r="K116" s="247"/>
      <c r="L116" s="247"/>
      <c r="M116" s="247"/>
      <c r="N116" s="247"/>
      <c r="O116" s="247"/>
    </row>
    <row r="117" spans="4:15">
      <c r="D117" s="247"/>
      <c r="E117" s="247"/>
      <c r="F117" s="247"/>
      <c r="G117" s="247"/>
      <c r="H117" s="247"/>
      <c r="I117" s="247"/>
      <c r="J117" s="247"/>
      <c r="K117" s="247"/>
      <c r="L117" s="247"/>
      <c r="M117" s="247"/>
      <c r="N117" s="247"/>
      <c r="O117" s="247"/>
    </row>
    <row r="118" spans="4:15">
      <c r="D118" s="247"/>
      <c r="E118" s="247"/>
      <c r="F118" s="247"/>
      <c r="G118" s="247"/>
      <c r="H118" s="247"/>
      <c r="I118" s="247"/>
      <c r="J118" s="247"/>
      <c r="K118" s="247"/>
      <c r="L118" s="247"/>
      <c r="M118" s="247"/>
      <c r="N118" s="247"/>
      <c r="O118" s="247"/>
    </row>
    <row r="119" spans="4:15">
      <c r="D119" s="247"/>
      <c r="E119" s="247"/>
      <c r="F119" s="247"/>
      <c r="G119" s="247"/>
      <c r="H119" s="247"/>
      <c r="I119" s="247"/>
      <c r="J119" s="247"/>
      <c r="K119" s="247"/>
      <c r="L119" s="247"/>
      <c r="M119" s="247"/>
      <c r="N119" s="247"/>
      <c r="O119" s="247"/>
    </row>
    <row r="120" spans="4:15">
      <c r="D120" s="247"/>
      <c r="E120" s="247"/>
      <c r="F120" s="247"/>
      <c r="G120" s="247"/>
      <c r="H120" s="247"/>
      <c r="I120" s="247"/>
      <c r="J120" s="247"/>
      <c r="K120" s="247"/>
      <c r="L120" s="247"/>
      <c r="M120" s="247"/>
      <c r="N120" s="247"/>
      <c r="O120" s="247"/>
    </row>
    <row r="121" spans="4:15">
      <c r="D121" s="247"/>
      <c r="E121" s="247"/>
      <c r="F121" s="247"/>
      <c r="G121" s="247"/>
      <c r="H121" s="247"/>
      <c r="I121" s="247"/>
      <c r="J121" s="247"/>
      <c r="K121" s="247"/>
      <c r="L121" s="247"/>
      <c r="M121" s="247"/>
      <c r="N121" s="247"/>
      <c r="O121" s="247"/>
    </row>
    <row r="122" spans="4:15">
      <c r="O122" s="255"/>
    </row>
    <row r="123" spans="4:15">
      <c r="O123" s="255"/>
    </row>
    <row r="124" spans="4:15">
      <c r="O124" s="255"/>
    </row>
    <row r="125" spans="4:15">
      <c r="O125" s="255"/>
    </row>
    <row r="126" spans="4:15">
      <c r="O126" s="255"/>
    </row>
    <row r="127" spans="4:15">
      <c r="O127" s="255"/>
    </row>
    <row r="128" spans="4:15">
      <c r="O128" s="255"/>
    </row>
    <row r="129" spans="15:15">
      <c r="O129" s="255"/>
    </row>
    <row r="130" spans="15:15">
      <c r="O130" s="255"/>
    </row>
    <row r="131" spans="15:15">
      <c r="O131" s="255"/>
    </row>
    <row r="132" spans="15:15">
      <c r="O132" s="255"/>
    </row>
    <row r="133" spans="15:15">
      <c r="O133" s="255"/>
    </row>
    <row r="134" spans="15:15">
      <c r="O134" s="255"/>
    </row>
    <row r="135" spans="15:15">
      <c r="O135" s="255"/>
    </row>
    <row r="136" spans="15:15">
      <c r="O136" s="255"/>
    </row>
    <row r="137" spans="15:15">
      <c r="O137" s="255"/>
    </row>
  </sheetData>
  <mergeCells count="12">
    <mergeCell ref="A36:O36"/>
    <mergeCell ref="A1:G1"/>
    <mergeCell ref="A34:O34"/>
    <mergeCell ref="A35:M35"/>
    <mergeCell ref="A4:O5"/>
    <mergeCell ref="A7:O7"/>
    <mergeCell ref="M8:O8"/>
    <mergeCell ref="I9:I10"/>
    <mergeCell ref="K9:K10"/>
    <mergeCell ref="F9:F10"/>
    <mergeCell ref="F8:K8"/>
    <mergeCell ref="M9:O9"/>
  </mergeCells>
  <pageMargins left="0.7" right="0.7" top="0.75" bottom="0.75" header="0.3" footer="0.3"/>
  <pageSetup paperSize="9" scale="60"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1"/>
  <sheetViews>
    <sheetView zoomScaleNormal="100" workbookViewId="0">
      <selection sqref="A1:N1"/>
    </sheetView>
  </sheetViews>
  <sheetFormatPr baseColWidth="10" defaultColWidth="12.6640625" defaultRowHeight="10.199999999999999"/>
  <cols>
    <col min="1" max="1" width="12.6640625" style="195" customWidth="1"/>
    <col min="2" max="2" width="8.6640625" style="195" customWidth="1"/>
    <col min="3" max="3" width="9.88671875" style="195" customWidth="1"/>
    <col min="4" max="4" width="3.109375" style="195" customWidth="1"/>
    <col min="5" max="5" width="8.33203125" style="195" customWidth="1"/>
    <col min="6" max="6" width="3.44140625" style="195" customWidth="1"/>
    <col min="7" max="7" width="10.5546875" style="195" customWidth="1"/>
    <col min="8" max="8" width="4.5546875" style="256" customWidth="1"/>
    <col min="9" max="9" width="12.109375" style="195" customWidth="1"/>
    <col min="10" max="10" width="4" style="195" customWidth="1"/>
    <col min="11" max="11" width="11.33203125" style="195" customWidth="1"/>
    <col min="12" max="12" width="2.33203125" style="195" customWidth="1"/>
    <col min="13" max="13" width="9" style="195" customWidth="1"/>
    <col min="14" max="14" width="2.33203125" style="195" customWidth="1"/>
    <col min="15" max="15" width="9.44140625" style="195" customWidth="1"/>
    <col min="16" max="16" width="2.44140625" style="195" customWidth="1"/>
    <col min="17" max="17" width="8.88671875" style="195" customWidth="1"/>
    <col min="18" max="18" width="2.33203125" style="195" customWidth="1"/>
    <col min="19" max="19" width="11.44140625" style="195" customWidth="1"/>
    <col min="20" max="20" width="2.5546875" style="195" customWidth="1"/>
    <col min="21" max="21" width="8.109375" style="195" customWidth="1"/>
    <col min="22" max="22" width="11" style="195" customWidth="1"/>
    <col min="23" max="23" width="8.88671875" style="195" customWidth="1"/>
    <col min="24" max="16384" width="12.6640625" style="195"/>
  </cols>
  <sheetData>
    <row r="1" spans="1:23" s="3" customFormat="1" ht="15.6">
      <c r="A1" s="325" t="s">
        <v>179</v>
      </c>
      <c r="B1" s="347"/>
      <c r="C1" s="347"/>
      <c r="D1" s="347"/>
      <c r="E1" s="347"/>
      <c r="F1" s="347"/>
      <c r="G1" s="347"/>
      <c r="H1" s="347"/>
      <c r="I1" s="347"/>
      <c r="J1" s="347"/>
      <c r="K1" s="347"/>
      <c r="L1" s="347"/>
      <c r="M1" s="347"/>
      <c r="N1" s="347"/>
      <c r="Q1" s="348" t="s">
        <v>180</v>
      </c>
      <c r="R1" s="348"/>
      <c r="S1" s="348"/>
    </row>
    <row r="2" spans="1:23" s="3" customFormat="1" ht="13.2">
      <c r="B2" s="4"/>
      <c r="C2" s="4"/>
      <c r="D2" s="4"/>
      <c r="E2" s="4"/>
      <c r="F2" s="4"/>
      <c r="G2" s="4"/>
      <c r="H2" s="4"/>
      <c r="I2" s="4"/>
      <c r="J2" s="4"/>
      <c r="K2" s="4"/>
      <c r="L2" s="4"/>
      <c r="M2" s="4"/>
      <c r="N2" s="4"/>
      <c r="O2" s="4"/>
      <c r="P2" s="4"/>
      <c r="Q2" s="4"/>
      <c r="R2" s="4"/>
      <c r="S2" s="4"/>
    </row>
    <row r="3" spans="1:23" s="3" customFormat="1" ht="13.2">
      <c r="B3" s="4"/>
      <c r="C3" s="4"/>
      <c r="D3" s="4"/>
      <c r="E3" s="4"/>
      <c r="F3" s="4"/>
      <c r="G3" s="4"/>
      <c r="H3" s="4"/>
      <c r="I3" s="4"/>
      <c r="J3" s="4"/>
      <c r="K3" s="4"/>
      <c r="L3" s="4"/>
      <c r="M3" s="4"/>
      <c r="N3" s="4"/>
      <c r="O3" s="4"/>
      <c r="P3" s="4"/>
      <c r="Q3" s="4"/>
      <c r="R3" s="4"/>
      <c r="S3" s="4"/>
    </row>
    <row r="4" spans="1:23" s="3" customFormat="1" ht="29.25" customHeight="1">
      <c r="A4" s="349" t="s">
        <v>488</v>
      </c>
      <c r="B4" s="350"/>
      <c r="C4" s="350"/>
      <c r="D4" s="350"/>
      <c r="E4" s="350"/>
      <c r="F4" s="350"/>
      <c r="G4" s="350"/>
      <c r="H4" s="350"/>
      <c r="I4" s="350"/>
      <c r="J4" s="350"/>
      <c r="K4" s="350"/>
      <c r="L4" s="350"/>
      <c r="M4" s="350"/>
      <c r="N4" s="350"/>
      <c r="O4" s="350"/>
      <c r="P4" s="350"/>
      <c r="Q4" s="350"/>
      <c r="R4" s="350"/>
      <c r="S4" s="350"/>
    </row>
    <row r="5" spans="1:23" ht="15" customHeight="1">
      <c r="A5" s="193"/>
      <c r="B5" s="193"/>
      <c r="C5" s="193"/>
      <c r="D5" s="193"/>
      <c r="E5" s="193"/>
      <c r="F5" s="193"/>
      <c r="G5" s="193"/>
      <c r="H5" s="194"/>
      <c r="I5" s="193"/>
      <c r="J5" s="193"/>
      <c r="K5" s="193"/>
      <c r="L5" s="193"/>
      <c r="M5" s="193"/>
      <c r="N5" s="193"/>
      <c r="O5" s="193"/>
      <c r="P5" s="193"/>
      <c r="Q5" s="193"/>
      <c r="R5" s="193"/>
      <c r="S5" s="193"/>
      <c r="T5" s="193"/>
      <c r="U5" s="193"/>
      <c r="V5" s="193"/>
      <c r="W5" s="193"/>
    </row>
    <row r="6" spans="1:23" ht="6" customHeight="1">
      <c r="A6" s="196"/>
      <c r="B6" s="196"/>
      <c r="C6" s="196"/>
      <c r="D6" s="196"/>
      <c r="E6" s="196"/>
      <c r="F6" s="196"/>
      <c r="G6" s="196"/>
      <c r="H6" s="196"/>
      <c r="I6" s="196"/>
      <c r="J6" s="196"/>
      <c r="K6" s="196"/>
      <c r="L6" s="196"/>
      <c r="M6" s="196"/>
      <c r="N6" s="196"/>
      <c r="O6" s="196"/>
      <c r="P6" s="196"/>
      <c r="Q6" s="196"/>
      <c r="R6" s="196"/>
      <c r="S6" s="196"/>
      <c r="T6" s="196"/>
      <c r="U6" s="193"/>
      <c r="V6" s="193"/>
      <c r="W6" s="193"/>
    </row>
    <row r="7" spans="1:23" ht="19.5" customHeight="1" thickBot="1">
      <c r="A7" s="351" t="s">
        <v>522</v>
      </c>
      <c r="B7" s="352"/>
      <c r="C7" s="352"/>
      <c r="D7" s="352"/>
      <c r="E7" s="352"/>
      <c r="F7" s="352"/>
      <c r="G7" s="352"/>
      <c r="H7" s="352"/>
      <c r="I7" s="352"/>
      <c r="J7" s="352"/>
      <c r="K7" s="352"/>
      <c r="L7" s="352"/>
      <c r="M7" s="352"/>
      <c r="N7" s="352"/>
      <c r="O7" s="352"/>
      <c r="P7" s="352"/>
      <c r="Q7" s="352"/>
      <c r="R7" s="352"/>
      <c r="S7" s="352"/>
      <c r="T7" s="197"/>
      <c r="U7" s="193"/>
      <c r="V7" s="193"/>
      <c r="W7" s="193"/>
    </row>
    <row r="8" spans="1:23" ht="3" customHeight="1" thickTop="1">
      <c r="A8" s="198"/>
      <c r="B8" s="198"/>
      <c r="C8" s="198"/>
      <c r="D8" s="198"/>
      <c r="E8" s="198"/>
      <c r="F8" s="198"/>
      <c r="G8" s="198"/>
      <c r="H8" s="199"/>
      <c r="I8" s="198"/>
      <c r="J8" s="198"/>
      <c r="K8" s="198"/>
      <c r="L8" s="198"/>
      <c r="M8" s="198"/>
      <c r="N8" s="198"/>
      <c r="O8" s="198"/>
      <c r="P8" s="198"/>
      <c r="Q8" s="198"/>
      <c r="R8" s="198"/>
      <c r="S8" s="198"/>
      <c r="T8" s="198"/>
      <c r="U8" s="193"/>
      <c r="V8" s="193"/>
      <c r="W8" s="193"/>
    </row>
    <row r="9" spans="1:23" s="204" customFormat="1" ht="25.5" customHeight="1" thickBot="1">
      <c r="A9" s="200"/>
      <c r="B9" s="200"/>
      <c r="C9" s="353" t="s">
        <v>302</v>
      </c>
      <c r="D9" s="354"/>
      <c r="E9" s="354"/>
      <c r="F9" s="354"/>
      <c r="G9" s="354"/>
      <c r="H9" s="201"/>
      <c r="I9" s="355" t="s">
        <v>303</v>
      </c>
      <c r="J9" s="354"/>
      <c r="K9" s="354"/>
      <c r="L9" s="354"/>
      <c r="M9" s="354"/>
      <c r="N9" s="199"/>
      <c r="O9" s="355" t="s">
        <v>304</v>
      </c>
      <c r="P9" s="354"/>
      <c r="Q9" s="354"/>
      <c r="R9" s="354"/>
      <c r="S9" s="354"/>
      <c r="T9" s="202"/>
      <c r="U9" s="203"/>
      <c r="V9" s="203"/>
      <c r="W9" s="203"/>
    </row>
    <row r="10" spans="1:23" s="204" customFormat="1" ht="42" customHeight="1">
      <c r="A10" s="205"/>
      <c r="B10" s="205"/>
      <c r="C10" s="343" t="s">
        <v>292</v>
      </c>
      <c r="D10" s="206"/>
      <c r="E10" s="342" t="s">
        <v>293</v>
      </c>
      <c r="F10" s="342"/>
      <c r="G10" s="342"/>
      <c r="H10" s="207" t="s">
        <v>285</v>
      </c>
      <c r="I10" s="345" t="s">
        <v>292</v>
      </c>
      <c r="J10" s="198"/>
      <c r="K10" s="342" t="s">
        <v>293</v>
      </c>
      <c r="L10" s="342"/>
      <c r="M10" s="342"/>
      <c r="N10" s="198"/>
      <c r="O10" s="343" t="s">
        <v>292</v>
      </c>
      <c r="P10" s="198"/>
      <c r="Q10" s="342" t="s">
        <v>293</v>
      </c>
      <c r="R10" s="342"/>
      <c r="S10" s="342"/>
      <c r="T10" s="311"/>
      <c r="U10" s="203"/>
      <c r="V10" s="203"/>
      <c r="W10" s="203"/>
    </row>
    <row r="11" spans="1:23" s="204" customFormat="1" ht="33" customHeight="1">
      <c r="A11" s="208"/>
      <c r="B11" s="208"/>
      <c r="C11" s="344"/>
      <c r="D11" s="207"/>
      <c r="E11" s="209" t="s">
        <v>294</v>
      </c>
      <c r="F11" s="210"/>
      <c r="G11" s="312" t="s">
        <v>295</v>
      </c>
      <c r="H11" s="311"/>
      <c r="I11" s="344"/>
      <c r="J11" s="198"/>
      <c r="K11" s="209" t="s">
        <v>294</v>
      </c>
      <c r="L11" s="198"/>
      <c r="M11" s="312" t="s">
        <v>295</v>
      </c>
      <c r="N11" s="198"/>
      <c r="O11" s="344"/>
      <c r="P11" s="198"/>
      <c r="Q11" s="209" t="s">
        <v>294</v>
      </c>
      <c r="R11" s="198"/>
      <c r="S11" s="312" t="s">
        <v>295</v>
      </c>
      <c r="T11" s="311"/>
    </row>
    <row r="12" spans="1:23" ht="11.4">
      <c r="A12" s="211"/>
      <c r="B12" s="211"/>
      <c r="C12" s="212"/>
      <c r="D12" s="213"/>
      <c r="E12" s="214"/>
      <c r="F12" s="214"/>
      <c r="G12" s="215"/>
      <c r="H12" s="199"/>
      <c r="I12" s="198"/>
      <c r="J12" s="198"/>
      <c r="K12" s="198"/>
      <c r="L12" s="198"/>
      <c r="M12" s="198"/>
      <c r="N12" s="198"/>
      <c r="O12" s="198"/>
      <c r="P12" s="198"/>
      <c r="Q12" s="198"/>
      <c r="R12" s="198"/>
      <c r="S12" s="198"/>
      <c r="T12" s="198"/>
    </row>
    <row r="13" spans="1:23" ht="12">
      <c r="A13" s="216"/>
      <c r="B13" s="216"/>
      <c r="C13" s="217"/>
      <c r="D13" s="218"/>
      <c r="E13" s="219"/>
      <c r="F13" s="219"/>
      <c r="G13" s="220"/>
      <c r="H13" s="216"/>
      <c r="I13" s="221"/>
      <c r="J13" s="216"/>
      <c r="K13" s="216"/>
      <c r="L13" s="216"/>
      <c r="M13" s="198"/>
      <c r="N13" s="198"/>
      <c r="O13" s="222"/>
      <c r="P13" s="198"/>
      <c r="Q13" s="198"/>
      <c r="R13" s="198"/>
      <c r="S13" s="198"/>
      <c r="T13" s="198"/>
    </row>
    <row r="14" spans="1:23" ht="12">
      <c r="A14" s="216" t="s">
        <v>0</v>
      </c>
      <c r="B14" s="216"/>
      <c r="C14" s="223">
        <v>105265</v>
      </c>
      <c r="D14" s="223"/>
      <c r="E14" s="223">
        <v>19677</v>
      </c>
      <c r="F14" s="223"/>
      <c r="G14" s="298">
        <v>22.990372482123661</v>
      </c>
      <c r="H14" s="223"/>
      <c r="I14" s="298">
        <v>1739864.51932</v>
      </c>
      <c r="J14" s="298"/>
      <c r="K14" s="298">
        <v>219001.52879999974</v>
      </c>
      <c r="L14" s="298"/>
      <c r="M14" s="298">
        <v>14.399819718482366</v>
      </c>
      <c r="N14" s="298"/>
      <c r="O14" s="298">
        <v>16528.423686125494</v>
      </c>
      <c r="P14" s="298"/>
      <c r="Q14" s="298">
        <v>-1241.1583875296928</v>
      </c>
      <c r="R14" s="298"/>
      <c r="S14" s="298">
        <v>-6.9847359514988767</v>
      </c>
      <c r="T14" s="223"/>
    </row>
    <row r="15" spans="1:23" ht="15.75" customHeight="1">
      <c r="A15" s="216"/>
      <c r="B15" s="216"/>
      <c r="C15" s="223"/>
      <c r="D15" s="211"/>
      <c r="E15" s="223"/>
      <c r="F15" s="211"/>
      <c r="G15" s="298"/>
      <c r="H15" s="211"/>
      <c r="I15" s="298"/>
      <c r="J15" s="211"/>
      <c r="K15" s="298"/>
      <c r="L15" s="211"/>
      <c r="M15" s="298"/>
      <c r="N15" s="225"/>
      <c r="O15" s="298"/>
      <c r="P15" s="225"/>
      <c r="Q15" s="298"/>
      <c r="R15" s="226"/>
      <c r="S15" s="298"/>
      <c r="T15" s="224"/>
    </row>
    <row r="16" spans="1:23" ht="15" customHeight="1">
      <c r="A16" s="227" t="s">
        <v>394</v>
      </c>
      <c r="B16" s="216"/>
      <c r="C16" s="228">
        <v>8512</v>
      </c>
      <c r="D16" s="211"/>
      <c r="E16" s="228">
        <v>1394</v>
      </c>
      <c r="F16" s="211"/>
      <c r="G16" s="299">
        <v>19.584152851924696</v>
      </c>
      <c r="H16" s="211"/>
      <c r="I16" s="299">
        <v>109029.20759000001</v>
      </c>
      <c r="J16" s="211"/>
      <c r="K16" s="299">
        <v>9888.626580000011</v>
      </c>
      <c r="L16" s="211"/>
      <c r="M16" s="299">
        <v>9.9743480210213509</v>
      </c>
      <c r="N16" s="225"/>
      <c r="O16" s="299">
        <v>12808.8824706297</v>
      </c>
      <c r="P16" s="225"/>
      <c r="Q16" s="299">
        <v>-1119.2688373219698</v>
      </c>
      <c r="R16" s="226"/>
      <c r="S16" s="299">
        <v>-8.0360186544137573</v>
      </c>
      <c r="T16" s="224"/>
    </row>
    <row r="17" spans="1:20" ht="15" customHeight="1">
      <c r="A17" s="227" t="s">
        <v>531</v>
      </c>
      <c r="B17" s="216"/>
      <c r="C17" s="228">
        <v>4573</v>
      </c>
      <c r="D17" s="211"/>
      <c r="E17" s="228">
        <v>731</v>
      </c>
      <c r="F17" s="211"/>
      <c r="G17" s="299">
        <v>19.026548672566367</v>
      </c>
      <c r="H17" s="211"/>
      <c r="I17" s="299">
        <v>4007.5522899999996</v>
      </c>
      <c r="J17" s="211"/>
      <c r="K17" s="299">
        <v>1659.2747399999998</v>
      </c>
      <c r="L17" s="211"/>
      <c r="M17" s="299">
        <v>70.659225950527002</v>
      </c>
      <c r="N17" s="225"/>
      <c r="O17" s="299">
        <v>876.35081784386603</v>
      </c>
      <c r="P17" s="225"/>
      <c r="Q17" s="299">
        <v>265.13854558983166</v>
      </c>
      <c r="R17" s="226"/>
      <c r="S17" s="299">
        <v>43.37912663501524</v>
      </c>
      <c r="T17" s="224"/>
    </row>
    <row r="18" spans="1:20" ht="15" customHeight="1">
      <c r="A18" s="227" t="s">
        <v>361</v>
      </c>
      <c r="B18" s="216"/>
      <c r="C18" s="228">
        <v>1334</v>
      </c>
      <c r="D18" s="211"/>
      <c r="E18" s="228">
        <v>310</v>
      </c>
      <c r="F18" s="231"/>
      <c r="G18" s="299">
        <v>30.2734375</v>
      </c>
      <c r="H18" s="211"/>
      <c r="I18" s="299">
        <v>17958.10988</v>
      </c>
      <c r="J18" s="225"/>
      <c r="K18" s="299">
        <v>8997.2068799999997</v>
      </c>
      <c r="L18" s="211"/>
      <c r="M18" s="299">
        <v>100.40513640198982</v>
      </c>
      <c r="N18" s="225"/>
      <c r="O18" s="299">
        <v>13461.85148425787</v>
      </c>
      <c r="P18" s="225"/>
      <c r="Q18" s="299">
        <v>4710.9696483203697</v>
      </c>
      <c r="R18" s="226"/>
      <c r="S18" s="299">
        <v>53.834227642906725</v>
      </c>
      <c r="T18" s="224"/>
    </row>
    <row r="19" spans="1:20" ht="15" customHeight="1">
      <c r="A19" s="227" t="s">
        <v>532</v>
      </c>
      <c r="B19" s="216"/>
      <c r="C19" s="228">
        <v>4840</v>
      </c>
      <c r="D19" s="211"/>
      <c r="E19" s="228">
        <v>1542</v>
      </c>
      <c r="F19" s="211"/>
      <c r="G19" s="299">
        <v>46.755609460278947</v>
      </c>
      <c r="H19" s="211"/>
      <c r="I19" s="299">
        <v>35951.065279999995</v>
      </c>
      <c r="J19" s="211"/>
      <c r="K19" s="299">
        <v>6232.5904699999992</v>
      </c>
      <c r="L19" s="211"/>
      <c r="M19" s="299">
        <v>20.97210745116298</v>
      </c>
      <c r="N19" s="225"/>
      <c r="O19" s="299">
        <v>7427.9060495867761</v>
      </c>
      <c r="P19" s="225"/>
      <c r="Q19" s="299">
        <v>-1583.1536259741679</v>
      </c>
      <c r="R19" s="226"/>
      <c r="S19" s="299">
        <v>-17.569006121087703</v>
      </c>
      <c r="T19" s="224"/>
    </row>
    <row r="20" spans="1:20" ht="15" customHeight="1">
      <c r="A20" s="227" t="s">
        <v>367</v>
      </c>
      <c r="B20" s="216"/>
      <c r="C20" s="228">
        <v>0</v>
      </c>
      <c r="D20" s="211"/>
      <c r="E20" s="228">
        <v>0</v>
      </c>
      <c r="F20" s="211"/>
      <c r="G20" s="299">
        <v>0</v>
      </c>
      <c r="H20" s="211"/>
      <c r="I20" s="228">
        <v>0</v>
      </c>
      <c r="J20" s="211"/>
      <c r="K20" s="299">
        <v>0</v>
      </c>
      <c r="L20" s="211"/>
      <c r="M20" s="299">
        <v>0</v>
      </c>
      <c r="N20" s="225"/>
      <c r="O20" s="228">
        <v>0</v>
      </c>
      <c r="P20" s="228"/>
      <c r="Q20" s="228">
        <v>0</v>
      </c>
      <c r="R20" s="228"/>
      <c r="S20" s="228">
        <v>0</v>
      </c>
      <c r="T20" s="224"/>
    </row>
    <row r="21" spans="1:20" ht="15" customHeight="1">
      <c r="A21" s="227" t="s">
        <v>554</v>
      </c>
      <c r="B21" s="216"/>
      <c r="C21" s="228">
        <v>1181</v>
      </c>
      <c r="D21" s="211"/>
      <c r="E21" s="228">
        <v>350</v>
      </c>
      <c r="F21" s="212"/>
      <c r="G21" s="299">
        <v>42.117930204572794</v>
      </c>
      <c r="H21" s="212"/>
      <c r="I21" s="299">
        <v>18532.283790000001</v>
      </c>
      <c r="J21" s="212"/>
      <c r="K21" s="299">
        <v>4920.8048100000015</v>
      </c>
      <c r="L21" s="215"/>
      <c r="M21" s="299">
        <v>36.151874584902764</v>
      </c>
      <c r="N21" s="232"/>
      <c r="O21" s="299">
        <v>15692.026917866217</v>
      </c>
      <c r="P21" s="232"/>
      <c r="Q21" s="299">
        <v>-687.61084386663606</v>
      </c>
      <c r="R21" s="233"/>
      <c r="S21" s="299">
        <v>-4.1979612361945922</v>
      </c>
      <c r="T21" s="234"/>
    </row>
    <row r="22" spans="1:20" ht="15" customHeight="1">
      <c r="A22" s="227" t="s">
        <v>305</v>
      </c>
      <c r="B22" s="216"/>
      <c r="C22" s="228">
        <v>2746</v>
      </c>
      <c r="D22" s="211"/>
      <c r="E22" s="228">
        <v>534</v>
      </c>
      <c r="F22" s="211"/>
      <c r="G22" s="299">
        <v>24.141048824593135</v>
      </c>
      <c r="H22" s="211"/>
      <c r="I22" s="299">
        <v>29408.857029999999</v>
      </c>
      <c r="J22" s="211"/>
      <c r="K22" s="299">
        <v>5370.016889999999</v>
      </c>
      <c r="L22" s="211"/>
      <c r="M22" s="299">
        <v>22.338918428366394</v>
      </c>
      <c r="N22" s="225"/>
      <c r="O22" s="299">
        <v>10709.707585579023</v>
      </c>
      <c r="P22" s="225"/>
      <c r="Q22" s="299">
        <v>-157.76083214249593</v>
      </c>
      <c r="R22" s="226"/>
      <c r="S22" s="299">
        <v>-1.4516796928090048</v>
      </c>
      <c r="T22" s="224"/>
    </row>
    <row r="23" spans="1:20" ht="15" customHeight="1">
      <c r="A23" s="227" t="s">
        <v>523</v>
      </c>
      <c r="B23" s="216"/>
      <c r="C23" s="228">
        <v>2828</v>
      </c>
      <c r="D23" s="211"/>
      <c r="E23" s="228">
        <v>-637</v>
      </c>
      <c r="F23" s="231"/>
      <c r="G23" s="299">
        <v>-18.383838383838381</v>
      </c>
      <c r="H23" s="211"/>
      <c r="I23" s="299">
        <v>31930.742729999998</v>
      </c>
      <c r="J23" s="211"/>
      <c r="K23" s="299">
        <v>-17358.439560000006</v>
      </c>
      <c r="L23" s="211"/>
      <c r="M23" s="299">
        <v>-35.217544202435988</v>
      </c>
      <c r="N23" s="225"/>
      <c r="O23" s="299">
        <v>11290.927415134369</v>
      </c>
      <c r="P23" s="225"/>
      <c r="Q23" s="299">
        <v>-2933.9448186318659</v>
      </c>
      <c r="R23" s="226"/>
      <c r="S23" s="299">
        <v>-20.625456386648068</v>
      </c>
      <c r="T23" s="224"/>
    </row>
    <row r="24" spans="1:20" ht="15" customHeight="1">
      <c r="A24" s="227" t="s">
        <v>389</v>
      </c>
      <c r="B24" s="216"/>
      <c r="C24" s="228">
        <v>25316</v>
      </c>
      <c r="D24" s="211"/>
      <c r="E24" s="228">
        <v>4062</v>
      </c>
      <c r="F24" s="211"/>
      <c r="G24" s="299">
        <v>19.111696621812357</v>
      </c>
      <c r="H24" s="211"/>
      <c r="I24" s="299">
        <v>452383.19215999998</v>
      </c>
      <c r="J24" s="211"/>
      <c r="K24" s="299">
        <v>55019.52601999999</v>
      </c>
      <c r="L24" s="211"/>
      <c r="M24" s="299">
        <v>13.846139118470745</v>
      </c>
      <c r="N24" s="225"/>
      <c r="O24" s="299">
        <v>17869.45774055933</v>
      </c>
      <c r="P24" s="225"/>
      <c r="Q24" s="299">
        <v>-826.48966416448457</v>
      </c>
      <c r="R24" s="226"/>
      <c r="S24" s="299">
        <v>-4.4206888598523726</v>
      </c>
      <c r="T24" s="224"/>
    </row>
    <row r="25" spans="1:20" ht="15" customHeight="1">
      <c r="A25" s="227" t="s">
        <v>390</v>
      </c>
      <c r="B25" s="216"/>
      <c r="C25" s="228">
        <v>12721</v>
      </c>
      <c r="D25" s="211"/>
      <c r="E25" s="228">
        <v>3178</v>
      </c>
      <c r="F25" s="211"/>
      <c r="G25" s="299">
        <v>33.30189667819343</v>
      </c>
      <c r="H25" s="211"/>
      <c r="I25" s="299">
        <v>115458.27570999999</v>
      </c>
      <c r="J25" s="211"/>
      <c r="K25" s="299">
        <v>9820.2311199999822</v>
      </c>
      <c r="L25" s="211"/>
      <c r="M25" s="299">
        <v>9.2961121706806047</v>
      </c>
      <c r="N25" s="225"/>
      <c r="O25" s="299">
        <v>9076.1949304299978</v>
      </c>
      <c r="P25" s="225"/>
      <c r="Q25" s="299">
        <v>-1993.494327664941</v>
      </c>
      <c r="R25" s="226"/>
      <c r="S25" s="299">
        <v>-18.008584353053603</v>
      </c>
      <c r="T25" s="224"/>
    </row>
    <row r="26" spans="1:20" ht="15" customHeight="1">
      <c r="A26" s="227" t="s">
        <v>306</v>
      </c>
      <c r="B26" s="216"/>
      <c r="C26" s="228">
        <v>1082</v>
      </c>
      <c r="D26" s="211"/>
      <c r="E26" s="228">
        <v>85</v>
      </c>
      <c r="F26" s="211"/>
      <c r="G26" s="299">
        <v>8.5255767301905649</v>
      </c>
      <c r="H26" s="211"/>
      <c r="I26" s="299">
        <v>10340.570559999998</v>
      </c>
      <c r="J26" s="211"/>
      <c r="K26" s="299">
        <v>539.55789000000004</v>
      </c>
      <c r="L26" s="211"/>
      <c r="M26" s="299">
        <v>5.5051238904275435</v>
      </c>
      <c r="N26" s="225"/>
      <c r="O26" s="299">
        <v>9556.9043992606275</v>
      </c>
      <c r="P26" s="225"/>
      <c r="Q26" s="299">
        <v>-273.59978328701254</v>
      </c>
      <c r="R26" s="226"/>
      <c r="S26" s="299">
        <v>-2.7831714244396677</v>
      </c>
      <c r="T26" s="224"/>
    </row>
    <row r="27" spans="1:20" ht="15" customHeight="1">
      <c r="A27" s="227" t="s">
        <v>307</v>
      </c>
      <c r="B27" s="216"/>
      <c r="C27" s="228">
        <v>4233</v>
      </c>
      <c r="D27" s="211"/>
      <c r="E27" s="228">
        <v>756</v>
      </c>
      <c r="F27" s="211"/>
      <c r="G27" s="299">
        <v>21.742881794650557</v>
      </c>
      <c r="H27" s="211"/>
      <c r="I27" s="299">
        <v>41409.623310000003</v>
      </c>
      <c r="J27" s="211"/>
      <c r="K27" s="299">
        <v>-9776.0188499999931</v>
      </c>
      <c r="L27" s="211"/>
      <c r="M27" s="299">
        <v>-19.099142723346841</v>
      </c>
      <c r="N27" s="225"/>
      <c r="O27" s="299">
        <v>9782.5710630758331</v>
      </c>
      <c r="P27" s="225"/>
      <c r="Q27" s="299">
        <v>-4938.6374960268404</v>
      </c>
      <c r="R27" s="226"/>
      <c r="S27" s="299">
        <v>-33.54777208813536</v>
      </c>
      <c r="T27" s="224"/>
    </row>
    <row r="28" spans="1:20" ht="15" customHeight="1">
      <c r="A28" s="227" t="s">
        <v>374</v>
      </c>
      <c r="B28" s="216"/>
      <c r="C28" s="228">
        <v>25916</v>
      </c>
      <c r="D28" s="211"/>
      <c r="E28" s="228">
        <v>6177</v>
      </c>
      <c r="F28" s="211"/>
      <c r="G28" s="299">
        <v>31.293378590607436</v>
      </c>
      <c r="H28" s="211"/>
      <c r="I28" s="299">
        <v>723874.19450999994</v>
      </c>
      <c r="J28" s="211"/>
      <c r="K28" s="299">
        <v>141814.10692000005</v>
      </c>
      <c r="L28" s="211"/>
      <c r="M28" s="299">
        <v>24.364169600973074</v>
      </c>
      <c r="N28" s="225"/>
      <c r="O28" s="299">
        <v>27931.55558380923</v>
      </c>
      <c r="P28" s="225"/>
      <c r="Q28" s="299">
        <v>-1556.2648523830758</v>
      </c>
      <c r="R28" s="226"/>
      <c r="S28" s="299">
        <v>-5.277653042382779</v>
      </c>
      <c r="T28" s="224"/>
    </row>
    <row r="29" spans="1:20" ht="15" customHeight="1">
      <c r="A29" s="227" t="s">
        <v>308</v>
      </c>
      <c r="B29" s="216"/>
      <c r="C29" s="228">
        <v>2851</v>
      </c>
      <c r="D29" s="211"/>
      <c r="E29" s="228">
        <v>227</v>
      </c>
      <c r="F29" s="211"/>
      <c r="G29" s="299">
        <v>8.6509146341463339</v>
      </c>
      <c r="H29" s="211"/>
      <c r="I29" s="299">
        <v>28063.240889999994</v>
      </c>
      <c r="J29" s="211"/>
      <c r="K29" s="299">
        <v>589.63436999999249</v>
      </c>
      <c r="L29" s="211"/>
      <c r="M29" s="299">
        <v>2.1461848103952352</v>
      </c>
      <c r="N29" s="225"/>
      <c r="O29" s="299">
        <v>9843.2974009119589</v>
      </c>
      <c r="P29" s="225"/>
      <c r="Q29" s="299">
        <v>-626.82703506365033</v>
      </c>
      <c r="R29" s="226"/>
      <c r="S29" s="299">
        <v>-5.9868155235085592</v>
      </c>
      <c r="T29" s="224"/>
    </row>
    <row r="30" spans="1:20" ht="15" customHeight="1">
      <c r="A30" s="227" t="s">
        <v>365</v>
      </c>
      <c r="B30" s="216"/>
      <c r="C30" s="228">
        <v>1636</v>
      </c>
      <c r="D30" s="211"/>
      <c r="E30" s="228">
        <v>250</v>
      </c>
      <c r="F30" s="211"/>
      <c r="G30" s="299">
        <v>18.03751803751803</v>
      </c>
      <c r="H30" s="211"/>
      <c r="I30" s="299">
        <v>26741.364389999999</v>
      </c>
      <c r="J30" s="211"/>
      <c r="K30" s="299">
        <v>-610.62852999999814</v>
      </c>
      <c r="L30" s="211"/>
      <c r="M30" s="299">
        <v>-2.2324827729591212</v>
      </c>
      <c r="N30" s="225"/>
      <c r="O30" s="299">
        <v>16345.577255501223</v>
      </c>
      <c r="P30" s="225"/>
      <c r="Q30" s="299">
        <v>-3388.9053707614039</v>
      </c>
      <c r="R30" s="226"/>
      <c r="S30" s="299">
        <v>-17.172506799096176</v>
      </c>
      <c r="T30" s="224"/>
    </row>
    <row r="31" spans="1:20" ht="15" customHeight="1">
      <c r="A31" s="227" t="s">
        <v>375</v>
      </c>
      <c r="B31" s="216"/>
      <c r="C31" s="228">
        <v>4471</v>
      </c>
      <c r="D31" s="227"/>
      <c r="E31" s="228">
        <v>558</v>
      </c>
      <c r="F31" s="227"/>
      <c r="G31" s="299">
        <v>14.260158446204962</v>
      </c>
      <c r="H31" s="227"/>
      <c r="I31" s="299">
        <v>85187.518950000012</v>
      </c>
      <c r="J31" s="227"/>
      <c r="K31" s="299">
        <v>-85.173019999972894</v>
      </c>
      <c r="L31" s="227"/>
      <c r="M31" s="299">
        <v>-9.9883113846033211E-2</v>
      </c>
      <c r="N31" s="199"/>
      <c r="O31" s="299">
        <v>19053.348009393874</v>
      </c>
      <c r="P31" s="199"/>
      <c r="Q31" s="299">
        <v>-2738.8042957428443</v>
      </c>
      <c r="R31" s="235"/>
      <c r="S31" s="299">
        <v>-12.567846706436924</v>
      </c>
      <c r="T31" s="224"/>
    </row>
    <row r="32" spans="1:20" ht="15" customHeight="1">
      <c r="A32" s="227" t="s">
        <v>391</v>
      </c>
      <c r="B32" s="197"/>
      <c r="C32" s="228">
        <v>940</v>
      </c>
      <c r="D32" s="197"/>
      <c r="E32" s="228">
        <v>147</v>
      </c>
      <c r="F32" s="197"/>
      <c r="G32" s="299">
        <v>18.537200504413608</v>
      </c>
      <c r="H32" s="197"/>
      <c r="I32" s="299">
        <v>8703.1144000000004</v>
      </c>
      <c r="J32" s="197"/>
      <c r="K32" s="299">
        <v>1611.7179299999998</v>
      </c>
      <c r="L32" s="197"/>
      <c r="M32" s="299">
        <v>22.727793274827278</v>
      </c>
      <c r="N32" s="197"/>
      <c r="O32" s="299">
        <v>9258.6323404255309</v>
      </c>
      <c r="P32" s="197"/>
      <c r="Q32" s="299">
        <v>316.13994446083962</v>
      </c>
      <c r="R32" s="236"/>
      <c r="S32" s="299">
        <v>3.5352553903596151</v>
      </c>
      <c r="T32" s="224"/>
    </row>
    <row r="33" spans="1:23" s="204" customFormat="1" ht="15" customHeight="1">
      <c r="A33" s="227" t="s">
        <v>309</v>
      </c>
      <c r="B33" s="237"/>
      <c r="C33" s="228">
        <v>85</v>
      </c>
      <c r="D33" s="227"/>
      <c r="E33" s="228">
        <v>13</v>
      </c>
      <c r="F33" s="227"/>
      <c r="G33" s="299">
        <v>18.055555555555557</v>
      </c>
      <c r="H33" s="227"/>
      <c r="I33" s="299">
        <v>885.60584999999992</v>
      </c>
      <c r="J33" s="227"/>
      <c r="K33" s="299">
        <v>368.4941399999999</v>
      </c>
      <c r="L33" s="227"/>
      <c r="M33" s="299">
        <v>71.260064870702664</v>
      </c>
      <c r="N33" s="238"/>
      <c r="O33" s="299">
        <v>10418.892352941177</v>
      </c>
      <c r="P33" s="238"/>
      <c r="Q33" s="230">
        <v>5566.0818055555555</v>
      </c>
      <c r="R33" s="239"/>
      <c r="S33" s="299">
        <v>45.067349066948182</v>
      </c>
      <c r="T33" s="224"/>
    </row>
    <row r="34" spans="1:23" s="204" customFormat="1" ht="13.2">
      <c r="A34" s="240"/>
      <c r="B34" s="241"/>
      <c r="C34" s="242"/>
      <c r="D34" s="242"/>
      <c r="E34" s="242"/>
      <c r="F34" s="242"/>
      <c r="G34" s="242"/>
      <c r="H34" s="242"/>
      <c r="I34" s="242"/>
      <c r="J34" s="242"/>
      <c r="K34" s="242"/>
      <c r="L34" s="242"/>
      <c r="M34" s="242"/>
      <c r="N34" s="242"/>
      <c r="O34" s="242"/>
      <c r="P34" s="242"/>
      <c r="Q34" s="242"/>
      <c r="R34" s="242"/>
      <c r="S34" s="242"/>
      <c r="T34" s="254"/>
    </row>
    <row r="35" spans="1:23" s="204" customFormat="1" ht="9" customHeight="1">
      <c r="A35" s="227"/>
      <c r="B35" s="237"/>
      <c r="C35" s="243"/>
      <c r="D35" s="237"/>
      <c r="E35" s="237"/>
      <c r="F35" s="237"/>
      <c r="G35" s="237"/>
      <c r="H35" s="237"/>
      <c r="I35" s="237"/>
      <c r="J35" s="237"/>
      <c r="K35" s="237"/>
      <c r="L35" s="237"/>
      <c r="M35" s="203"/>
      <c r="N35" s="203"/>
      <c r="O35" s="203"/>
      <c r="P35" s="203"/>
      <c r="Q35" s="203"/>
      <c r="R35" s="203"/>
      <c r="S35" s="203"/>
      <c r="T35" s="203"/>
    </row>
    <row r="36" spans="1:23" ht="11.25" customHeight="1">
      <c r="A36" s="338" t="s">
        <v>319</v>
      </c>
      <c r="B36" s="339"/>
      <c r="C36" s="339"/>
      <c r="D36" s="339"/>
      <c r="E36" s="339"/>
      <c r="F36" s="339"/>
      <c r="G36" s="339"/>
      <c r="H36" s="339"/>
      <c r="I36" s="339"/>
      <c r="J36" s="339"/>
      <c r="K36" s="339"/>
      <c r="L36" s="339"/>
      <c r="M36" s="339"/>
      <c r="N36" s="339"/>
      <c r="O36" s="339"/>
      <c r="P36" s="339"/>
      <c r="Q36" s="339"/>
      <c r="R36" s="339"/>
      <c r="S36" s="339"/>
      <c r="T36" s="244"/>
      <c r="U36" s="193"/>
      <c r="V36" s="244"/>
      <c r="W36" s="193"/>
    </row>
    <row r="37" spans="1:23" ht="11.25" customHeight="1">
      <c r="A37" s="338" t="s">
        <v>321</v>
      </c>
      <c r="B37" s="339"/>
      <c r="C37" s="339"/>
      <c r="D37" s="339"/>
      <c r="E37" s="339"/>
      <c r="F37" s="339"/>
      <c r="G37" s="339"/>
      <c r="H37" s="339"/>
      <c r="I37" s="339"/>
      <c r="J37" s="339"/>
      <c r="K37" s="339"/>
      <c r="L37" s="339"/>
      <c r="M37" s="339"/>
      <c r="N37" s="339"/>
      <c r="O37" s="339"/>
      <c r="P37" s="339"/>
      <c r="Q37" s="339"/>
      <c r="R37" s="339"/>
      <c r="S37" s="339"/>
      <c r="T37" s="193"/>
      <c r="U37" s="193"/>
      <c r="V37" s="193"/>
      <c r="W37" s="193"/>
    </row>
    <row r="38" spans="1:23" ht="12.75" customHeight="1">
      <c r="A38" s="245" t="s">
        <v>366</v>
      </c>
      <c r="B38" s="237"/>
      <c r="C38" s="237"/>
      <c r="D38" s="237"/>
      <c r="E38" s="237"/>
      <c r="F38" s="237"/>
      <c r="G38" s="237"/>
      <c r="H38" s="237"/>
      <c r="I38" s="237"/>
      <c r="J38" s="237"/>
      <c r="K38" s="237"/>
      <c r="L38" s="237"/>
      <c r="M38" s="193"/>
      <c r="N38" s="193"/>
      <c r="O38" s="193"/>
      <c r="P38" s="193"/>
      <c r="Q38" s="193"/>
      <c r="R38" s="193"/>
      <c r="S38" s="193"/>
      <c r="T38" s="193"/>
      <c r="U38" s="193"/>
      <c r="V38" s="193"/>
      <c r="W38" s="193"/>
    </row>
    <row r="39" spans="1:23" ht="9" customHeight="1">
      <c r="A39" s="346" t="s">
        <v>553</v>
      </c>
      <c r="B39" s="346"/>
      <c r="C39" s="346"/>
      <c r="D39" s="346"/>
      <c r="E39" s="346"/>
      <c r="F39" s="346"/>
      <c r="G39" s="346"/>
      <c r="H39" s="346"/>
      <c r="I39" s="346"/>
      <c r="J39" s="346"/>
      <c r="K39" s="346"/>
      <c r="L39" s="346"/>
      <c r="M39" s="346"/>
      <c r="N39" s="346"/>
      <c r="O39" s="346"/>
      <c r="P39" s="346"/>
      <c r="Q39" s="346"/>
      <c r="R39" s="346"/>
      <c r="S39" s="346"/>
      <c r="T39" s="346"/>
      <c r="U39" s="193"/>
      <c r="V39" s="193"/>
      <c r="W39" s="193"/>
    </row>
    <row r="40" spans="1:23">
      <c r="A40" s="340" t="s">
        <v>393</v>
      </c>
      <c r="B40" s="341"/>
      <c r="C40" s="341"/>
      <c r="D40" s="341"/>
      <c r="E40" s="341"/>
      <c r="F40" s="341"/>
      <c r="G40" s="341"/>
      <c r="H40" s="341"/>
      <c r="I40" s="341"/>
      <c r="J40" s="341"/>
      <c r="K40" s="341"/>
      <c r="L40" s="341"/>
      <c r="M40" s="341"/>
      <c r="N40" s="341"/>
      <c r="O40" s="341"/>
      <c r="P40" s="341"/>
      <c r="Q40" s="341"/>
      <c r="R40" s="341"/>
      <c r="S40" s="341"/>
      <c r="T40" s="193"/>
      <c r="U40" s="193"/>
      <c r="V40" s="193"/>
      <c r="W40" s="193"/>
    </row>
    <row r="41" spans="1:23" ht="11.4">
      <c r="A41" s="237"/>
      <c r="B41" s="237"/>
      <c r="C41" s="229"/>
      <c r="D41" s="237"/>
      <c r="E41" s="237"/>
      <c r="F41" s="237"/>
      <c r="G41" s="237"/>
      <c r="H41" s="237"/>
      <c r="I41" s="246"/>
      <c r="J41" s="237"/>
      <c r="K41" s="237"/>
      <c r="L41" s="237"/>
      <c r="M41" s="198"/>
      <c r="N41" s="193"/>
      <c r="O41" s="193"/>
      <c r="P41" s="193"/>
      <c r="Q41" s="193"/>
      <c r="R41" s="193"/>
      <c r="S41" s="193"/>
      <c r="T41" s="193"/>
      <c r="U41" s="193"/>
      <c r="V41" s="193"/>
      <c r="W41" s="193"/>
    </row>
    <row r="42" spans="1:23" ht="11.4">
      <c r="A42" s="247"/>
      <c r="B42" s="247"/>
      <c r="C42" s="248"/>
      <c r="D42" s="247"/>
      <c r="E42" s="247"/>
      <c r="F42" s="247"/>
      <c r="G42" s="247"/>
      <c r="H42" s="247"/>
      <c r="I42" s="249"/>
      <c r="J42" s="247"/>
      <c r="K42" s="249"/>
      <c r="L42" s="247"/>
      <c r="M42" s="148"/>
    </row>
    <row r="43" spans="1:23" ht="11.4">
      <c r="A43" s="247"/>
      <c r="B43" s="247"/>
      <c r="C43" s="250"/>
      <c r="D43" s="247"/>
      <c r="E43" s="247"/>
      <c r="F43" s="247"/>
      <c r="G43" s="247"/>
      <c r="H43" s="247"/>
      <c r="I43" s="251"/>
      <c r="J43" s="247"/>
      <c r="K43" s="252"/>
      <c r="L43" s="247"/>
      <c r="M43" s="148"/>
    </row>
    <row r="44" spans="1:23" ht="11.4">
      <c r="A44" s="247"/>
      <c r="B44" s="247"/>
      <c r="C44" s="248"/>
      <c r="D44" s="247"/>
      <c r="E44" s="247"/>
      <c r="F44" s="247"/>
      <c r="G44" s="247"/>
      <c r="H44" s="247"/>
      <c r="I44" s="249"/>
      <c r="J44" s="247"/>
      <c r="K44" s="249"/>
      <c r="L44" s="247"/>
    </row>
    <row r="45" spans="1:23" ht="11.4">
      <c r="A45" s="247"/>
      <c r="B45" s="247"/>
      <c r="C45" s="250"/>
      <c r="D45" s="247"/>
      <c r="E45" s="247"/>
      <c r="F45" s="247"/>
      <c r="G45" s="247"/>
      <c r="H45" s="247"/>
      <c r="I45" s="251"/>
      <c r="J45" s="247"/>
      <c r="K45" s="251"/>
      <c r="L45" s="247"/>
    </row>
    <row r="46" spans="1:23" ht="11.4">
      <c r="A46" s="247"/>
      <c r="B46" s="247"/>
      <c r="C46" s="250"/>
      <c r="D46" s="247"/>
      <c r="E46" s="247"/>
      <c r="F46" s="247"/>
      <c r="G46" s="247"/>
      <c r="H46" s="247"/>
      <c r="I46" s="249"/>
      <c r="J46" s="247"/>
      <c r="K46" s="249"/>
      <c r="L46" s="247"/>
    </row>
    <row r="47" spans="1:23" ht="11.4">
      <c r="A47" s="247"/>
      <c r="B47" s="247"/>
      <c r="C47" s="250"/>
      <c r="D47" s="247"/>
      <c r="E47" s="247"/>
      <c r="F47" s="247"/>
      <c r="G47" s="247"/>
      <c r="H47" s="247"/>
      <c r="I47" s="249"/>
      <c r="J47" s="247"/>
      <c r="K47" s="251"/>
      <c r="L47" s="247"/>
    </row>
    <row r="48" spans="1:23" ht="7.95" customHeight="1">
      <c r="A48" s="247"/>
      <c r="B48" s="247"/>
      <c r="C48" s="250"/>
      <c r="D48" s="247"/>
      <c r="E48" s="247"/>
      <c r="F48" s="247"/>
      <c r="G48" s="247"/>
      <c r="H48" s="247"/>
      <c r="I48" s="249"/>
      <c r="J48" s="247"/>
      <c r="K48" s="249"/>
      <c r="L48" s="247"/>
    </row>
    <row r="49" spans="1:12" ht="11.4">
      <c r="A49" s="247"/>
      <c r="B49" s="247"/>
      <c r="C49" s="250"/>
      <c r="D49" s="247"/>
      <c r="E49" s="247"/>
      <c r="F49" s="247"/>
      <c r="G49" s="247"/>
      <c r="H49" s="247"/>
      <c r="I49" s="249"/>
      <c r="J49" s="247"/>
      <c r="K49" s="249"/>
      <c r="L49" s="247"/>
    </row>
    <row r="50" spans="1:12" ht="11.4">
      <c r="A50" s="247"/>
      <c r="B50" s="247"/>
      <c r="C50" s="250"/>
      <c r="D50" s="247"/>
      <c r="E50" s="247"/>
      <c r="F50" s="247"/>
      <c r="G50" s="247"/>
      <c r="H50" s="247"/>
      <c r="I50" s="249"/>
      <c r="J50" s="247"/>
      <c r="K50" s="249"/>
      <c r="L50" s="247"/>
    </row>
    <row r="51" spans="1:12" ht="11.4">
      <c r="A51" s="247"/>
      <c r="B51" s="247"/>
      <c r="C51" s="250"/>
      <c r="D51" s="247"/>
      <c r="E51" s="247"/>
      <c r="F51" s="247"/>
      <c r="G51" s="247"/>
      <c r="H51" s="247"/>
      <c r="I51" s="249"/>
      <c r="J51" s="247"/>
      <c r="K51" s="249"/>
      <c r="L51" s="247"/>
    </row>
    <row r="52" spans="1:12" ht="11.4">
      <c r="A52" s="247"/>
      <c r="B52" s="247"/>
      <c r="C52" s="250"/>
      <c r="D52" s="247"/>
      <c r="E52" s="247"/>
      <c r="F52" s="247"/>
      <c r="G52" s="247"/>
      <c r="H52" s="247"/>
      <c r="I52" s="249"/>
      <c r="J52" s="247"/>
      <c r="K52" s="249"/>
      <c r="L52" s="247"/>
    </row>
    <row r="53" spans="1:12" s="253" customFormat="1" ht="11.4">
      <c r="A53" s="247"/>
      <c r="B53" s="247"/>
      <c r="C53" s="250"/>
      <c r="D53" s="247"/>
      <c r="E53" s="247"/>
      <c r="F53" s="247"/>
      <c r="G53" s="247"/>
      <c r="H53" s="247"/>
      <c r="I53" s="249"/>
      <c r="J53" s="247"/>
      <c r="K53" s="249"/>
      <c r="L53" s="247"/>
    </row>
    <row r="54" spans="1:12" ht="11.4">
      <c r="A54" s="247"/>
      <c r="B54" s="247"/>
      <c r="C54" s="250"/>
      <c r="D54" s="247"/>
      <c r="E54" s="247"/>
      <c r="F54" s="247"/>
      <c r="G54" s="247"/>
      <c r="H54" s="247"/>
      <c r="I54" s="249"/>
      <c r="J54" s="247"/>
      <c r="K54" s="249"/>
      <c r="L54" s="247"/>
    </row>
    <row r="55" spans="1:12" ht="11.4">
      <c r="A55" s="247"/>
      <c r="B55" s="247"/>
      <c r="C55" s="250"/>
      <c r="D55" s="247"/>
      <c r="E55" s="247"/>
      <c r="F55" s="247"/>
      <c r="G55" s="247"/>
      <c r="H55" s="247"/>
      <c r="I55" s="249"/>
      <c r="J55" s="247"/>
      <c r="K55" s="249"/>
      <c r="L55" s="247"/>
    </row>
    <row r="56" spans="1:12" ht="11.4">
      <c r="A56" s="247"/>
      <c r="B56" s="247"/>
      <c r="C56" s="250"/>
      <c r="D56" s="247"/>
      <c r="E56" s="247"/>
      <c r="F56" s="247"/>
      <c r="G56" s="247"/>
      <c r="H56" s="247"/>
      <c r="I56" s="249"/>
      <c r="J56" s="247"/>
      <c r="K56" s="249"/>
      <c r="L56" s="247"/>
    </row>
    <row r="57" spans="1:12" ht="8.4" customHeight="1">
      <c r="A57" s="247"/>
      <c r="B57" s="247"/>
      <c r="C57" s="250"/>
      <c r="D57" s="247"/>
      <c r="E57" s="247"/>
      <c r="F57" s="247"/>
      <c r="G57" s="247"/>
      <c r="H57" s="247"/>
      <c r="I57" s="249"/>
      <c r="J57" s="247"/>
      <c r="K57" s="249"/>
      <c r="L57" s="247"/>
    </row>
    <row r="58" spans="1:12" ht="11.4">
      <c r="A58" s="247"/>
      <c r="B58" s="247"/>
      <c r="C58" s="250"/>
      <c r="D58" s="247"/>
      <c r="E58" s="247"/>
      <c r="F58" s="247"/>
      <c r="G58" s="247"/>
      <c r="H58" s="247"/>
      <c r="I58" s="247"/>
      <c r="J58" s="247"/>
      <c r="K58" s="249"/>
      <c r="L58" s="247"/>
    </row>
    <row r="59" spans="1:12" ht="11.4">
      <c r="A59" s="247"/>
      <c r="B59" s="247"/>
      <c r="C59" s="250"/>
      <c r="D59" s="247"/>
      <c r="E59" s="247"/>
      <c r="F59" s="247"/>
      <c r="G59" s="247"/>
      <c r="H59" s="247"/>
      <c r="I59" s="247"/>
      <c r="J59" s="247"/>
      <c r="K59" s="249"/>
      <c r="L59" s="247"/>
    </row>
    <row r="60" spans="1:12" ht="11.4">
      <c r="A60" s="247"/>
      <c r="B60" s="247"/>
      <c r="C60" s="250"/>
      <c r="D60" s="247"/>
      <c r="E60" s="247"/>
      <c r="F60" s="247"/>
      <c r="G60" s="247"/>
      <c r="H60" s="247"/>
      <c r="I60" s="247"/>
      <c r="J60" s="247"/>
      <c r="K60" s="247"/>
      <c r="L60" s="247"/>
    </row>
    <row r="61" spans="1:12">
      <c r="A61" s="247"/>
      <c r="B61" s="247"/>
      <c r="C61" s="247"/>
      <c r="D61" s="247"/>
      <c r="E61" s="247"/>
      <c r="F61" s="247"/>
      <c r="G61" s="247"/>
      <c r="H61" s="247"/>
      <c r="I61" s="247"/>
      <c r="J61" s="247"/>
      <c r="K61" s="247"/>
      <c r="L61" s="247"/>
    </row>
    <row r="62" spans="1:12" ht="4.95" customHeight="1">
      <c r="A62" s="247"/>
      <c r="B62" s="247"/>
      <c r="C62" s="247"/>
      <c r="D62" s="247"/>
      <c r="E62" s="247"/>
      <c r="F62" s="247"/>
      <c r="G62" s="247"/>
      <c r="H62" s="247"/>
      <c r="I62" s="247"/>
      <c r="J62" s="247"/>
      <c r="K62" s="247"/>
      <c r="L62" s="247"/>
    </row>
    <row r="63" spans="1:12">
      <c r="A63" s="247"/>
      <c r="B63" s="247"/>
      <c r="C63" s="247"/>
      <c r="D63" s="247"/>
      <c r="E63" s="247"/>
      <c r="F63" s="247"/>
      <c r="G63" s="247"/>
      <c r="H63" s="247"/>
      <c r="I63" s="247"/>
      <c r="J63" s="247"/>
      <c r="K63" s="247"/>
      <c r="L63" s="247"/>
    </row>
    <row r="64" spans="1:12" ht="7.2" customHeight="1">
      <c r="A64" s="247"/>
      <c r="B64" s="247"/>
      <c r="C64" s="247"/>
      <c r="D64" s="247"/>
      <c r="E64" s="247"/>
      <c r="F64" s="247"/>
      <c r="G64" s="247"/>
      <c r="H64" s="247"/>
      <c r="I64" s="247"/>
      <c r="J64" s="247"/>
      <c r="K64" s="247"/>
      <c r="L64" s="247"/>
    </row>
    <row r="65" spans="1:12">
      <c r="A65" s="247"/>
      <c r="B65" s="247"/>
      <c r="C65" s="247"/>
      <c r="D65" s="247"/>
      <c r="E65" s="247"/>
      <c r="F65" s="247"/>
      <c r="G65" s="247"/>
      <c r="H65" s="247"/>
      <c r="I65" s="247"/>
      <c r="J65" s="247"/>
      <c r="K65" s="247"/>
      <c r="L65" s="247"/>
    </row>
    <row r="66" spans="1:12">
      <c r="A66" s="247"/>
      <c r="B66" s="247"/>
      <c r="C66" s="247"/>
      <c r="D66" s="247"/>
      <c r="E66" s="247"/>
      <c r="F66" s="247"/>
      <c r="G66" s="247"/>
      <c r="H66" s="247"/>
      <c r="I66" s="247"/>
      <c r="J66" s="247"/>
      <c r="K66" s="247"/>
      <c r="L66" s="247"/>
    </row>
    <row r="67" spans="1:12">
      <c r="A67" s="247"/>
      <c r="B67" s="247"/>
      <c r="C67" s="247"/>
      <c r="D67" s="247"/>
      <c r="E67" s="247"/>
      <c r="F67" s="247"/>
      <c r="G67" s="247"/>
      <c r="H67" s="247"/>
      <c r="I67" s="247"/>
      <c r="J67" s="247"/>
      <c r="K67" s="247"/>
      <c r="L67" s="247"/>
    </row>
    <row r="68" spans="1:12" ht="50.1" customHeight="1">
      <c r="A68" s="247"/>
      <c r="B68" s="247"/>
      <c r="C68" s="247"/>
      <c r="D68" s="247"/>
      <c r="E68" s="247"/>
      <c r="F68" s="247"/>
      <c r="G68" s="247"/>
      <c r="H68" s="247"/>
      <c r="I68" s="247"/>
      <c r="J68" s="247"/>
      <c r="K68" s="247"/>
      <c r="L68" s="247"/>
    </row>
    <row r="69" spans="1:12" ht="20.100000000000001" customHeight="1">
      <c r="A69" s="247"/>
      <c r="B69" s="247"/>
      <c r="C69" s="247"/>
      <c r="D69" s="247"/>
      <c r="E69" s="247"/>
      <c r="F69" s="247"/>
      <c r="G69" s="247"/>
      <c r="H69" s="247"/>
      <c r="I69" s="247"/>
      <c r="J69" s="247"/>
      <c r="K69" s="247"/>
      <c r="L69" s="247"/>
    </row>
    <row r="70" spans="1:12" s="204" customFormat="1" ht="19.5" customHeight="1">
      <c r="A70" s="247"/>
      <c r="B70" s="247"/>
      <c r="C70" s="247"/>
      <c r="D70" s="247"/>
      <c r="E70" s="247"/>
      <c r="F70" s="247"/>
      <c r="G70" s="247"/>
      <c r="H70" s="247"/>
      <c r="I70" s="247"/>
      <c r="J70" s="247"/>
      <c r="K70" s="247"/>
      <c r="L70" s="247"/>
    </row>
    <row r="71" spans="1:12" s="204" customFormat="1" ht="12.75" customHeight="1">
      <c r="A71" s="247"/>
      <c r="B71" s="247"/>
      <c r="C71" s="247"/>
      <c r="D71" s="247"/>
      <c r="E71" s="247"/>
      <c r="F71" s="247"/>
      <c r="G71" s="247"/>
      <c r="H71" s="247"/>
      <c r="I71" s="247"/>
      <c r="J71" s="247"/>
      <c r="K71" s="247"/>
      <c r="L71" s="247"/>
    </row>
    <row r="72" spans="1:12" s="204" customFormat="1" ht="5.25" customHeight="1">
      <c r="A72" s="247"/>
      <c r="B72" s="247"/>
      <c r="C72" s="247"/>
      <c r="D72" s="247"/>
      <c r="E72" s="247"/>
      <c r="F72" s="247"/>
      <c r="G72" s="247"/>
      <c r="H72" s="247"/>
      <c r="I72" s="247"/>
      <c r="J72" s="247"/>
      <c r="K72" s="247"/>
      <c r="L72" s="247"/>
    </row>
    <row r="73" spans="1:12" s="254" customFormat="1" ht="9.75" customHeight="1">
      <c r="A73" s="247"/>
      <c r="B73" s="247"/>
      <c r="C73" s="247"/>
      <c r="D73" s="247"/>
      <c r="E73" s="247"/>
      <c r="F73" s="247"/>
      <c r="G73" s="247"/>
      <c r="H73" s="247"/>
      <c r="I73" s="247"/>
      <c r="J73" s="247"/>
      <c r="K73" s="247"/>
      <c r="L73" s="247"/>
    </row>
    <row r="74" spans="1:12">
      <c r="A74" s="247"/>
      <c r="B74" s="247"/>
      <c r="C74" s="247"/>
      <c r="D74" s="247"/>
      <c r="E74" s="247"/>
      <c r="F74" s="247"/>
      <c r="G74" s="247"/>
      <c r="H74" s="247"/>
      <c r="I74" s="247"/>
      <c r="J74" s="247"/>
      <c r="K74" s="247"/>
      <c r="L74" s="247"/>
    </row>
    <row r="75" spans="1:12">
      <c r="A75" s="247"/>
      <c r="B75" s="247"/>
      <c r="C75" s="247"/>
      <c r="D75" s="247"/>
      <c r="E75" s="247"/>
      <c r="F75" s="247"/>
      <c r="G75" s="247"/>
      <c r="H75" s="247"/>
      <c r="I75" s="247"/>
      <c r="J75" s="247"/>
      <c r="K75" s="247"/>
      <c r="L75" s="247"/>
    </row>
    <row r="76" spans="1:12">
      <c r="A76" s="247"/>
      <c r="B76" s="247"/>
      <c r="C76" s="247"/>
      <c r="D76" s="247"/>
      <c r="E76" s="247"/>
      <c r="F76" s="247"/>
      <c r="G76" s="247"/>
      <c r="H76" s="247"/>
      <c r="I76" s="247"/>
      <c r="J76" s="247"/>
      <c r="K76" s="247"/>
      <c r="L76" s="247"/>
    </row>
    <row r="77" spans="1:12">
      <c r="A77" s="247"/>
      <c r="B77" s="247"/>
      <c r="C77" s="247"/>
      <c r="D77" s="247"/>
      <c r="E77" s="247"/>
      <c r="F77" s="247"/>
      <c r="G77" s="247"/>
      <c r="H77" s="247"/>
      <c r="I77" s="247"/>
      <c r="J77" s="247"/>
      <c r="K77" s="247"/>
      <c r="L77" s="247"/>
    </row>
    <row r="78" spans="1:12">
      <c r="A78" s="247"/>
      <c r="B78" s="247"/>
      <c r="C78" s="247"/>
      <c r="D78" s="247"/>
      <c r="E78" s="247"/>
      <c r="F78" s="247"/>
      <c r="G78" s="247"/>
      <c r="H78" s="247"/>
      <c r="I78" s="247"/>
      <c r="J78" s="247"/>
      <c r="K78" s="247"/>
      <c r="L78" s="247"/>
    </row>
    <row r="79" spans="1:12">
      <c r="A79" s="247"/>
      <c r="B79" s="247"/>
      <c r="C79" s="247"/>
      <c r="D79" s="247"/>
      <c r="E79" s="247"/>
      <c r="F79" s="247"/>
      <c r="G79" s="247"/>
      <c r="H79" s="247"/>
      <c r="I79" s="247"/>
      <c r="J79" s="247"/>
      <c r="K79" s="247"/>
      <c r="L79" s="247"/>
    </row>
    <row r="80" spans="1:12">
      <c r="A80" s="247"/>
      <c r="B80" s="247"/>
      <c r="C80" s="247"/>
      <c r="D80" s="247"/>
      <c r="E80" s="247"/>
      <c r="F80" s="247"/>
      <c r="G80" s="247"/>
      <c r="H80" s="247"/>
      <c r="I80" s="247"/>
      <c r="J80" s="247"/>
      <c r="K80" s="247"/>
      <c r="L80" s="247"/>
    </row>
    <row r="81" spans="1:12">
      <c r="A81" s="247"/>
      <c r="B81" s="247"/>
      <c r="C81" s="247"/>
      <c r="D81" s="247"/>
      <c r="E81" s="247"/>
      <c r="F81" s="247"/>
      <c r="G81" s="247"/>
      <c r="H81" s="247"/>
      <c r="I81" s="247"/>
      <c r="J81" s="247"/>
      <c r="K81" s="247"/>
      <c r="L81" s="247"/>
    </row>
    <row r="82" spans="1:12">
      <c r="A82" s="247"/>
      <c r="B82" s="247"/>
      <c r="C82" s="247"/>
      <c r="D82" s="247"/>
      <c r="E82" s="247"/>
      <c r="F82" s="247"/>
      <c r="G82" s="247"/>
      <c r="H82" s="247"/>
      <c r="I82" s="247"/>
      <c r="J82" s="247"/>
      <c r="K82" s="247"/>
      <c r="L82" s="247"/>
    </row>
    <row r="83" spans="1:12">
      <c r="A83" s="247"/>
      <c r="B83" s="247"/>
      <c r="C83" s="247"/>
      <c r="D83" s="247"/>
      <c r="E83" s="247"/>
      <c r="F83" s="247"/>
      <c r="G83" s="247"/>
      <c r="H83" s="247"/>
      <c r="I83" s="247"/>
      <c r="J83" s="247"/>
      <c r="K83" s="247"/>
      <c r="L83" s="247"/>
    </row>
    <row r="84" spans="1:12">
      <c r="A84" s="247"/>
      <c r="B84" s="247"/>
      <c r="C84" s="247"/>
      <c r="D84" s="247"/>
      <c r="E84" s="247"/>
      <c r="F84" s="247"/>
      <c r="G84" s="247"/>
      <c r="H84" s="247"/>
      <c r="I84" s="247"/>
      <c r="J84" s="247"/>
      <c r="K84" s="247"/>
      <c r="L84" s="247"/>
    </row>
    <row r="85" spans="1:12">
      <c r="A85" s="247"/>
      <c r="B85" s="247"/>
      <c r="C85" s="247"/>
      <c r="D85" s="247"/>
      <c r="E85" s="247"/>
      <c r="F85" s="247"/>
      <c r="G85" s="247"/>
      <c r="H85" s="247"/>
      <c r="I85" s="247"/>
      <c r="J85" s="247"/>
      <c r="K85" s="247"/>
      <c r="L85" s="247"/>
    </row>
    <row r="86" spans="1:12">
      <c r="A86" s="247"/>
      <c r="B86" s="247"/>
      <c r="C86" s="247"/>
      <c r="D86" s="247"/>
      <c r="E86" s="247"/>
      <c r="F86" s="247"/>
      <c r="G86" s="247"/>
      <c r="H86" s="247"/>
      <c r="I86" s="247"/>
      <c r="J86" s="247"/>
      <c r="K86" s="247"/>
      <c r="L86" s="247"/>
    </row>
    <row r="87" spans="1:12">
      <c r="A87" s="247"/>
      <c r="B87" s="247"/>
      <c r="C87" s="247"/>
      <c r="D87" s="247"/>
      <c r="E87" s="247"/>
      <c r="F87" s="247"/>
      <c r="G87" s="247"/>
      <c r="H87" s="247"/>
      <c r="I87" s="247"/>
      <c r="J87" s="247"/>
      <c r="K87" s="247"/>
      <c r="L87" s="247"/>
    </row>
    <row r="88" spans="1:12">
      <c r="A88" s="247"/>
      <c r="B88" s="247"/>
      <c r="C88" s="247"/>
      <c r="D88" s="247"/>
      <c r="E88" s="247"/>
      <c r="F88" s="247"/>
      <c r="G88" s="247"/>
      <c r="H88" s="247"/>
      <c r="I88" s="247"/>
      <c r="J88" s="247"/>
      <c r="K88" s="247"/>
      <c r="L88" s="247"/>
    </row>
    <row r="89" spans="1:12">
      <c r="A89" s="247"/>
      <c r="B89" s="247"/>
      <c r="C89" s="247"/>
      <c r="D89" s="247"/>
      <c r="E89" s="247"/>
      <c r="F89" s="247"/>
      <c r="G89" s="247"/>
      <c r="H89" s="247"/>
      <c r="I89" s="247"/>
      <c r="J89" s="247"/>
      <c r="K89" s="247"/>
      <c r="L89" s="247"/>
    </row>
    <row r="90" spans="1:12">
      <c r="A90" s="247"/>
      <c r="B90" s="247"/>
      <c r="C90" s="247"/>
      <c r="D90" s="247"/>
      <c r="E90" s="247"/>
      <c r="F90" s="247"/>
      <c r="G90" s="247"/>
      <c r="H90" s="247"/>
      <c r="I90" s="247"/>
      <c r="J90" s="247"/>
      <c r="K90" s="247"/>
      <c r="L90" s="247"/>
    </row>
    <row r="91" spans="1:12">
      <c r="A91" s="247"/>
      <c r="B91" s="247"/>
      <c r="C91" s="247"/>
      <c r="D91" s="247"/>
      <c r="E91" s="247"/>
      <c r="F91" s="247"/>
      <c r="G91" s="247"/>
      <c r="H91" s="247"/>
      <c r="I91" s="247"/>
      <c r="J91" s="247"/>
      <c r="K91" s="247"/>
      <c r="L91" s="247"/>
    </row>
    <row r="92" spans="1:12">
      <c r="A92" s="247"/>
      <c r="B92" s="247"/>
      <c r="C92" s="247"/>
      <c r="D92" s="247"/>
      <c r="E92" s="247"/>
      <c r="F92" s="247"/>
      <c r="G92" s="247"/>
      <c r="H92" s="247"/>
      <c r="I92" s="247"/>
      <c r="J92" s="247"/>
      <c r="K92" s="247"/>
      <c r="L92" s="247"/>
    </row>
    <row r="93" spans="1:12">
      <c r="A93" s="247"/>
      <c r="B93" s="247"/>
      <c r="C93" s="247"/>
      <c r="D93" s="247"/>
      <c r="E93" s="247"/>
      <c r="F93" s="247"/>
      <c r="G93" s="247"/>
      <c r="H93" s="247"/>
      <c r="I93" s="247"/>
      <c r="J93" s="247"/>
      <c r="K93" s="247"/>
      <c r="L93" s="247"/>
    </row>
    <row r="94" spans="1:12">
      <c r="A94" s="247"/>
      <c r="B94" s="247"/>
      <c r="C94" s="247"/>
      <c r="D94" s="247"/>
      <c r="E94" s="247"/>
      <c r="F94" s="247"/>
      <c r="G94" s="247"/>
      <c r="H94" s="247"/>
      <c r="I94" s="247"/>
      <c r="J94" s="247"/>
      <c r="K94" s="247"/>
      <c r="L94" s="247"/>
    </row>
    <row r="95" spans="1:12">
      <c r="A95" s="247"/>
      <c r="B95" s="247"/>
      <c r="C95" s="247"/>
      <c r="D95" s="247"/>
      <c r="E95" s="247"/>
      <c r="F95" s="247"/>
      <c r="G95" s="247"/>
      <c r="H95" s="247"/>
      <c r="I95" s="247"/>
      <c r="J95" s="247"/>
      <c r="K95" s="247"/>
      <c r="L95" s="247"/>
    </row>
    <row r="96" spans="1:12">
      <c r="A96" s="247"/>
      <c r="B96" s="247"/>
      <c r="C96" s="247"/>
      <c r="D96" s="247"/>
      <c r="E96" s="247"/>
      <c r="F96" s="247"/>
      <c r="G96" s="247"/>
      <c r="H96" s="247"/>
      <c r="I96" s="247"/>
      <c r="J96" s="247"/>
      <c r="K96" s="247"/>
      <c r="L96" s="247"/>
    </row>
    <row r="97" spans="1:12">
      <c r="A97" s="247"/>
      <c r="B97" s="247"/>
      <c r="C97" s="247"/>
      <c r="D97" s="247"/>
      <c r="E97" s="247"/>
      <c r="F97" s="247"/>
      <c r="G97" s="247"/>
      <c r="H97" s="247"/>
      <c r="I97" s="247"/>
      <c r="J97" s="247"/>
      <c r="K97" s="247"/>
      <c r="L97" s="247"/>
    </row>
    <row r="98" spans="1:12">
      <c r="A98" s="247"/>
      <c r="B98" s="247"/>
      <c r="C98" s="247"/>
      <c r="D98" s="247"/>
      <c r="E98" s="247"/>
      <c r="F98" s="247"/>
      <c r="G98" s="247"/>
      <c r="H98" s="247"/>
      <c r="I98" s="247"/>
      <c r="J98" s="247"/>
      <c r="K98" s="247"/>
      <c r="L98" s="247"/>
    </row>
    <row r="99" spans="1:12">
      <c r="A99" s="247"/>
      <c r="B99" s="247"/>
      <c r="C99" s="247"/>
      <c r="D99" s="247"/>
      <c r="E99" s="247"/>
      <c r="F99" s="247"/>
      <c r="G99" s="247"/>
      <c r="H99" s="247"/>
      <c r="I99" s="247"/>
      <c r="J99" s="247"/>
      <c r="K99" s="247"/>
      <c r="L99" s="247"/>
    </row>
    <row r="100" spans="1:12">
      <c r="A100" s="247"/>
      <c r="B100" s="247"/>
      <c r="C100" s="247"/>
      <c r="D100" s="247"/>
      <c r="E100" s="247"/>
      <c r="F100" s="247"/>
      <c r="G100" s="247"/>
      <c r="H100" s="247"/>
      <c r="I100" s="247"/>
      <c r="J100" s="247"/>
      <c r="K100" s="247"/>
      <c r="L100" s="247"/>
    </row>
    <row r="101" spans="1:12">
      <c r="A101" s="247"/>
      <c r="B101" s="247"/>
      <c r="C101" s="247"/>
      <c r="D101" s="247"/>
      <c r="E101" s="247"/>
      <c r="F101" s="247"/>
      <c r="G101" s="247"/>
      <c r="H101" s="247"/>
      <c r="I101" s="247"/>
      <c r="J101" s="247"/>
      <c r="K101" s="247"/>
      <c r="L101" s="247"/>
    </row>
    <row r="102" spans="1:12">
      <c r="A102" s="247"/>
      <c r="B102" s="247"/>
      <c r="C102" s="247"/>
      <c r="D102" s="247"/>
      <c r="E102" s="247"/>
      <c r="F102" s="247"/>
      <c r="G102" s="247"/>
      <c r="H102" s="247"/>
      <c r="I102" s="247"/>
      <c r="J102" s="247"/>
      <c r="K102" s="247"/>
      <c r="L102" s="247"/>
    </row>
    <row r="103" spans="1:12">
      <c r="A103" s="247"/>
      <c r="B103" s="247"/>
      <c r="C103" s="247"/>
      <c r="D103" s="247"/>
      <c r="E103" s="247"/>
      <c r="F103" s="247"/>
      <c r="G103" s="247"/>
      <c r="H103" s="247"/>
      <c r="I103" s="247"/>
      <c r="J103" s="247"/>
      <c r="K103" s="247"/>
      <c r="L103" s="247"/>
    </row>
    <row r="104" spans="1:12">
      <c r="A104" s="247"/>
      <c r="B104" s="247"/>
      <c r="C104" s="247"/>
      <c r="D104" s="247"/>
      <c r="E104" s="247"/>
      <c r="F104" s="247"/>
      <c r="G104" s="247"/>
      <c r="H104" s="247"/>
      <c r="I104" s="247"/>
      <c r="J104" s="247"/>
      <c r="K104" s="247"/>
      <c r="L104" s="247"/>
    </row>
    <row r="105" spans="1:12">
      <c r="A105" s="247"/>
      <c r="B105" s="247"/>
      <c r="C105" s="247"/>
      <c r="D105" s="247"/>
      <c r="E105" s="247"/>
      <c r="F105" s="247"/>
      <c r="G105" s="247"/>
      <c r="H105" s="247"/>
      <c r="I105" s="247"/>
      <c r="J105" s="247"/>
      <c r="K105" s="247"/>
      <c r="L105" s="247"/>
    </row>
    <row r="106" spans="1:12">
      <c r="A106" s="247"/>
      <c r="B106" s="247"/>
      <c r="C106" s="247"/>
      <c r="D106" s="247"/>
      <c r="E106" s="247"/>
      <c r="F106" s="247"/>
      <c r="G106" s="247"/>
      <c r="H106" s="247"/>
      <c r="I106" s="247"/>
      <c r="J106" s="247"/>
      <c r="K106" s="247"/>
      <c r="L106" s="247"/>
    </row>
    <row r="107" spans="1:12">
      <c r="A107" s="247"/>
      <c r="B107" s="247"/>
      <c r="C107" s="247"/>
      <c r="D107" s="247"/>
      <c r="E107" s="247"/>
      <c r="F107" s="247"/>
      <c r="G107" s="247"/>
      <c r="H107" s="247"/>
      <c r="I107" s="247"/>
      <c r="J107" s="247"/>
      <c r="K107" s="247"/>
      <c r="L107" s="247"/>
    </row>
    <row r="108" spans="1:12">
      <c r="A108" s="247"/>
      <c r="B108" s="247"/>
      <c r="C108" s="247"/>
      <c r="D108" s="247"/>
      <c r="E108" s="247"/>
      <c r="F108" s="247"/>
      <c r="G108" s="247"/>
      <c r="H108" s="247"/>
      <c r="I108" s="247"/>
      <c r="J108" s="247"/>
      <c r="K108" s="247"/>
      <c r="L108" s="247"/>
    </row>
    <row r="109" spans="1:12">
      <c r="A109" s="247"/>
      <c r="B109" s="247"/>
      <c r="C109" s="247"/>
      <c r="D109" s="247"/>
      <c r="E109" s="247"/>
      <c r="F109" s="247"/>
      <c r="G109" s="247"/>
      <c r="H109" s="247"/>
      <c r="I109" s="247"/>
      <c r="J109" s="247"/>
      <c r="K109" s="247"/>
      <c r="L109" s="247"/>
    </row>
    <row r="110" spans="1:12">
      <c r="A110" s="247"/>
      <c r="B110" s="247"/>
      <c r="C110" s="247"/>
      <c r="D110" s="247"/>
      <c r="E110" s="247"/>
      <c r="F110" s="247"/>
      <c r="G110" s="247"/>
      <c r="H110" s="247"/>
      <c r="I110" s="247"/>
      <c r="J110" s="247"/>
      <c r="K110" s="247"/>
      <c r="L110" s="247"/>
    </row>
    <row r="111" spans="1:12">
      <c r="A111" s="247"/>
      <c r="B111" s="247"/>
      <c r="C111" s="247"/>
      <c r="D111" s="247"/>
      <c r="E111" s="247"/>
      <c r="F111" s="247"/>
      <c r="G111" s="247"/>
      <c r="H111" s="247"/>
      <c r="I111" s="247"/>
      <c r="J111" s="247"/>
      <c r="K111" s="247"/>
      <c r="L111" s="247"/>
    </row>
    <row r="112" spans="1:12">
      <c r="A112" s="247"/>
      <c r="B112" s="247"/>
      <c r="C112" s="247"/>
      <c r="D112" s="247"/>
      <c r="E112" s="247"/>
      <c r="F112" s="247"/>
      <c r="G112" s="247"/>
      <c r="H112" s="247"/>
      <c r="I112" s="247"/>
      <c r="J112" s="247"/>
      <c r="K112" s="247"/>
      <c r="L112" s="247"/>
    </row>
    <row r="113" spans="1:12">
      <c r="A113" s="247"/>
      <c r="B113" s="247"/>
      <c r="C113" s="247"/>
      <c r="D113" s="247"/>
      <c r="E113" s="247"/>
      <c r="F113" s="247"/>
      <c r="G113" s="247"/>
      <c r="H113" s="247"/>
      <c r="I113" s="247"/>
      <c r="J113" s="247"/>
      <c r="K113" s="247"/>
      <c r="L113" s="247"/>
    </row>
    <row r="114" spans="1:12">
      <c r="A114" s="247"/>
      <c r="B114" s="247"/>
      <c r="C114" s="247"/>
      <c r="D114" s="247"/>
      <c r="E114" s="247"/>
      <c r="F114" s="247"/>
      <c r="G114" s="247"/>
      <c r="H114" s="247"/>
      <c r="I114" s="247"/>
      <c r="J114" s="247"/>
      <c r="K114" s="247"/>
      <c r="L114" s="247"/>
    </row>
    <row r="115" spans="1:12">
      <c r="A115" s="247"/>
      <c r="B115" s="247"/>
      <c r="C115" s="247"/>
      <c r="D115" s="247"/>
      <c r="E115" s="247"/>
      <c r="F115" s="247"/>
      <c r="G115" s="247"/>
      <c r="H115" s="247"/>
      <c r="I115" s="247"/>
      <c r="J115" s="247"/>
      <c r="K115" s="247"/>
      <c r="L115" s="247"/>
    </row>
    <row r="116" spans="1:12">
      <c r="A116" s="247"/>
      <c r="B116" s="247"/>
      <c r="C116" s="247"/>
      <c r="D116" s="247"/>
      <c r="E116" s="247"/>
      <c r="F116" s="247"/>
      <c r="G116" s="247"/>
      <c r="H116" s="247"/>
      <c r="I116" s="247"/>
      <c r="J116" s="247"/>
      <c r="K116" s="247"/>
      <c r="L116" s="247"/>
    </row>
    <row r="117" spans="1:12">
      <c r="A117" s="247"/>
      <c r="B117" s="247"/>
      <c r="C117" s="247"/>
      <c r="D117" s="247"/>
      <c r="E117" s="247"/>
      <c r="F117" s="247"/>
      <c r="G117" s="247"/>
      <c r="H117" s="247"/>
      <c r="I117" s="247"/>
      <c r="J117" s="247"/>
      <c r="K117" s="247"/>
      <c r="L117" s="247"/>
    </row>
    <row r="118" spans="1:12">
      <c r="A118" s="247"/>
      <c r="B118" s="247"/>
      <c r="C118" s="247"/>
      <c r="D118" s="247"/>
      <c r="E118" s="247"/>
      <c r="F118" s="247"/>
      <c r="G118" s="247"/>
      <c r="H118" s="247"/>
      <c r="I118" s="247"/>
      <c r="J118" s="247"/>
      <c r="K118" s="247"/>
      <c r="L118" s="247"/>
    </row>
    <row r="119" spans="1:12">
      <c r="A119" s="247"/>
      <c r="B119" s="247"/>
      <c r="C119" s="247"/>
      <c r="D119" s="247"/>
      <c r="E119" s="247"/>
      <c r="F119" s="247"/>
      <c r="G119" s="247"/>
      <c r="H119" s="247"/>
      <c r="I119" s="247"/>
      <c r="J119" s="247"/>
      <c r="K119" s="247"/>
      <c r="L119" s="247"/>
    </row>
    <row r="120" spans="1:12">
      <c r="A120" s="247"/>
      <c r="B120" s="247"/>
      <c r="C120" s="247"/>
      <c r="D120" s="247"/>
      <c r="E120" s="247"/>
      <c r="F120" s="247"/>
      <c r="G120" s="247"/>
      <c r="H120" s="247"/>
      <c r="I120" s="247"/>
      <c r="J120" s="247"/>
      <c r="K120" s="247"/>
      <c r="L120" s="247"/>
    </row>
    <row r="121" spans="1:12">
      <c r="A121" s="247"/>
      <c r="B121" s="247"/>
      <c r="C121" s="247"/>
      <c r="D121" s="247"/>
      <c r="E121" s="247"/>
      <c r="F121" s="247"/>
      <c r="G121" s="247"/>
      <c r="H121" s="247"/>
      <c r="I121" s="247"/>
      <c r="J121" s="247"/>
      <c r="K121" s="247"/>
      <c r="L121" s="247"/>
    </row>
    <row r="122" spans="1:12">
      <c r="A122" s="247"/>
      <c r="B122" s="247"/>
      <c r="C122" s="247"/>
      <c r="D122" s="247"/>
      <c r="E122" s="247"/>
      <c r="F122" s="247"/>
      <c r="G122" s="247"/>
      <c r="H122" s="247"/>
      <c r="I122" s="247"/>
      <c r="J122" s="247"/>
      <c r="K122" s="247"/>
      <c r="L122" s="247"/>
    </row>
    <row r="123" spans="1:12">
      <c r="A123" s="247"/>
      <c r="B123" s="247"/>
      <c r="C123" s="247"/>
      <c r="D123" s="247"/>
      <c r="E123" s="247"/>
      <c r="F123" s="247"/>
      <c r="G123" s="247"/>
      <c r="H123" s="247"/>
      <c r="I123" s="247"/>
      <c r="J123" s="247"/>
      <c r="K123" s="247"/>
      <c r="L123" s="247"/>
    </row>
    <row r="124" spans="1:12">
      <c r="A124" s="247"/>
      <c r="B124" s="247"/>
      <c r="C124" s="247"/>
      <c r="D124" s="247"/>
      <c r="E124" s="247"/>
      <c r="F124" s="247"/>
      <c r="G124" s="247"/>
      <c r="H124" s="247"/>
      <c r="I124" s="247"/>
      <c r="J124" s="247"/>
      <c r="K124" s="247"/>
      <c r="L124" s="247"/>
    </row>
    <row r="125" spans="1:12">
      <c r="A125" s="247"/>
      <c r="B125" s="247"/>
      <c r="C125" s="247"/>
      <c r="D125" s="247"/>
      <c r="E125" s="247"/>
      <c r="F125" s="247"/>
      <c r="G125" s="247"/>
      <c r="H125" s="247"/>
      <c r="I125" s="247"/>
      <c r="J125" s="247"/>
      <c r="K125" s="247"/>
      <c r="L125" s="247"/>
    </row>
    <row r="126" spans="1:12">
      <c r="A126" s="247"/>
      <c r="B126" s="247"/>
      <c r="C126" s="247"/>
      <c r="D126" s="247"/>
      <c r="E126" s="247"/>
      <c r="F126" s="247"/>
      <c r="G126" s="247"/>
      <c r="H126" s="247"/>
      <c r="I126" s="247"/>
      <c r="J126" s="247"/>
      <c r="K126" s="247"/>
      <c r="L126" s="247"/>
    </row>
    <row r="127" spans="1:12">
      <c r="A127" s="247"/>
      <c r="B127" s="247"/>
      <c r="C127" s="247"/>
      <c r="D127" s="247"/>
      <c r="E127" s="247"/>
      <c r="F127" s="247"/>
      <c r="G127" s="247"/>
      <c r="H127" s="247"/>
      <c r="I127" s="247"/>
      <c r="J127" s="247"/>
      <c r="K127" s="247"/>
      <c r="L127" s="247"/>
    </row>
    <row r="128" spans="1:12">
      <c r="A128" s="247"/>
      <c r="B128" s="247"/>
      <c r="C128" s="247"/>
      <c r="D128" s="247"/>
      <c r="E128" s="247"/>
      <c r="F128" s="247"/>
      <c r="G128" s="247"/>
      <c r="H128" s="247"/>
      <c r="I128" s="247"/>
      <c r="J128" s="247"/>
      <c r="K128" s="247"/>
      <c r="L128" s="247"/>
    </row>
    <row r="129" spans="1:12">
      <c r="A129" s="247"/>
      <c r="B129" s="247"/>
      <c r="C129" s="247"/>
      <c r="D129" s="247"/>
      <c r="E129" s="247"/>
      <c r="F129" s="247"/>
      <c r="G129" s="247"/>
      <c r="H129" s="247"/>
      <c r="I129" s="247"/>
      <c r="J129" s="247"/>
      <c r="K129" s="247"/>
      <c r="L129" s="247"/>
    </row>
    <row r="130" spans="1:12">
      <c r="A130" s="247"/>
      <c r="B130" s="247"/>
      <c r="C130" s="247"/>
      <c r="D130" s="247"/>
      <c r="E130" s="247"/>
      <c r="F130" s="247"/>
      <c r="G130" s="247"/>
      <c r="H130" s="247"/>
      <c r="I130" s="247"/>
      <c r="J130" s="247"/>
      <c r="K130" s="247"/>
      <c r="L130" s="247"/>
    </row>
    <row r="131" spans="1:12">
      <c r="A131" s="247"/>
      <c r="B131" s="247"/>
      <c r="C131" s="247"/>
      <c r="D131" s="247"/>
      <c r="E131" s="247"/>
      <c r="F131" s="247"/>
      <c r="G131" s="247"/>
      <c r="H131" s="247"/>
      <c r="I131" s="247"/>
      <c r="J131" s="247"/>
      <c r="K131" s="247"/>
      <c r="L131" s="247"/>
    </row>
    <row r="132" spans="1:12">
      <c r="A132" s="247"/>
      <c r="B132" s="247"/>
      <c r="C132" s="247"/>
      <c r="D132" s="247"/>
      <c r="E132" s="247"/>
      <c r="F132" s="247"/>
      <c r="G132" s="247"/>
      <c r="H132" s="247"/>
      <c r="I132" s="247"/>
      <c r="J132" s="247"/>
      <c r="K132" s="247"/>
      <c r="L132" s="247"/>
    </row>
    <row r="133" spans="1:12">
      <c r="A133" s="247"/>
      <c r="B133" s="247"/>
      <c r="C133" s="247"/>
      <c r="D133" s="247"/>
      <c r="E133" s="247"/>
      <c r="F133" s="247"/>
      <c r="G133" s="247"/>
      <c r="H133" s="247"/>
      <c r="I133" s="247"/>
      <c r="J133" s="247"/>
      <c r="K133" s="247"/>
      <c r="L133" s="247"/>
    </row>
    <row r="134" spans="1:12">
      <c r="A134" s="247"/>
      <c r="B134" s="247"/>
      <c r="C134" s="247"/>
      <c r="D134" s="247"/>
      <c r="E134" s="247"/>
      <c r="F134" s="247"/>
      <c r="G134" s="247"/>
      <c r="H134" s="247"/>
      <c r="I134" s="247"/>
      <c r="J134" s="247"/>
      <c r="K134" s="247"/>
      <c r="L134" s="247"/>
    </row>
    <row r="135" spans="1:12">
      <c r="A135" s="247"/>
      <c r="B135" s="247"/>
      <c r="C135" s="247"/>
      <c r="D135" s="247"/>
      <c r="E135" s="247"/>
      <c r="F135" s="247"/>
      <c r="G135" s="247"/>
      <c r="H135" s="247"/>
      <c r="I135" s="247"/>
      <c r="J135" s="247"/>
      <c r="K135" s="247"/>
      <c r="L135" s="247"/>
    </row>
    <row r="136" spans="1:12">
      <c r="G136" s="255"/>
      <c r="H136" s="255"/>
    </row>
    <row r="137" spans="1:12">
      <c r="G137" s="255"/>
      <c r="H137" s="255"/>
    </row>
    <row r="138" spans="1:12">
      <c r="G138" s="255"/>
      <c r="H138" s="255"/>
    </row>
    <row r="139" spans="1:12">
      <c r="G139" s="255"/>
      <c r="H139" s="255"/>
    </row>
    <row r="140" spans="1:12">
      <c r="G140" s="255"/>
      <c r="H140" s="255"/>
    </row>
    <row r="141" spans="1:12">
      <c r="G141" s="255"/>
      <c r="H141" s="255"/>
    </row>
    <row r="142" spans="1:12">
      <c r="G142" s="255"/>
      <c r="H142" s="255"/>
    </row>
    <row r="143" spans="1:12">
      <c r="G143" s="255"/>
      <c r="H143" s="255"/>
    </row>
    <row r="144" spans="1:12">
      <c r="G144" s="255"/>
      <c r="H144" s="255"/>
    </row>
    <row r="145" spans="7:8">
      <c r="G145" s="255"/>
      <c r="H145" s="255"/>
    </row>
    <row r="146" spans="7:8">
      <c r="G146" s="255"/>
      <c r="H146" s="255"/>
    </row>
    <row r="147" spans="7:8">
      <c r="G147" s="255"/>
      <c r="H147" s="255"/>
    </row>
    <row r="148" spans="7:8">
      <c r="G148" s="255"/>
      <c r="H148" s="255"/>
    </row>
    <row r="149" spans="7:8">
      <c r="G149" s="255"/>
      <c r="H149" s="255"/>
    </row>
    <row r="150" spans="7:8">
      <c r="G150" s="255"/>
      <c r="H150" s="255"/>
    </row>
    <row r="151" spans="7:8">
      <c r="G151" s="255"/>
      <c r="H151" s="255"/>
    </row>
  </sheetData>
  <mergeCells count="17">
    <mergeCell ref="A1:N1"/>
    <mergeCell ref="Q1:S1"/>
    <mergeCell ref="A4:S4"/>
    <mergeCell ref="A7:S7"/>
    <mergeCell ref="C9:G9"/>
    <mergeCell ref="I9:M9"/>
    <mergeCell ref="O9:S9"/>
    <mergeCell ref="A36:S36"/>
    <mergeCell ref="A37:S37"/>
    <mergeCell ref="A40:S40"/>
    <mergeCell ref="Q10:S10"/>
    <mergeCell ref="C10:C11"/>
    <mergeCell ref="E10:G10"/>
    <mergeCell ref="I10:I11"/>
    <mergeCell ref="K10:M10"/>
    <mergeCell ref="O10:O11"/>
    <mergeCell ref="A39:T39"/>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62"/>
  <sheetViews>
    <sheetView showGridLines="0" zoomScaleNormal="100" workbookViewId="0">
      <selection sqref="A1:I1"/>
    </sheetView>
  </sheetViews>
  <sheetFormatPr baseColWidth="10" defaultColWidth="11.44140625" defaultRowHeight="10.8"/>
  <cols>
    <col min="1" max="1" width="15.44140625" style="32" customWidth="1"/>
    <col min="2" max="2" width="11" style="31" bestFit="1" customWidth="1"/>
    <col min="3" max="3" width="8.109375" style="31" customWidth="1"/>
    <col min="4" max="4" width="6.6640625" style="31" customWidth="1"/>
    <col min="5" max="5" width="7.33203125" style="31" customWidth="1"/>
    <col min="6" max="6" width="6.33203125" style="31" customWidth="1"/>
    <col min="7" max="7" width="11" style="31" customWidth="1"/>
    <col min="8" max="9" width="11" style="31" bestFit="1" customWidth="1"/>
    <col min="10" max="10" width="10.109375" style="31" customWidth="1"/>
    <col min="11" max="11" width="8.6640625" style="31" customWidth="1"/>
    <col min="12" max="12" width="12.33203125" style="31" customWidth="1"/>
    <col min="13" max="16384" width="11.44140625" style="31"/>
  </cols>
  <sheetData>
    <row r="1" spans="1:14" ht="15.75" customHeight="1">
      <c r="A1" s="357" t="s">
        <v>232</v>
      </c>
      <c r="B1" s="357"/>
      <c r="C1" s="357"/>
      <c r="D1" s="357"/>
      <c r="E1" s="357"/>
      <c r="F1" s="357"/>
      <c r="G1" s="357"/>
      <c r="H1" s="357"/>
      <c r="I1" s="357"/>
      <c r="J1" s="159"/>
      <c r="K1" s="159"/>
      <c r="L1" s="310" t="s">
        <v>180</v>
      </c>
    </row>
    <row r="2" spans="1:14" ht="11.25" customHeight="1">
      <c r="A2" s="166"/>
      <c r="C2" s="169"/>
      <c r="D2" s="169"/>
      <c r="E2" s="169"/>
      <c r="F2" s="169"/>
      <c r="G2" s="169"/>
      <c r="H2" s="169"/>
      <c r="I2" s="169"/>
      <c r="J2" s="169"/>
      <c r="K2" s="164"/>
      <c r="L2" s="165"/>
    </row>
    <row r="3" spans="1:14" ht="12">
      <c r="A3" s="163" t="s">
        <v>7</v>
      </c>
      <c r="B3" s="182"/>
      <c r="C3" s="169"/>
      <c r="D3" s="169"/>
      <c r="E3" s="169"/>
      <c r="F3" s="169"/>
      <c r="G3" s="169"/>
      <c r="H3" s="169"/>
      <c r="I3" s="169"/>
      <c r="J3" s="169"/>
      <c r="K3" s="164"/>
      <c r="L3" s="165"/>
    </row>
    <row r="4" spans="1:14">
      <c r="A4" s="166"/>
      <c r="B4" s="182"/>
      <c r="C4" s="169"/>
      <c r="D4" s="169"/>
      <c r="E4" s="169"/>
      <c r="F4" s="169"/>
      <c r="G4" s="169"/>
      <c r="H4" s="169"/>
      <c r="I4" s="169"/>
      <c r="J4" s="169"/>
      <c r="K4" s="164"/>
      <c r="L4" s="165"/>
      <c r="N4" s="183"/>
    </row>
    <row r="5" spans="1:14" ht="19.5" customHeight="1">
      <c r="A5" s="184" t="s">
        <v>489</v>
      </c>
      <c r="B5" s="185"/>
      <c r="C5" s="185"/>
      <c r="D5" s="185"/>
      <c r="E5" s="185"/>
      <c r="F5" s="185"/>
      <c r="G5" s="185"/>
      <c r="H5" s="185"/>
      <c r="I5" s="169"/>
      <c r="J5" s="169"/>
      <c r="K5" s="164"/>
      <c r="L5" s="165"/>
      <c r="M5" s="162"/>
    </row>
    <row r="6" spans="1:14">
      <c r="A6" s="186" t="s">
        <v>187</v>
      </c>
      <c r="B6" s="187"/>
      <c r="C6" s="187"/>
      <c r="D6" s="187"/>
      <c r="E6" s="187"/>
      <c r="F6" s="187"/>
      <c r="G6" s="187"/>
      <c r="H6" s="187"/>
      <c r="I6" s="187"/>
      <c r="J6" s="187"/>
      <c r="K6" s="187"/>
      <c r="L6" s="187"/>
    </row>
    <row r="7" spans="1:14" ht="11.25" customHeight="1">
      <c r="A7" s="188" t="s">
        <v>187</v>
      </c>
      <c r="B7" s="371" t="s">
        <v>188</v>
      </c>
      <c r="C7" s="372"/>
      <c r="D7" s="372"/>
      <c r="E7" s="372"/>
      <c r="F7" s="372"/>
      <c r="G7" s="373"/>
      <c r="H7" s="371" t="s">
        <v>189</v>
      </c>
      <c r="I7" s="372"/>
      <c r="J7" s="372"/>
      <c r="K7" s="373"/>
      <c r="L7" s="365" t="s">
        <v>284</v>
      </c>
    </row>
    <row r="8" spans="1:14" ht="11.25" customHeight="1">
      <c r="A8" s="188" t="s">
        <v>187</v>
      </c>
      <c r="B8" s="374"/>
      <c r="C8" s="375"/>
      <c r="D8" s="375"/>
      <c r="E8" s="375"/>
      <c r="F8" s="375"/>
      <c r="G8" s="376"/>
      <c r="H8" s="374"/>
      <c r="I8" s="375"/>
      <c r="J8" s="375"/>
      <c r="K8" s="376"/>
      <c r="L8" s="369"/>
    </row>
    <row r="9" spans="1:14" ht="9.75" customHeight="1">
      <c r="A9" s="188" t="s">
        <v>187</v>
      </c>
      <c r="B9" s="377"/>
      <c r="C9" s="378"/>
      <c r="D9" s="378"/>
      <c r="E9" s="378"/>
      <c r="F9" s="378"/>
      <c r="G9" s="379"/>
      <c r="H9" s="377"/>
      <c r="I9" s="378"/>
      <c r="J9" s="378"/>
      <c r="K9" s="379"/>
      <c r="L9" s="369"/>
    </row>
    <row r="10" spans="1:14" ht="14.25" customHeight="1">
      <c r="A10" s="189" t="s">
        <v>8</v>
      </c>
      <c r="B10" s="365" t="s">
        <v>1</v>
      </c>
      <c r="C10" s="361" t="s">
        <v>282</v>
      </c>
      <c r="D10" s="362"/>
      <c r="E10" s="361" t="s">
        <v>283</v>
      </c>
      <c r="F10" s="362"/>
      <c r="G10" s="189"/>
      <c r="H10" s="365" t="s">
        <v>1</v>
      </c>
      <c r="I10" s="358" t="s">
        <v>282</v>
      </c>
      <c r="J10" s="358" t="s">
        <v>283</v>
      </c>
      <c r="K10" s="190"/>
      <c r="L10" s="369"/>
    </row>
    <row r="11" spans="1:14" ht="12" customHeight="1">
      <c r="A11" s="189" t="s">
        <v>187</v>
      </c>
      <c r="B11" s="366"/>
      <c r="C11" s="363"/>
      <c r="D11" s="364"/>
      <c r="E11" s="363"/>
      <c r="F11" s="364"/>
      <c r="G11" s="189" t="s">
        <v>190</v>
      </c>
      <c r="H11" s="366"/>
      <c r="I11" s="359"/>
      <c r="J11" s="359"/>
      <c r="K11" s="189" t="s">
        <v>190</v>
      </c>
      <c r="L11" s="369"/>
    </row>
    <row r="12" spans="1:14" ht="17.25" customHeight="1">
      <c r="A12" s="189" t="s">
        <v>187</v>
      </c>
      <c r="B12" s="366"/>
      <c r="C12" s="365" t="s">
        <v>240</v>
      </c>
      <c r="D12" s="380" t="s">
        <v>281</v>
      </c>
      <c r="E12" s="365" t="s">
        <v>240</v>
      </c>
      <c r="F12" s="380" t="s">
        <v>281</v>
      </c>
      <c r="G12" s="189" t="s">
        <v>191</v>
      </c>
      <c r="H12" s="366"/>
      <c r="I12" s="359"/>
      <c r="J12" s="359"/>
      <c r="K12" s="189" t="s">
        <v>191</v>
      </c>
      <c r="L12" s="369"/>
    </row>
    <row r="13" spans="1:14" ht="17.25" customHeight="1">
      <c r="A13" s="191" t="s">
        <v>187</v>
      </c>
      <c r="B13" s="367"/>
      <c r="C13" s="367"/>
      <c r="D13" s="381"/>
      <c r="E13" s="367"/>
      <c r="F13" s="381"/>
      <c r="G13" s="191"/>
      <c r="H13" s="367"/>
      <c r="I13" s="360"/>
      <c r="J13" s="360"/>
      <c r="K13" s="191"/>
      <c r="L13" s="370"/>
    </row>
    <row r="14" spans="1:14" ht="11.25" customHeight="1">
      <c r="A14" s="173" t="s">
        <v>187</v>
      </c>
      <c r="B14" s="192"/>
      <c r="C14" s="192"/>
      <c r="D14" s="192"/>
      <c r="E14" s="192"/>
      <c r="F14" s="192"/>
      <c r="G14" s="192"/>
      <c r="H14" s="192"/>
      <c r="I14" s="192"/>
      <c r="J14" s="192"/>
      <c r="K14" s="192"/>
      <c r="L14" s="192"/>
    </row>
    <row r="15" spans="1:14" s="34" customFormat="1">
      <c r="A15" s="29" t="s">
        <v>286</v>
      </c>
      <c r="B15" s="5">
        <v>529067</v>
      </c>
      <c r="C15" s="5">
        <v>127013</v>
      </c>
      <c r="D15" s="174">
        <v>24.00697832221628</v>
      </c>
      <c r="E15" s="5">
        <v>194740</v>
      </c>
      <c r="F15" s="174">
        <v>36.808192535160956</v>
      </c>
      <c r="G15" s="5">
        <v>207314</v>
      </c>
      <c r="H15" s="5">
        <v>753</v>
      </c>
      <c r="I15" s="5">
        <v>32</v>
      </c>
      <c r="J15" s="5">
        <v>522</v>
      </c>
      <c r="K15" s="5">
        <v>199</v>
      </c>
      <c r="L15" s="5">
        <v>189</v>
      </c>
    </row>
    <row r="16" spans="1:14" s="34" customFormat="1">
      <c r="A16" s="29" t="s">
        <v>287</v>
      </c>
      <c r="B16" s="5">
        <v>460609</v>
      </c>
      <c r="C16" s="5">
        <v>120399</v>
      </c>
      <c r="D16" s="174">
        <v>26.139089770282386</v>
      </c>
      <c r="E16" s="5">
        <v>174987</v>
      </c>
      <c r="F16" s="174">
        <v>37.990356245752906</v>
      </c>
      <c r="G16" s="5">
        <v>165223</v>
      </c>
      <c r="H16" s="5">
        <v>629</v>
      </c>
      <c r="I16" s="5">
        <v>55</v>
      </c>
      <c r="J16" s="5">
        <v>429</v>
      </c>
      <c r="K16" s="5">
        <v>145</v>
      </c>
      <c r="L16" s="5">
        <v>170</v>
      </c>
    </row>
    <row r="17" spans="1:16" s="34" customFormat="1">
      <c r="A17" s="29" t="s">
        <v>291</v>
      </c>
      <c r="B17" s="5">
        <v>415605</v>
      </c>
      <c r="C17" s="5">
        <v>118910</v>
      </c>
      <c r="D17" s="174">
        <v>28.623876226291301</v>
      </c>
      <c r="E17" s="5">
        <v>153958</v>
      </c>
      <c r="F17" s="174">
        <v>37.043417585987029</v>
      </c>
      <c r="G17" s="5">
        <v>142737</v>
      </c>
      <c r="H17" s="5">
        <v>462</v>
      </c>
      <c r="I17" s="5">
        <v>29</v>
      </c>
      <c r="J17" s="5">
        <v>349</v>
      </c>
      <c r="K17" s="5">
        <v>84</v>
      </c>
      <c r="L17" s="5">
        <v>147</v>
      </c>
    </row>
    <row r="18" spans="1:16" s="34" customFormat="1">
      <c r="A18" s="29" t="s">
        <v>324</v>
      </c>
      <c r="B18" s="5">
        <v>410578</v>
      </c>
      <c r="C18" s="5">
        <v>123650</v>
      </c>
      <c r="D18" s="174">
        <v>30.116080257588084</v>
      </c>
      <c r="E18" s="5">
        <v>145606</v>
      </c>
      <c r="F18" s="174">
        <v>35.463663420835992</v>
      </c>
      <c r="G18" s="5">
        <v>141322</v>
      </c>
      <c r="H18" s="5">
        <v>461</v>
      </c>
      <c r="I18" s="5">
        <v>26</v>
      </c>
      <c r="J18" s="5">
        <v>332</v>
      </c>
      <c r="K18" s="5">
        <v>103</v>
      </c>
      <c r="L18" s="5">
        <v>177</v>
      </c>
    </row>
    <row r="19" spans="1:16" s="34" customFormat="1">
      <c r="A19" s="29" t="s">
        <v>363</v>
      </c>
      <c r="B19" s="5">
        <v>417054</v>
      </c>
      <c r="C19" s="5">
        <v>125952</v>
      </c>
      <c r="D19" s="174">
        <v>30.200405702858625</v>
      </c>
      <c r="E19" s="5">
        <v>139618</v>
      </c>
      <c r="F19" s="174">
        <v>33.477199595256252</v>
      </c>
      <c r="G19" s="5">
        <v>151484</v>
      </c>
      <c r="H19" s="5">
        <v>495</v>
      </c>
      <c r="I19" s="5">
        <v>45</v>
      </c>
      <c r="J19" s="5">
        <v>343</v>
      </c>
      <c r="K19" s="5">
        <v>107</v>
      </c>
      <c r="L19" s="5">
        <v>148</v>
      </c>
    </row>
    <row r="20" spans="1:16" s="34" customFormat="1">
      <c r="A20" s="29" t="s">
        <v>364</v>
      </c>
      <c r="B20" s="5">
        <v>428228</v>
      </c>
      <c r="C20" s="5">
        <v>135590</v>
      </c>
      <c r="D20" s="174">
        <v>31.663039315504825</v>
      </c>
      <c r="E20" s="5">
        <v>134810</v>
      </c>
      <c r="F20" s="174">
        <v>31.480893355875843</v>
      </c>
      <c r="G20" s="5">
        <v>157828</v>
      </c>
      <c r="H20" s="5">
        <v>473</v>
      </c>
      <c r="I20" s="5">
        <v>43</v>
      </c>
      <c r="J20" s="5">
        <v>342</v>
      </c>
      <c r="K20" s="5">
        <v>88</v>
      </c>
      <c r="L20" s="5">
        <v>192</v>
      </c>
    </row>
    <row r="21" spans="1:16" s="34" customFormat="1">
      <c r="A21" s="29" t="s">
        <v>500</v>
      </c>
      <c r="B21" s="5">
        <v>477099</v>
      </c>
      <c r="C21" s="5">
        <v>155652</v>
      </c>
      <c r="D21" s="174">
        <v>32.624675381838991</v>
      </c>
      <c r="E21" s="5">
        <v>155778</v>
      </c>
      <c r="F21" s="174">
        <v>32.651084994938159</v>
      </c>
      <c r="G21" s="5">
        <v>165669</v>
      </c>
      <c r="H21" s="5">
        <v>418</v>
      </c>
      <c r="I21" s="5">
        <v>34</v>
      </c>
      <c r="J21" s="5">
        <v>290</v>
      </c>
      <c r="K21" s="5">
        <v>94</v>
      </c>
      <c r="L21" s="5">
        <v>238</v>
      </c>
    </row>
    <row r="22" spans="1:16" s="34" customFormat="1">
      <c r="A22" s="29" t="s">
        <v>501</v>
      </c>
      <c r="B22" s="5">
        <v>308643</v>
      </c>
      <c r="C22" s="5">
        <v>107583</v>
      </c>
      <c r="D22" s="174">
        <v>34.856776275502767</v>
      </c>
      <c r="E22" s="5">
        <v>90759</v>
      </c>
      <c r="F22" s="174">
        <v>29.405818372683001</v>
      </c>
      <c r="G22" s="5">
        <v>110301</v>
      </c>
      <c r="H22" s="5">
        <v>270</v>
      </c>
      <c r="I22" s="5">
        <v>10</v>
      </c>
      <c r="J22" s="5">
        <v>206</v>
      </c>
      <c r="K22" s="5">
        <v>54</v>
      </c>
      <c r="L22" s="5">
        <v>206</v>
      </c>
    </row>
    <row r="23" spans="1:16" s="34" customFormat="1">
      <c r="A23" s="29" t="s">
        <v>524</v>
      </c>
      <c r="B23" s="5">
        <v>332424</v>
      </c>
      <c r="C23" s="5">
        <v>120900</v>
      </c>
      <c r="D23" s="174">
        <v>36.369215219117748</v>
      </c>
      <c r="E23" s="5">
        <v>104607</v>
      </c>
      <c r="F23" s="174">
        <v>31.467944552739873</v>
      </c>
      <c r="G23" s="5">
        <v>106917</v>
      </c>
      <c r="H23" s="5">
        <v>306</v>
      </c>
      <c r="I23" s="5">
        <v>25</v>
      </c>
      <c r="J23" s="5">
        <v>234</v>
      </c>
      <c r="K23" s="5">
        <v>47</v>
      </c>
      <c r="L23" s="5">
        <v>274</v>
      </c>
    </row>
    <row r="24" spans="1:16" s="34" customFormat="1">
      <c r="A24" s="29" t="s">
        <v>538</v>
      </c>
      <c r="B24" s="5">
        <v>380108</v>
      </c>
      <c r="C24" s="5">
        <v>134062</v>
      </c>
      <c r="D24" s="174">
        <v>35.269449735338377</v>
      </c>
      <c r="E24" s="5">
        <v>122439</v>
      </c>
      <c r="F24" s="174">
        <v>32.211634588064449</v>
      </c>
      <c r="G24" s="5">
        <v>123607</v>
      </c>
      <c r="H24" s="5">
        <v>462</v>
      </c>
      <c r="I24" s="5">
        <v>38</v>
      </c>
      <c r="J24" s="5">
        <v>340</v>
      </c>
      <c r="K24" s="5">
        <v>84</v>
      </c>
      <c r="L24" s="5">
        <v>115</v>
      </c>
    </row>
    <row r="25" spans="1:16" s="34" customFormat="1">
      <c r="A25" s="29"/>
      <c r="B25" s="5"/>
      <c r="C25" s="5"/>
      <c r="D25" s="174"/>
      <c r="E25" s="5"/>
      <c r="F25" s="174"/>
      <c r="G25" s="5"/>
      <c r="H25" s="5"/>
      <c r="I25" s="5"/>
      <c r="J25" s="5"/>
      <c r="K25" s="5"/>
      <c r="L25" s="5"/>
    </row>
    <row r="26" spans="1:16" s="34" customFormat="1">
      <c r="A26" s="29" t="s">
        <v>539</v>
      </c>
      <c r="B26" s="5"/>
      <c r="C26" s="5"/>
      <c r="D26" s="5"/>
      <c r="E26" s="5"/>
      <c r="F26" s="5"/>
      <c r="G26" s="5"/>
      <c r="H26" s="5"/>
      <c r="I26" s="5"/>
      <c r="J26" s="5"/>
      <c r="K26" s="123"/>
      <c r="L26" s="123"/>
    </row>
    <row r="27" spans="1:16" s="34" customFormat="1">
      <c r="A27" s="29" t="s">
        <v>540</v>
      </c>
      <c r="B27" s="5">
        <v>276079</v>
      </c>
      <c r="C27" s="5">
        <v>96342</v>
      </c>
      <c r="D27" s="174">
        <v>34.896533238674436</v>
      </c>
      <c r="E27" s="5">
        <v>91099</v>
      </c>
      <c r="F27" s="174">
        <v>32.997439138797233</v>
      </c>
      <c r="G27" s="5">
        <v>88638</v>
      </c>
      <c r="H27" s="5">
        <v>372</v>
      </c>
      <c r="I27" s="5">
        <v>32</v>
      </c>
      <c r="J27" s="5">
        <v>273</v>
      </c>
      <c r="K27" s="5">
        <v>67</v>
      </c>
      <c r="L27" s="5">
        <v>56</v>
      </c>
    </row>
    <row r="28" spans="1:16" s="34" customFormat="1">
      <c r="A28" s="29" t="s">
        <v>541</v>
      </c>
      <c r="B28" s="123"/>
      <c r="C28" s="123"/>
      <c r="D28" s="123"/>
      <c r="E28" s="123"/>
      <c r="F28" s="174"/>
      <c r="G28" s="123"/>
      <c r="H28" s="123"/>
      <c r="I28" s="123"/>
      <c r="J28" s="123"/>
      <c r="K28" s="123"/>
      <c r="L28" s="123"/>
      <c r="M28" s="5"/>
    </row>
    <row r="29" spans="1:16" s="34" customFormat="1">
      <c r="A29" s="29" t="s">
        <v>540</v>
      </c>
      <c r="B29" s="176">
        <v>339377</v>
      </c>
      <c r="C29" s="176">
        <v>118829</v>
      </c>
      <c r="D29" s="174">
        <v>35.013863638372669</v>
      </c>
      <c r="E29" s="176">
        <v>108951</v>
      </c>
      <c r="F29" s="174">
        <v>32.103236224022254</v>
      </c>
      <c r="G29" s="176">
        <v>111597</v>
      </c>
      <c r="H29" s="176">
        <v>327</v>
      </c>
      <c r="I29" s="176">
        <v>33</v>
      </c>
      <c r="J29" s="176">
        <v>230</v>
      </c>
      <c r="K29" s="176">
        <v>64</v>
      </c>
      <c r="L29" s="176">
        <v>185</v>
      </c>
    </row>
    <row r="30" spans="1:16" s="34" customFormat="1" ht="12" customHeight="1">
      <c r="A30" s="29"/>
      <c r="B30" s="5"/>
      <c r="C30" s="5"/>
      <c r="D30" s="5"/>
      <c r="E30" s="5"/>
      <c r="F30" s="5"/>
      <c r="G30" s="5"/>
      <c r="H30" s="5"/>
      <c r="I30" s="5"/>
      <c r="J30" s="5"/>
      <c r="K30" s="5"/>
      <c r="L30" s="5"/>
      <c r="N30" s="177"/>
    </row>
    <row r="31" spans="1:16" s="34" customFormat="1" ht="10.5" customHeight="1">
      <c r="A31" s="29" t="s">
        <v>525</v>
      </c>
      <c r="B31" s="5"/>
      <c r="C31" s="5"/>
      <c r="D31" s="174"/>
      <c r="E31" s="5"/>
      <c r="F31" s="174"/>
      <c r="G31" s="5"/>
      <c r="H31" s="5"/>
      <c r="I31" s="5"/>
      <c r="J31" s="5"/>
      <c r="K31" s="5"/>
      <c r="L31" s="5"/>
      <c r="N31" s="177"/>
    </row>
    <row r="32" spans="1:16" s="34" customFormat="1">
      <c r="A32" s="29" t="s">
        <v>515</v>
      </c>
      <c r="B32" s="123">
        <v>25702</v>
      </c>
      <c r="C32" s="123">
        <v>9097</v>
      </c>
      <c r="D32" s="178">
        <v>35.394132752314995</v>
      </c>
      <c r="E32" s="123">
        <v>8045</v>
      </c>
      <c r="F32" s="178">
        <v>31.301066064897675</v>
      </c>
      <c r="G32" s="123">
        <v>8560</v>
      </c>
      <c r="H32" s="123">
        <v>20</v>
      </c>
      <c r="I32" s="112">
        <v>1</v>
      </c>
      <c r="J32" s="112">
        <v>17</v>
      </c>
      <c r="K32" s="112">
        <v>2</v>
      </c>
      <c r="L32" s="123">
        <v>18</v>
      </c>
      <c r="P32" s="5"/>
    </row>
    <row r="33" spans="1:16" s="34" customFormat="1">
      <c r="A33" s="29" t="s">
        <v>516</v>
      </c>
      <c r="B33" s="5">
        <v>29714</v>
      </c>
      <c r="C33" s="5">
        <v>10465</v>
      </c>
      <c r="D33" s="174">
        <v>35.219088645083126</v>
      </c>
      <c r="E33" s="5">
        <v>10316</v>
      </c>
      <c r="F33" s="174">
        <v>34.717641515783804</v>
      </c>
      <c r="G33" s="5">
        <v>8933</v>
      </c>
      <c r="H33" s="5">
        <v>33</v>
      </c>
      <c r="I33" s="179">
        <v>2</v>
      </c>
      <c r="J33" s="179">
        <v>26</v>
      </c>
      <c r="K33" s="179">
        <v>5</v>
      </c>
      <c r="L33" s="5">
        <v>8</v>
      </c>
      <c r="P33" s="5"/>
    </row>
    <row r="34" spans="1:16" s="34" customFormat="1">
      <c r="A34" s="29" t="s">
        <v>517</v>
      </c>
      <c r="B34" s="5">
        <v>36112</v>
      </c>
      <c r="C34" s="5">
        <v>13883</v>
      </c>
      <c r="D34" s="174">
        <v>38.44428444838281</v>
      </c>
      <c r="E34" s="5">
        <v>11936</v>
      </c>
      <c r="F34" s="174">
        <v>33.052724856003543</v>
      </c>
      <c r="G34" s="5">
        <v>10293</v>
      </c>
      <c r="H34" s="5">
        <v>59</v>
      </c>
      <c r="I34" s="179">
        <v>4</v>
      </c>
      <c r="J34" s="179">
        <v>46</v>
      </c>
      <c r="K34" s="179">
        <v>9</v>
      </c>
      <c r="L34" s="5">
        <v>1</v>
      </c>
      <c r="P34" s="5"/>
    </row>
    <row r="35" spans="1:16" s="34" customFormat="1">
      <c r="A35" s="29" t="s">
        <v>518</v>
      </c>
      <c r="B35" s="5">
        <v>27351</v>
      </c>
      <c r="C35" s="5">
        <v>9602</v>
      </c>
      <c r="D35" s="174">
        <v>35.106577456034515</v>
      </c>
      <c r="E35" s="5">
        <v>9083</v>
      </c>
      <c r="F35" s="174">
        <v>33.209023436071803</v>
      </c>
      <c r="G35" s="5">
        <v>8666</v>
      </c>
      <c r="H35" s="5">
        <v>45</v>
      </c>
      <c r="I35" s="179">
        <v>5</v>
      </c>
      <c r="J35" s="179">
        <v>29</v>
      </c>
      <c r="K35" s="179">
        <v>11</v>
      </c>
      <c r="L35" s="5">
        <v>2</v>
      </c>
      <c r="P35" s="5"/>
    </row>
    <row r="36" spans="1:16" s="34" customFormat="1">
      <c r="A36" s="29" t="s">
        <v>519</v>
      </c>
      <c r="B36" s="5">
        <v>32793</v>
      </c>
      <c r="C36" s="5">
        <v>10929</v>
      </c>
      <c r="D36" s="174">
        <v>33.327234470771202</v>
      </c>
      <c r="E36" s="5">
        <v>10830</v>
      </c>
      <c r="F36" s="174">
        <v>33.025340773945658</v>
      </c>
      <c r="G36" s="5">
        <v>11034</v>
      </c>
      <c r="H36" s="5">
        <v>43</v>
      </c>
      <c r="I36" s="179">
        <v>3</v>
      </c>
      <c r="J36" s="179">
        <v>30</v>
      </c>
      <c r="K36" s="179">
        <v>10</v>
      </c>
      <c r="L36" s="5">
        <v>2</v>
      </c>
      <c r="P36" s="5"/>
    </row>
    <row r="37" spans="1:16" s="34" customFormat="1">
      <c r="A37" s="29" t="s">
        <v>520</v>
      </c>
      <c r="B37" s="5">
        <v>34386</v>
      </c>
      <c r="C37" s="5">
        <v>11379</v>
      </c>
      <c r="D37" s="174">
        <v>33.091956028616295</v>
      </c>
      <c r="E37" s="5">
        <v>11694</v>
      </c>
      <c r="F37" s="174">
        <v>34.008026522421915</v>
      </c>
      <c r="G37" s="5">
        <v>11313</v>
      </c>
      <c r="H37" s="5">
        <v>56</v>
      </c>
      <c r="I37" s="179">
        <v>5</v>
      </c>
      <c r="J37" s="179">
        <v>39</v>
      </c>
      <c r="K37" s="179">
        <v>12</v>
      </c>
      <c r="L37" s="5">
        <v>6</v>
      </c>
      <c r="P37" s="5"/>
    </row>
    <row r="38" spans="1:16" s="34" customFormat="1">
      <c r="A38" s="29" t="s">
        <v>521</v>
      </c>
      <c r="B38" s="5">
        <v>31650</v>
      </c>
      <c r="C38" s="5">
        <v>10498</v>
      </c>
      <c r="D38" s="174">
        <v>33.169036334913109</v>
      </c>
      <c r="E38" s="5">
        <v>11102</v>
      </c>
      <c r="F38" s="174">
        <v>35.077409162717224</v>
      </c>
      <c r="G38" s="5">
        <v>10050</v>
      </c>
      <c r="H38" s="5">
        <v>55</v>
      </c>
      <c r="I38" s="179">
        <v>6</v>
      </c>
      <c r="J38" s="179">
        <v>41</v>
      </c>
      <c r="K38" s="179">
        <v>8</v>
      </c>
      <c r="L38" s="5">
        <v>2</v>
      </c>
      <c r="P38" s="5"/>
    </row>
    <row r="39" spans="1:16" s="34" customFormat="1">
      <c r="A39" s="29" t="s">
        <v>505</v>
      </c>
      <c r="B39" s="5">
        <v>22871</v>
      </c>
      <c r="C39" s="5">
        <v>7821</v>
      </c>
      <c r="D39" s="174">
        <v>34.196143587949805</v>
      </c>
      <c r="E39" s="5">
        <v>6828</v>
      </c>
      <c r="F39" s="174">
        <v>29.854400769533466</v>
      </c>
      <c r="G39" s="5">
        <v>8222</v>
      </c>
      <c r="H39" s="5">
        <v>33</v>
      </c>
      <c r="I39" s="179">
        <v>3</v>
      </c>
      <c r="J39" s="179">
        <v>23</v>
      </c>
      <c r="K39" s="179">
        <v>7</v>
      </c>
      <c r="L39" s="5">
        <v>3</v>
      </c>
      <c r="P39" s="5"/>
    </row>
    <row r="40" spans="1:16" s="34" customFormat="1">
      <c r="A40" s="29" t="s">
        <v>506</v>
      </c>
      <c r="B40" s="5">
        <v>32570</v>
      </c>
      <c r="C40" s="5">
        <v>11914</v>
      </c>
      <c r="D40" s="174">
        <v>36.579674547129258</v>
      </c>
      <c r="E40" s="5">
        <v>9954</v>
      </c>
      <c r="F40" s="174">
        <v>30.561866748541604</v>
      </c>
      <c r="G40" s="5">
        <v>10702</v>
      </c>
      <c r="H40" s="5">
        <v>28</v>
      </c>
      <c r="I40" s="179">
        <v>3</v>
      </c>
      <c r="J40" s="179">
        <v>22</v>
      </c>
      <c r="K40" s="179">
        <v>3</v>
      </c>
      <c r="L40" s="179">
        <v>14</v>
      </c>
      <c r="P40" s="5"/>
    </row>
    <row r="41" spans="1:16" s="34" customFormat="1">
      <c r="A41" s="29" t="s">
        <v>507</v>
      </c>
      <c r="B41" s="5">
        <v>35185</v>
      </c>
      <c r="C41" s="5">
        <v>12223</v>
      </c>
      <c r="D41" s="174">
        <v>34.739235469660365</v>
      </c>
      <c r="E41" s="5">
        <v>10779</v>
      </c>
      <c r="F41" s="174">
        <v>30.635213869546678</v>
      </c>
      <c r="G41" s="5">
        <v>12183</v>
      </c>
      <c r="H41" s="5">
        <v>29</v>
      </c>
      <c r="I41" s="179">
        <v>2</v>
      </c>
      <c r="J41" s="179">
        <v>21</v>
      </c>
      <c r="K41" s="179">
        <v>6</v>
      </c>
      <c r="L41" s="5">
        <v>16</v>
      </c>
      <c r="P41" s="5"/>
    </row>
    <row r="42" spans="1:16" s="34" customFormat="1">
      <c r="A42" s="29" t="s">
        <v>508</v>
      </c>
      <c r="B42" s="5">
        <v>38333</v>
      </c>
      <c r="C42" s="5">
        <v>14090</v>
      </c>
      <c r="D42" s="174">
        <v>36.756841363837943</v>
      </c>
      <c r="E42" s="5">
        <v>11695</v>
      </c>
      <c r="F42" s="174">
        <v>30.508960947486504</v>
      </c>
      <c r="G42" s="5">
        <v>12548</v>
      </c>
      <c r="H42" s="5">
        <v>30</v>
      </c>
      <c r="I42" s="179">
        <v>2</v>
      </c>
      <c r="J42" s="179">
        <v>22</v>
      </c>
      <c r="K42" s="179">
        <v>6</v>
      </c>
      <c r="L42" s="5">
        <v>21</v>
      </c>
      <c r="P42" s="5"/>
    </row>
    <row r="43" spans="1:16" s="34" customFormat="1">
      <c r="A43" s="29" t="s">
        <v>509</v>
      </c>
      <c r="B43" s="5">
        <v>33441</v>
      </c>
      <c r="C43" s="5">
        <v>12161</v>
      </c>
      <c r="D43" s="174">
        <v>36.365539308035046</v>
      </c>
      <c r="E43" s="5">
        <v>10177</v>
      </c>
      <c r="F43" s="174">
        <v>30.432702371340568</v>
      </c>
      <c r="G43" s="5">
        <v>11103</v>
      </c>
      <c r="H43" s="5">
        <v>31</v>
      </c>
      <c r="I43" s="179">
        <v>2</v>
      </c>
      <c r="J43" s="179">
        <v>24</v>
      </c>
      <c r="K43" s="179">
        <v>5</v>
      </c>
      <c r="L43" s="179">
        <v>22</v>
      </c>
    </row>
    <row r="44" spans="1:16" s="34" customFormat="1">
      <c r="A44" s="29"/>
      <c r="B44" s="5"/>
      <c r="C44" s="5"/>
      <c r="D44" s="5"/>
      <c r="E44" s="5"/>
      <c r="F44" s="5"/>
      <c r="G44" s="5"/>
      <c r="H44" s="5"/>
      <c r="I44" s="5"/>
      <c r="J44" s="5"/>
      <c r="K44" s="5"/>
      <c r="L44" s="5"/>
    </row>
    <row r="45" spans="1:16" s="34" customFormat="1" ht="11.25" customHeight="1">
      <c r="A45" s="29" t="s">
        <v>541</v>
      </c>
      <c r="B45" s="123"/>
      <c r="C45" s="123"/>
      <c r="D45" s="123"/>
      <c r="E45" s="123"/>
      <c r="F45" s="123"/>
      <c r="G45" s="123"/>
      <c r="H45" s="123"/>
      <c r="I45" s="123"/>
      <c r="J45" s="123"/>
      <c r="K45" s="123"/>
      <c r="L45" s="123"/>
    </row>
    <row r="46" spans="1:16" s="34" customFormat="1">
      <c r="A46" s="29" t="s">
        <v>542</v>
      </c>
      <c r="B46" s="123">
        <v>35135</v>
      </c>
      <c r="C46" s="123">
        <v>11709</v>
      </c>
      <c r="D46" s="174">
        <v>33.325743560552155</v>
      </c>
      <c r="E46" s="123">
        <v>11634</v>
      </c>
      <c r="F46" s="174">
        <v>33.112281201081544</v>
      </c>
      <c r="G46" s="123">
        <v>11792</v>
      </c>
      <c r="H46" s="123">
        <v>38</v>
      </c>
      <c r="I46" s="123">
        <v>3</v>
      </c>
      <c r="J46" s="123">
        <v>27</v>
      </c>
      <c r="K46" s="123">
        <v>8</v>
      </c>
      <c r="L46" s="123">
        <v>34</v>
      </c>
      <c r="N46" s="5"/>
    </row>
    <row r="47" spans="1:16" s="34" customFormat="1">
      <c r="A47" s="29" t="s">
        <v>543</v>
      </c>
      <c r="B47" s="123">
        <v>38207</v>
      </c>
      <c r="C47" s="123">
        <v>13493</v>
      </c>
      <c r="D47" s="174">
        <v>35.315518098777709</v>
      </c>
      <c r="E47" s="123">
        <v>12118</v>
      </c>
      <c r="F47" s="174">
        <v>31.716701128065537</v>
      </c>
      <c r="G47" s="123">
        <v>12596</v>
      </c>
      <c r="H47" s="123">
        <v>30</v>
      </c>
      <c r="I47" s="123">
        <v>2</v>
      </c>
      <c r="J47" s="123">
        <v>20</v>
      </c>
      <c r="K47" s="123">
        <v>8</v>
      </c>
      <c r="L47" s="123">
        <v>27</v>
      </c>
      <c r="N47" s="5"/>
    </row>
    <row r="48" spans="1:16" s="34" customFormat="1">
      <c r="A48" s="29" t="s">
        <v>544</v>
      </c>
      <c r="B48" s="123">
        <v>48345</v>
      </c>
      <c r="C48" s="123">
        <v>17531</v>
      </c>
      <c r="D48" s="174">
        <v>36.262281518254213</v>
      </c>
      <c r="E48" s="123">
        <v>15653</v>
      </c>
      <c r="F48" s="174">
        <v>32.377701934015931</v>
      </c>
      <c r="G48" s="123">
        <v>15161</v>
      </c>
      <c r="H48" s="123">
        <v>52</v>
      </c>
      <c r="I48" s="123">
        <v>5</v>
      </c>
      <c r="J48" s="123">
        <v>38</v>
      </c>
      <c r="K48" s="123">
        <v>9</v>
      </c>
      <c r="L48" s="123">
        <v>31</v>
      </c>
      <c r="N48" s="5"/>
    </row>
    <row r="49" spans="1:12" s="34" customFormat="1" ht="9.75" customHeight="1">
      <c r="A49" s="29" t="s">
        <v>545</v>
      </c>
      <c r="B49" s="123">
        <v>35207</v>
      </c>
      <c r="C49" s="123">
        <v>11214</v>
      </c>
      <c r="D49" s="174">
        <v>31.851620416394468</v>
      </c>
      <c r="E49" s="123">
        <v>11872</v>
      </c>
      <c r="F49" s="174">
        <v>33.720566932712245</v>
      </c>
      <c r="G49" s="123">
        <v>12121</v>
      </c>
      <c r="H49" s="123">
        <v>43</v>
      </c>
      <c r="I49" s="123">
        <v>2</v>
      </c>
      <c r="J49" s="123">
        <v>31</v>
      </c>
      <c r="K49" s="123">
        <v>10</v>
      </c>
      <c r="L49" s="123">
        <v>22</v>
      </c>
    </row>
    <row r="50" spans="1:12">
      <c r="A50" s="29" t="s">
        <v>546</v>
      </c>
      <c r="B50" s="123">
        <v>42409</v>
      </c>
      <c r="C50" s="123">
        <v>14377</v>
      </c>
      <c r="D50" s="174">
        <v>33.900822938527199</v>
      </c>
      <c r="E50" s="123">
        <v>13598</v>
      </c>
      <c r="F50" s="174">
        <v>32.063948690136527</v>
      </c>
      <c r="G50" s="123">
        <v>14434</v>
      </c>
      <c r="H50" s="123">
        <v>29</v>
      </c>
      <c r="I50" s="123">
        <v>4</v>
      </c>
      <c r="J50" s="123">
        <v>17</v>
      </c>
      <c r="K50" s="123">
        <v>8</v>
      </c>
      <c r="L50" s="123">
        <v>28</v>
      </c>
    </row>
    <row r="51" spans="1:12">
      <c r="A51" s="29" t="s">
        <v>547</v>
      </c>
      <c r="B51" s="123">
        <v>43927</v>
      </c>
      <c r="C51" s="123">
        <v>16064</v>
      </c>
      <c r="D51" s="174">
        <v>36.569763471213605</v>
      </c>
      <c r="E51" s="123">
        <v>14277</v>
      </c>
      <c r="F51" s="174">
        <v>32.501650465545104</v>
      </c>
      <c r="G51" s="123">
        <v>13586</v>
      </c>
      <c r="H51" s="123">
        <v>37</v>
      </c>
      <c r="I51" s="123">
        <v>3</v>
      </c>
      <c r="J51" s="123">
        <v>24</v>
      </c>
      <c r="K51" s="123">
        <v>10</v>
      </c>
      <c r="L51" s="123">
        <v>21</v>
      </c>
    </row>
    <row r="52" spans="1:12">
      <c r="A52" s="29" t="s">
        <v>548</v>
      </c>
      <c r="B52" s="123">
        <v>37550</v>
      </c>
      <c r="C52" s="123">
        <v>13365</v>
      </c>
      <c r="D52" s="174">
        <v>35.592543275632487</v>
      </c>
      <c r="E52" s="123">
        <v>12251</v>
      </c>
      <c r="F52" s="174">
        <v>32.625832223701728</v>
      </c>
      <c r="G52" s="123">
        <v>11934</v>
      </c>
      <c r="H52" s="123">
        <v>35</v>
      </c>
      <c r="I52" s="123">
        <v>6</v>
      </c>
      <c r="J52" s="123">
        <v>26</v>
      </c>
      <c r="K52" s="123">
        <v>3</v>
      </c>
      <c r="L52" s="123">
        <v>9</v>
      </c>
    </row>
    <row r="53" spans="1:12">
      <c r="A53" s="29" t="s">
        <v>549</v>
      </c>
      <c r="B53" s="123">
        <v>25261</v>
      </c>
      <c r="C53" s="123">
        <v>9114</v>
      </c>
      <c r="D53" s="174">
        <v>36.079331776255891</v>
      </c>
      <c r="E53" s="123">
        <v>7329</v>
      </c>
      <c r="F53" s="174">
        <v>29.013103202565222</v>
      </c>
      <c r="G53" s="123">
        <v>8818</v>
      </c>
      <c r="H53" s="123">
        <v>35</v>
      </c>
      <c r="I53" s="123">
        <v>2</v>
      </c>
      <c r="J53" s="123">
        <v>26</v>
      </c>
      <c r="K53" s="123">
        <v>7</v>
      </c>
      <c r="L53" s="123">
        <v>8</v>
      </c>
    </row>
    <row r="54" spans="1:12">
      <c r="A54" s="29" t="s">
        <v>550</v>
      </c>
      <c r="B54" s="123">
        <v>33336</v>
      </c>
      <c r="C54" s="123">
        <v>11962</v>
      </c>
      <c r="D54" s="174">
        <v>35.883129349652023</v>
      </c>
      <c r="E54" s="123">
        <v>10219</v>
      </c>
      <c r="F54" s="174">
        <v>30.654547636189104</v>
      </c>
      <c r="G54" s="123">
        <v>11155</v>
      </c>
      <c r="H54" s="123">
        <v>28</v>
      </c>
      <c r="I54" s="123">
        <v>6</v>
      </c>
      <c r="J54" s="123">
        <v>21</v>
      </c>
      <c r="K54" s="123">
        <v>1</v>
      </c>
      <c r="L54" s="123">
        <v>5</v>
      </c>
    </row>
    <row r="55" spans="1:12" ht="5.25" customHeight="1">
      <c r="A55" s="180"/>
      <c r="B55" s="181"/>
      <c r="C55" s="181"/>
      <c r="D55" s="181"/>
      <c r="E55" s="181"/>
      <c r="F55" s="181"/>
      <c r="G55" s="181"/>
      <c r="H55" s="181"/>
      <c r="I55" s="181"/>
      <c r="J55" s="181"/>
      <c r="K55" s="181"/>
      <c r="L55" s="181"/>
    </row>
    <row r="56" spans="1:12">
      <c r="A56" s="356" t="s">
        <v>275</v>
      </c>
      <c r="B56" s="356"/>
      <c r="C56" s="356"/>
      <c r="D56" s="314"/>
      <c r="E56" s="314"/>
      <c r="F56" s="314"/>
      <c r="G56" s="314"/>
      <c r="H56" s="314"/>
      <c r="I56" s="314"/>
      <c r="J56" s="314"/>
      <c r="K56" s="123"/>
      <c r="L56" s="123"/>
    </row>
    <row r="57" spans="1:12">
      <c r="A57" s="33" t="s">
        <v>239</v>
      </c>
      <c r="B57" s="314"/>
      <c r="C57" s="314"/>
      <c r="D57" s="314"/>
      <c r="E57" s="314"/>
      <c r="F57" s="314"/>
      <c r="G57" s="314"/>
      <c r="H57" s="314"/>
      <c r="I57" s="314"/>
      <c r="J57" s="314"/>
      <c r="K57" s="123"/>
      <c r="L57" s="123"/>
    </row>
    <row r="58" spans="1:12">
      <c r="A58" s="29" t="s">
        <v>379</v>
      </c>
      <c r="B58" s="32"/>
      <c r="H58" s="30"/>
      <c r="I58" s="314"/>
      <c r="J58" s="314"/>
      <c r="K58" s="123"/>
      <c r="L58" s="123"/>
    </row>
    <row r="59" spans="1:12">
      <c r="A59" s="29" t="s">
        <v>380</v>
      </c>
      <c r="B59" s="32"/>
      <c r="I59" s="314"/>
      <c r="J59" s="314"/>
    </row>
    <row r="60" spans="1:12">
      <c r="A60" s="368" t="s">
        <v>555</v>
      </c>
      <c r="B60" s="368"/>
      <c r="C60" s="368"/>
      <c r="D60" s="368"/>
      <c r="E60" s="368"/>
      <c r="F60" s="368"/>
      <c r="G60" s="368"/>
      <c r="H60" s="368"/>
      <c r="I60" s="30"/>
      <c r="J60" s="30"/>
    </row>
    <row r="61" spans="1:12">
      <c r="A61" s="356" t="s">
        <v>556</v>
      </c>
      <c r="B61" s="356"/>
      <c r="C61" s="356"/>
      <c r="D61" s="356"/>
      <c r="E61" s="356"/>
      <c r="F61" s="356"/>
      <c r="G61" s="356"/>
      <c r="H61" s="356"/>
      <c r="I61" s="356"/>
      <c r="J61" s="356"/>
      <c r="K61" s="356"/>
    </row>
    <row r="62" spans="1:12">
      <c r="A62" s="356"/>
      <c r="B62" s="356"/>
      <c r="C62" s="356"/>
      <c r="D62" s="356"/>
      <c r="E62" s="356"/>
      <c r="F62" s="356"/>
      <c r="G62" s="356"/>
    </row>
  </sheetData>
  <mergeCells count="18">
    <mergeCell ref="L7:L13"/>
    <mergeCell ref="H10:H13"/>
    <mergeCell ref="B7:G9"/>
    <mergeCell ref="H7:K9"/>
    <mergeCell ref="C12:C13"/>
    <mergeCell ref="D12:D13"/>
    <mergeCell ref="E10:F11"/>
    <mergeCell ref="E12:E13"/>
    <mergeCell ref="F12:F13"/>
    <mergeCell ref="J10:J13"/>
    <mergeCell ref="A61:K61"/>
    <mergeCell ref="A62:G62"/>
    <mergeCell ref="A1:I1"/>
    <mergeCell ref="I10:I13"/>
    <mergeCell ref="C10:D11"/>
    <mergeCell ref="B10:B13"/>
    <mergeCell ref="A56:C56"/>
    <mergeCell ref="A60:H60"/>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8"/>
  <sheetViews>
    <sheetView showGridLines="0" zoomScaleNormal="100" workbookViewId="0">
      <selection sqref="A1:L1"/>
    </sheetView>
  </sheetViews>
  <sheetFormatPr baseColWidth="10" defaultColWidth="11.44140625" defaultRowHeight="10.8"/>
  <cols>
    <col min="1" max="1" width="14.88671875" style="32" customWidth="1"/>
    <col min="2" max="2" width="9" style="32" customWidth="1"/>
    <col min="3" max="3" width="10.109375" style="31" customWidth="1"/>
    <col min="4" max="4" width="8.33203125" style="31" customWidth="1"/>
    <col min="5" max="5" width="12.6640625" style="31" customWidth="1"/>
    <col min="6" max="6" width="11" style="31" bestFit="1" customWidth="1"/>
    <col min="7" max="7" width="9.5546875" style="31" customWidth="1"/>
    <col min="8" max="8" width="9.109375" style="31" customWidth="1"/>
    <col min="9" max="9" width="7" style="31" customWidth="1"/>
    <col min="10" max="11" width="11" style="31" bestFit="1" customWidth="1"/>
    <col min="12" max="12" width="7.44140625" style="31" customWidth="1"/>
    <col min="13" max="13" width="8.33203125" style="31" customWidth="1"/>
    <col min="14" max="14" width="7.109375" style="31" customWidth="1"/>
    <col min="15" max="15" width="11.6640625" style="31" customWidth="1"/>
    <col min="16" max="16" width="10.88671875" style="31" customWidth="1"/>
    <col min="17" max="17" width="17.109375" style="31" bestFit="1" customWidth="1"/>
    <col min="18" max="16384" width="11.44140625" style="31"/>
  </cols>
  <sheetData>
    <row r="1" spans="1:23" ht="15.75" customHeight="1">
      <c r="A1" s="385" t="s">
        <v>232</v>
      </c>
      <c r="B1" s="385"/>
      <c r="C1" s="385"/>
      <c r="D1" s="385"/>
      <c r="E1" s="385"/>
      <c r="F1" s="385"/>
      <c r="G1" s="385"/>
      <c r="H1" s="385"/>
      <c r="I1" s="385"/>
      <c r="J1" s="385"/>
      <c r="K1" s="385"/>
      <c r="L1" s="385"/>
      <c r="M1" s="159"/>
      <c r="N1" s="159"/>
      <c r="O1" s="159"/>
      <c r="P1" s="310" t="s">
        <v>180</v>
      </c>
      <c r="Q1" s="160"/>
    </row>
    <row r="2" spans="1:23" s="162" customFormat="1" ht="12.75" customHeight="1">
      <c r="A2" s="159"/>
      <c r="B2" s="159"/>
      <c r="C2" s="159"/>
      <c r="D2" s="159"/>
      <c r="E2" s="159"/>
      <c r="F2" s="159"/>
      <c r="G2" s="159"/>
      <c r="H2" s="159"/>
      <c r="I2" s="159"/>
      <c r="J2" s="159"/>
      <c r="K2" s="159"/>
      <c r="L2" s="159"/>
      <c r="M2" s="159"/>
      <c r="N2" s="159"/>
      <c r="O2" s="159"/>
      <c r="P2" s="161"/>
      <c r="Q2" s="160"/>
    </row>
    <row r="3" spans="1:23" ht="12">
      <c r="A3" s="163" t="s">
        <v>7</v>
      </c>
      <c r="B3" s="163"/>
      <c r="O3" s="164"/>
      <c r="P3" s="165"/>
    </row>
    <row r="4" spans="1:23">
      <c r="A4" s="166" t="s">
        <v>187</v>
      </c>
      <c r="B4" s="166"/>
      <c r="O4" s="164"/>
      <c r="P4" s="165"/>
    </row>
    <row r="5" spans="1:23" ht="11.25" customHeight="1">
      <c r="A5" s="394" t="s">
        <v>490</v>
      </c>
      <c r="B5" s="394"/>
      <c r="C5" s="394"/>
      <c r="D5" s="394"/>
      <c r="E5" s="394"/>
      <c r="F5" s="394"/>
      <c r="G5" s="394"/>
      <c r="H5" s="394"/>
      <c r="I5" s="394"/>
      <c r="J5" s="394"/>
      <c r="K5" s="394"/>
      <c r="L5" s="394"/>
      <c r="M5" s="394"/>
      <c r="N5" s="394"/>
      <c r="O5" s="394"/>
      <c r="P5" s="394"/>
      <c r="Q5" s="167"/>
      <c r="R5" s="167"/>
      <c r="S5" s="167"/>
      <c r="T5" s="168"/>
      <c r="U5" s="168"/>
      <c r="V5" s="168"/>
      <c r="W5" s="168"/>
    </row>
    <row r="6" spans="1:23">
      <c r="A6" s="169"/>
      <c r="B6" s="169"/>
      <c r="C6" s="170"/>
      <c r="D6" s="170"/>
      <c r="E6" s="170"/>
      <c r="F6" s="170"/>
      <c r="G6" s="169"/>
      <c r="H6" s="169"/>
      <c r="I6" s="169"/>
      <c r="J6" s="169"/>
      <c r="K6" s="169"/>
      <c r="L6" s="169"/>
      <c r="M6" s="171"/>
      <c r="N6" s="171"/>
      <c r="O6" s="171"/>
      <c r="P6" s="171" t="s">
        <v>187</v>
      </c>
    </row>
    <row r="7" spans="1:23" ht="18" customHeight="1">
      <c r="A7" s="391" t="s">
        <v>8</v>
      </c>
      <c r="B7" s="382" t="s">
        <v>252</v>
      </c>
      <c r="C7" s="383"/>
      <c r="D7" s="383"/>
      <c r="E7" s="383"/>
      <c r="F7" s="388"/>
      <c r="G7" s="382" t="s">
        <v>249</v>
      </c>
      <c r="H7" s="386"/>
      <c r="I7" s="386"/>
      <c r="J7" s="386"/>
      <c r="K7" s="387"/>
      <c r="L7" s="382" t="s">
        <v>253</v>
      </c>
      <c r="M7" s="386"/>
      <c r="N7" s="386"/>
      <c r="O7" s="386"/>
      <c r="P7" s="389"/>
    </row>
    <row r="8" spans="1:23" ht="12.75" customHeight="1">
      <c r="A8" s="392"/>
      <c r="B8" s="365" t="s">
        <v>280</v>
      </c>
      <c r="C8" s="382" t="s">
        <v>256</v>
      </c>
      <c r="D8" s="383"/>
      <c r="E8" s="383"/>
      <c r="F8" s="384"/>
      <c r="G8" s="365" t="s">
        <v>280</v>
      </c>
      <c r="H8" s="382" t="s">
        <v>256</v>
      </c>
      <c r="I8" s="383"/>
      <c r="J8" s="383"/>
      <c r="K8" s="384"/>
      <c r="L8" s="365" t="s">
        <v>280</v>
      </c>
      <c r="M8" s="382" t="s">
        <v>256</v>
      </c>
      <c r="N8" s="383"/>
      <c r="O8" s="383"/>
      <c r="P8" s="384"/>
    </row>
    <row r="9" spans="1:23" ht="39.75" customHeight="1">
      <c r="A9" s="393"/>
      <c r="B9" s="390"/>
      <c r="C9" s="172" t="s">
        <v>240</v>
      </c>
      <c r="D9" s="313" t="s">
        <v>281</v>
      </c>
      <c r="E9" s="313" t="s">
        <v>276</v>
      </c>
      <c r="F9" s="313" t="s">
        <v>277</v>
      </c>
      <c r="G9" s="390"/>
      <c r="H9" s="172" t="s">
        <v>240</v>
      </c>
      <c r="I9" s="313" t="s">
        <v>281</v>
      </c>
      <c r="J9" s="313" t="s">
        <v>276</v>
      </c>
      <c r="K9" s="313" t="s">
        <v>277</v>
      </c>
      <c r="L9" s="390"/>
      <c r="M9" s="172" t="s">
        <v>240</v>
      </c>
      <c r="N9" s="313" t="s">
        <v>281</v>
      </c>
      <c r="O9" s="313" t="s">
        <v>276</v>
      </c>
      <c r="P9" s="313" t="s">
        <v>277</v>
      </c>
    </row>
    <row r="10" spans="1:23" ht="11.25" customHeight="1">
      <c r="A10" s="173" t="s">
        <v>187</v>
      </c>
    </row>
    <row r="11" spans="1:23" s="34" customFormat="1">
      <c r="A11" s="29" t="s">
        <v>286</v>
      </c>
      <c r="B11" s="5">
        <v>244709</v>
      </c>
      <c r="C11" s="5">
        <v>105948</v>
      </c>
      <c r="D11" s="174">
        <v>43.295506090907978</v>
      </c>
      <c r="E11" s="5">
        <v>2856167778.9699998</v>
      </c>
      <c r="F11" s="175">
        <v>26958.203826122248</v>
      </c>
      <c r="G11" s="5">
        <v>215693</v>
      </c>
      <c r="H11" s="5">
        <v>16368</v>
      </c>
      <c r="I11" s="174">
        <v>7.5885633747965864</v>
      </c>
      <c r="J11" s="5">
        <v>132164200.78999996</v>
      </c>
      <c r="K11" s="175">
        <v>8074.5479466031256</v>
      </c>
      <c r="L11" s="5">
        <v>68665</v>
      </c>
      <c r="M11" s="5">
        <v>4697</v>
      </c>
      <c r="N11" s="174">
        <v>6.8404572926527338</v>
      </c>
      <c r="O11" s="5">
        <v>43783818.650000006</v>
      </c>
      <c r="P11" s="175">
        <v>9321.6560889929751</v>
      </c>
    </row>
    <row r="12" spans="1:23" s="34" customFormat="1">
      <c r="A12" s="29" t="s">
        <v>287</v>
      </c>
      <c r="B12" s="5">
        <v>220095</v>
      </c>
      <c r="C12" s="5">
        <v>101426</v>
      </c>
      <c r="D12" s="174">
        <v>46.082827869783507</v>
      </c>
      <c r="E12" s="5">
        <v>2276394465.9099998</v>
      </c>
      <c r="F12" s="175">
        <v>22443.894720387278</v>
      </c>
      <c r="G12" s="5">
        <v>182892</v>
      </c>
      <c r="H12" s="5">
        <v>15394</v>
      </c>
      <c r="I12" s="174">
        <v>8.4169892614220423</v>
      </c>
      <c r="J12" s="5">
        <v>60115209.499999993</v>
      </c>
      <c r="K12" s="175">
        <v>3905.1065025334542</v>
      </c>
      <c r="L12" s="5">
        <v>57622</v>
      </c>
      <c r="M12" s="5">
        <v>3577</v>
      </c>
      <c r="N12" s="174">
        <v>6.2076984485092499</v>
      </c>
      <c r="O12" s="5">
        <v>21644524.369999997</v>
      </c>
      <c r="P12" s="175">
        <v>6051.0272211350284</v>
      </c>
    </row>
    <row r="13" spans="1:23" s="34" customFormat="1">
      <c r="A13" s="29" t="s">
        <v>291</v>
      </c>
      <c r="B13" s="5">
        <v>204754</v>
      </c>
      <c r="C13" s="5">
        <v>101442</v>
      </c>
      <c r="D13" s="174">
        <v>49.54335446438165</v>
      </c>
      <c r="E13" s="5">
        <v>2242624570.9499998</v>
      </c>
      <c r="F13" s="175">
        <v>22107.456191222569</v>
      </c>
      <c r="G13" s="5">
        <v>157354</v>
      </c>
      <c r="H13" s="5">
        <v>13969</v>
      </c>
      <c r="I13" s="174">
        <v>8.877435591087611</v>
      </c>
      <c r="J13" s="5">
        <v>51433608.710000001</v>
      </c>
      <c r="K13" s="175">
        <v>3681.9821540554085</v>
      </c>
      <c r="L13" s="5">
        <v>53497</v>
      </c>
      <c r="M13" s="5">
        <v>3499</v>
      </c>
      <c r="N13" s="174">
        <v>6.5405536759070602</v>
      </c>
      <c r="O13" s="5">
        <v>26070456.23</v>
      </c>
      <c r="P13" s="175">
        <v>7450.83058873964</v>
      </c>
    </row>
    <row r="14" spans="1:23" s="34" customFormat="1">
      <c r="A14" s="29" t="s">
        <v>324</v>
      </c>
      <c r="B14" s="5">
        <v>203498</v>
      </c>
      <c r="C14" s="5">
        <v>106778</v>
      </c>
      <c r="D14" s="174">
        <v>52.471277358991244</v>
      </c>
      <c r="E14" s="5">
        <v>2272794118.6399999</v>
      </c>
      <c r="F14" s="175">
        <v>21285.228405102174</v>
      </c>
      <c r="G14" s="5">
        <v>150314</v>
      </c>
      <c r="H14" s="5">
        <v>13433</v>
      </c>
      <c r="I14" s="174">
        <v>8.9366259962478551</v>
      </c>
      <c r="J14" s="5">
        <v>40508479.390000001</v>
      </c>
      <c r="K14" s="175">
        <v>3015.5943862130575</v>
      </c>
      <c r="L14" s="5">
        <v>56766</v>
      </c>
      <c r="M14" s="5">
        <v>3439</v>
      </c>
      <c r="N14" s="174">
        <v>6.0582038544198991</v>
      </c>
      <c r="O14" s="5">
        <v>26974016.180000003</v>
      </c>
      <c r="P14" s="175">
        <v>7843.5638790346038</v>
      </c>
    </row>
    <row r="15" spans="1:23" s="34" customFormat="1">
      <c r="A15" s="29" t="s">
        <v>363</v>
      </c>
      <c r="B15" s="5">
        <v>208650</v>
      </c>
      <c r="C15" s="5">
        <v>108516</v>
      </c>
      <c r="D15" s="174">
        <v>52.008626887131562</v>
      </c>
      <c r="E15" s="5">
        <v>2112043449.25</v>
      </c>
      <c r="F15" s="175">
        <v>19462.968126820007</v>
      </c>
      <c r="G15" s="5">
        <v>154495</v>
      </c>
      <c r="H15" s="5">
        <v>13394</v>
      </c>
      <c r="I15" s="174">
        <v>8.6695362309459867</v>
      </c>
      <c r="J15" s="5">
        <v>33124941.359999999</v>
      </c>
      <c r="K15" s="175">
        <v>2473.1179154845454</v>
      </c>
      <c r="L15" s="5">
        <v>53909</v>
      </c>
      <c r="M15" s="5">
        <v>4042</v>
      </c>
      <c r="N15" s="174">
        <v>7.4978204010462068</v>
      </c>
      <c r="O15" s="5">
        <v>17773045.759999998</v>
      </c>
      <c r="P15" s="175">
        <v>4397.0919742701626</v>
      </c>
    </row>
    <row r="16" spans="1:23" s="34" customFormat="1">
      <c r="A16" s="29" t="s">
        <v>364</v>
      </c>
      <c r="B16" s="5">
        <v>220626</v>
      </c>
      <c r="C16" s="5">
        <v>118051</v>
      </c>
      <c r="D16" s="174">
        <v>53.507292884791454</v>
      </c>
      <c r="E16" s="5">
        <v>2281960209.5300002</v>
      </c>
      <c r="F16" s="175">
        <v>19330.291226080255</v>
      </c>
      <c r="G16" s="5">
        <v>155335</v>
      </c>
      <c r="H16" s="5">
        <v>13861</v>
      </c>
      <c r="I16" s="174">
        <v>8.9232948144333211</v>
      </c>
      <c r="J16" s="5">
        <v>31256774.150000002</v>
      </c>
      <c r="K16" s="175">
        <v>2255.0158105475798</v>
      </c>
      <c r="L16" s="5">
        <v>52267</v>
      </c>
      <c r="M16" s="5">
        <v>3678</v>
      </c>
      <c r="N16" s="174">
        <v>7.0369449174431287</v>
      </c>
      <c r="O16" s="5">
        <v>21719573.880000003</v>
      </c>
      <c r="P16" s="175">
        <v>5905.2675040783042</v>
      </c>
    </row>
    <row r="17" spans="1:16" s="34" customFormat="1">
      <c r="A17" s="29" t="s">
        <v>500</v>
      </c>
      <c r="B17" s="5">
        <v>253636</v>
      </c>
      <c r="C17" s="5">
        <v>135437</v>
      </c>
      <c r="D17" s="174">
        <v>53.398176914948984</v>
      </c>
      <c r="E17" s="5">
        <v>2518169283.3100004</v>
      </c>
      <c r="F17" s="175">
        <v>18592.919832172895</v>
      </c>
      <c r="G17" s="5">
        <v>157838</v>
      </c>
      <c r="H17" s="5">
        <v>15494</v>
      </c>
      <c r="I17" s="174">
        <v>9.8163940242527143</v>
      </c>
      <c r="J17" s="5">
        <v>49726212.330000006</v>
      </c>
      <c r="K17" s="175">
        <v>3209.3850735768688</v>
      </c>
      <c r="L17" s="5">
        <v>65625</v>
      </c>
      <c r="M17" s="5">
        <v>4721</v>
      </c>
      <c r="N17" s="174">
        <v>7.1939047619047622</v>
      </c>
      <c r="O17" s="5">
        <v>17772203.830000002</v>
      </c>
      <c r="P17" s="175">
        <v>3764.4998580809156</v>
      </c>
    </row>
    <row r="18" spans="1:16" s="34" customFormat="1">
      <c r="A18" s="29" t="s">
        <v>501</v>
      </c>
      <c r="B18" s="5">
        <v>178961</v>
      </c>
      <c r="C18" s="5">
        <v>96810</v>
      </c>
      <c r="D18" s="174">
        <v>54.095585071607779</v>
      </c>
      <c r="E18" s="5">
        <v>2198154243.8700004</v>
      </c>
      <c r="F18" s="175">
        <v>22705.859352029755</v>
      </c>
      <c r="G18" s="5">
        <v>95011</v>
      </c>
      <c r="H18" s="5">
        <v>7737</v>
      </c>
      <c r="I18" s="174">
        <v>8.14326762164381</v>
      </c>
      <c r="J18" s="5">
        <v>25220994.010000005</v>
      </c>
      <c r="K18" s="175">
        <v>3259.7898423161437</v>
      </c>
      <c r="L18" s="5">
        <v>34671</v>
      </c>
      <c r="M18" s="5">
        <v>3036</v>
      </c>
      <c r="N18" s="174">
        <v>8.7565977329756866</v>
      </c>
      <c r="O18" s="5">
        <v>15810311.860000001</v>
      </c>
      <c r="P18" s="175">
        <v>5207.6126021080372</v>
      </c>
    </row>
    <row r="19" spans="1:16" s="34" customFormat="1">
      <c r="A19" s="29" t="s">
        <v>524</v>
      </c>
      <c r="B19" s="5">
        <v>192410</v>
      </c>
      <c r="C19" s="5">
        <v>108442</v>
      </c>
      <c r="D19" s="174">
        <v>56.359856556312039</v>
      </c>
      <c r="E19" s="5">
        <v>2145416046.6800001</v>
      </c>
      <c r="F19" s="175">
        <v>19783.995561498312</v>
      </c>
      <c r="G19" s="5">
        <v>104277</v>
      </c>
      <c r="H19" s="5">
        <v>8669</v>
      </c>
      <c r="I19" s="174">
        <v>8.3134344102726399</v>
      </c>
      <c r="J19" s="5">
        <v>26180579.260000002</v>
      </c>
      <c r="K19" s="175">
        <v>3020.0229853500982</v>
      </c>
      <c r="L19" s="5">
        <v>35737</v>
      </c>
      <c r="M19" s="5">
        <v>3789</v>
      </c>
      <c r="N19" s="174">
        <v>10.602456837451381</v>
      </c>
      <c r="O19" s="5">
        <v>28332313.280000001</v>
      </c>
      <c r="P19" s="175">
        <v>7477.5173607812094</v>
      </c>
    </row>
    <row r="20" spans="1:16" s="34" customFormat="1">
      <c r="A20" s="29" t="s">
        <v>538</v>
      </c>
      <c r="B20" s="5">
        <v>225989</v>
      </c>
      <c r="C20" s="5">
        <v>119135</v>
      </c>
      <c r="D20" s="174">
        <v>52.717167649752859</v>
      </c>
      <c r="E20" s="5">
        <v>2041167388.6599998</v>
      </c>
      <c r="F20" s="175">
        <v>17133.230273723086</v>
      </c>
      <c r="G20" s="5">
        <v>111240</v>
      </c>
      <c r="H20" s="5">
        <v>11186</v>
      </c>
      <c r="I20" s="174">
        <v>10.055735346997482</v>
      </c>
      <c r="J20" s="5">
        <v>30482870.259999998</v>
      </c>
      <c r="K20" s="175">
        <v>2725.0912086536741</v>
      </c>
      <c r="L20" s="5">
        <v>42879</v>
      </c>
      <c r="M20" s="5">
        <v>3741</v>
      </c>
      <c r="N20" s="174">
        <v>8.7245504792555799</v>
      </c>
      <c r="O20" s="5">
        <v>21632456.879999999</v>
      </c>
      <c r="P20" s="175">
        <v>5782.5332477947068</v>
      </c>
    </row>
    <row r="21" spans="1:16" s="34" customFormat="1">
      <c r="A21" s="29"/>
      <c r="B21" s="5"/>
      <c r="C21" s="5"/>
      <c r="D21" s="174"/>
      <c r="E21" s="5"/>
      <c r="F21" s="174"/>
      <c r="G21" s="5"/>
      <c r="H21" s="5"/>
      <c r="I21" s="5"/>
      <c r="J21" s="5"/>
      <c r="K21" s="5"/>
      <c r="L21" s="5"/>
      <c r="M21" s="123"/>
      <c r="N21" s="123"/>
      <c r="O21" s="123"/>
      <c r="P21" s="123"/>
    </row>
    <row r="22" spans="1:16" s="34" customFormat="1">
      <c r="A22" s="29" t="s">
        <v>539</v>
      </c>
      <c r="B22" s="5"/>
      <c r="C22" s="5"/>
      <c r="D22" s="5"/>
      <c r="E22" s="5"/>
      <c r="F22" s="5"/>
      <c r="G22" s="5"/>
      <c r="H22" s="5"/>
      <c r="I22" s="5"/>
      <c r="J22" s="5"/>
      <c r="K22" s="123"/>
      <c r="L22" s="123"/>
      <c r="M22" s="123"/>
      <c r="N22" s="123"/>
      <c r="O22" s="5"/>
      <c r="P22" s="123"/>
    </row>
    <row r="23" spans="1:16" s="34" customFormat="1">
      <c r="A23" s="29" t="s">
        <v>551</v>
      </c>
      <c r="B23" s="5">
        <v>164203</v>
      </c>
      <c r="C23" s="5">
        <v>85588</v>
      </c>
      <c r="D23" s="174">
        <v>52.123286419858353</v>
      </c>
      <c r="E23" s="5">
        <v>1520862990.51</v>
      </c>
      <c r="F23" s="175">
        <v>17769.582073538346</v>
      </c>
      <c r="G23" s="5">
        <v>79929</v>
      </c>
      <c r="H23" s="5">
        <v>7998</v>
      </c>
      <c r="I23" s="174">
        <v>10.006380662838268</v>
      </c>
      <c r="J23" s="5">
        <v>22987825.450000003</v>
      </c>
      <c r="K23" s="175">
        <v>2874.1967304326085</v>
      </c>
      <c r="L23" s="5">
        <v>31947</v>
      </c>
      <c r="M23" s="5">
        <v>2756</v>
      </c>
      <c r="N23" s="174">
        <v>8.6267881178201407</v>
      </c>
      <c r="O23" s="5">
        <v>14371588.91</v>
      </c>
      <c r="P23" s="175">
        <v>5214.6549020319308</v>
      </c>
    </row>
    <row r="24" spans="1:16" s="34" customFormat="1">
      <c r="A24" s="29" t="s">
        <v>541</v>
      </c>
      <c r="B24" s="5"/>
      <c r="C24" s="123"/>
      <c r="D24" s="174"/>
      <c r="E24" s="123"/>
      <c r="F24" s="175"/>
      <c r="G24" s="123"/>
      <c r="H24" s="123"/>
      <c r="I24" s="174"/>
      <c r="J24" s="123"/>
      <c r="K24" s="175"/>
      <c r="L24" s="123"/>
      <c r="M24" s="5"/>
      <c r="N24" s="123"/>
      <c r="O24" s="5"/>
      <c r="P24" s="175"/>
    </row>
    <row r="25" spans="1:16" s="34" customFormat="1">
      <c r="A25" s="29" t="s">
        <v>551</v>
      </c>
      <c r="B25" s="176">
        <v>195233</v>
      </c>
      <c r="C25" s="176">
        <v>105265</v>
      </c>
      <c r="D25" s="174">
        <v>53.917626630743776</v>
      </c>
      <c r="E25" s="176">
        <v>1739864519.3200002</v>
      </c>
      <c r="F25" s="175">
        <v>16528.423686125494</v>
      </c>
      <c r="G25" s="176">
        <v>107969</v>
      </c>
      <c r="H25" s="176">
        <v>10156</v>
      </c>
      <c r="I25" s="174">
        <v>9.406403689948041</v>
      </c>
      <c r="J25" s="176">
        <v>27319865.939999998</v>
      </c>
      <c r="K25" s="175">
        <v>2690.0222469476171</v>
      </c>
      <c r="L25" s="176">
        <v>36175</v>
      </c>
      <c r="M25" s="176">
        <v>3408</v>
      </c>
      <c r="N25" s="174">
        <v>9.4208707671043541</v>
      </c>
      <c r="O25" s="176">
        <v>16733964.329999998</v>
      </c>
      <c r="P25" s="175">
        <v>4910.2008010563377</v>
      </c>
    </row>
    <row r="26" spans="1:16" s="34" customFormat="1" ht="12" customHeight="1">
      <c r="A26" s="29"/>
      <c r="B26" s="5"/>
      <c r="C26" s="5"/>
      <c r="D26" s="5"/>
      <c r="E26" s="5"/>
      <c r="F26" s="5"/>
      <c r="G26" s="5"/>
      <c r="H26" s="5"/>
      <c r="I26" s="5"/>
      <c r="J26" s="5"/>
      <c r="K26" s="5"/>
      <c r="L26" s="5"/>
      <c r="M26" s="123"/>
      <c r="N26" s="300"/>
      <c r="O26" s="123"/>
      <c r="P26" s="123"/>
    </row>
    <row r="27" spans="1:16" s="34" customFormat="1" ht="10.5" customHeight="1">
      <c r="A27" s="29" t="s">
        <v>539</v>
      </c>
      <c r="B27" s="5"/>
      <c r="C27" s="5"/>
      <c r="D27" s="174"/>
      <c r="E27" s="5"/>
      <c r="F27" s="174"/>
      <c r="G27" s="5"/>
      <c r="H27" s="5"/>
      <c r="I27" s="5"/>
      <c r="J27" s="5"/>
      <c r="K27" s="5"/>
      <c r="L27" s="5"/>
      <c r="M27" s="123"/>
      <c r="N27" s="300"/>
      <c r="O27" s="123"/>
      <c r="P27" s="123"/>
    </row>
    <row r="28" spans="1:16" s="34" customFormat="1">
      <c r="A28" s="29" t="s">
        <v>515</v>
      </c>
      <c r="B28" s="123">
        <v>14773</v>
      </c>
      <c r="C28" s="123">
        <v>8115</v>
      </c>
      <c r="D28" s="178">
        <v>54.931293576118591</v>
      </c>
      <c r="E28" s="123">
        <v>227387976.87</v>
      </c>
      <c r="F28" s="178">
        <v>28020.699552680224</v>
      </c>
      <c r="G28" s="123">
        <v>8584</v>
      </c>
      <c r="H28" s="123">
        <v>777</v>
      </c>
      <c r="I28" s="174">
        <v>9.0517241379310338</v>
      </c>
      <c r="J28" s="123">
        <v>2173289.83</v>
      </c>
      <c r="K28" s="175">
        <v>2797.0268082368084</v>
      </c>
      <c r="L28" s="123">
        <v>2345</v>
      </c>
      <c r="M28" s="123">
        <v>205</v>
      </c>
      <c r="N28" s="174">
        <v>7.3292111250527494</v>
      </c>
      <c r="O28" s="179">
        <v>1507081.5</v>
      </c>
      <c r="P28" s="175">
        <v>7351.6170731707316</v>
      </c>
    </row>
    <row r="29" spans="1:16" s="34" customFormat="1">
      <c r="A29" s="29" t="s">
        <v>516</v>
      </c>
      <c r="B29" s="5">
        <v>17586</v>
      </c>
      <c r="C29" s="5">
        <v>9324</v>
      </c>
      <c r="D29" s="174">
        <v>53.019447287615151</v>
      </c>
      <c r="E29" s="5">
        <v>190639190.17000002</v>
      </c>
      <c r="F29" s="174">
        <v>20446.073591806093</v>
      </c>
      <c r="G29" s="5">
        <v>9030</v>
      </c>
      <c r="H29" s="5">
        <v>874</v>
      </c>
      <c r="I29" s="174">
        <v>9.6788482834994465</v>
      </c>
      <c r="J29" s="5">
        <v>2536703.46</v>
      </c>
      <c r="K29" s="175">
        <v>2902.4067048054922</v>
      </c>
      <c r="L29" s="5">
        <v>3098</v>
      </c>
      <c r="M29" s="123">
        <v>267</v>
      </c>
      <c r="N29" s="174">
        <v>9.1992621005846686</v>
      </c>
      <c r="O29" s="179">
        <v>809120.66</v>
      </c>
      <c r="P29" s="175">
        <v>3030.4144569288392</v>
      </c>
    </row>
    <row r="30" spans="1:16" s="34" customFormat="1">
      <c r="A30" s="29" t="s">
        <v>517</v>
      </c>
      <c r="B30" s="5">
        <v>22987</v>
      </c>
      <c r="C30" s="5">
        <v>12408</v>
      </c>
      <c r="D30" s="174">
        <v>53.978335580980556</v>
      </c>
      <c r="E30" s="5">
        <v>189458310.96000001</v>
      </c>
      <c r="F30" s="174">
        <v>15269.0450483559</v>
      </c>
      <c r="G30" s="5">
        <v>9431</v>
      </c>
      <c r="H30" s="5">
        <v>1047</v>
      </c>
      <c r="I30" s="174">
        <v>11.101685929381826</v>
      </c>
      <c r="J30" s="5">
        <v>3289809.81</v>
      </c>
      <c r="K30" s="175">
        <v>3142.129713467049</v>
      </c>
      <c r="L30" s="5">
        <v>3694</v>
      </c>
      <c r="M30" s="123">
        <v>428</v>
      </c>
      <c r="N30" s="174">
        <v>13.621334541524757</v>
      </c>
      <c r="O30" s="179">
        <v>1911711.67</v>
      </c>
      <c r="P30" s="175">
        <v>4466.6160514018693</v>
      </c>
    </row>
    <row r="31" spans="1:16" s="34" customFormat="1">
      <c r="A31" s="29" t="s">
        <v>518</v>
      </c>
      <c r="B31" s="5">
        <v>16170</v>
      </c>
      <c r="C31" s="5">
        <v>8624</v>
      </c>
      <c r="D31" s="174">
        <v>53.333333333333336</v>
      </c>
      <c r="E31" s="5">
        <v>158094042.94</v>
      </c>
      <c r="F31" s="174">
        <v>18331.869543135435</v>
      </c>
      <c r="G31" s="5">
        <v>8476</v>
      </c>
      <c r="H31" s="5">
        <v>806</v>
      </c>
      <c r="I31" s="174">
        <v>9.5092024539877311</v>
      </c>
      <c r="J31" s="5">
        <v>2500800.4700000002</v>
      </c>
      <c r="K31" s="175">
        <v>3102.7301116625313</v>
      </c>
      <c r="L31" s="5">
        <v>3123</v>
      </c>
      <c r="M31" s="123">
        <v>260</v>
      </c>
      <c r="N31" s="174">
        <v>8.3797169152003548</v>
      </c>
      <c r="O31" s="179">
        <v>2718111.57</v>
      </c>
      <c r="P31" s="175">
        <v>10454.275269230769</v>
      </c>
    </row>
    <row r="32" spans="1:16" s="34" customFormat="1">
      <c r="A32" s="29" t="s">
        <v>519</v>
      </c>
      <c r="B32" s="5">
        <v>19389</v>
      </c>
      <c r="C32" s="5">
        <v>9699</v>
      </c>
      <c r="D32" s="174">
        <v>50.023209036051377</v>
      </c>
      <c r="E32" s="5">
        <v>153839425.09</v>
      </c>
      <c r="F32" s="174">
        <v>15861.369738117332</v>
      </c>
      <c r="G32" s="5">
        <v>9792</v>
      </c>
      <c r="H32" s="5">
        <v>1049</v>
      </c>
      <c r="I32" s="174">
        <v>10.71282679738562</v>
      </c>
      <c r="J32" s="5">
        <v>2895557.85</v>
      </c>
      <c r="K32" s="175">
        <v>2760.3030028598664</v>
      </c>
      <c r="L32" s="5">
        <v>4185</v>
      </c>
      <c r="M32" s="123">
        <v>352</v>
      </c>
      <c r="N32" s="174">
        <v>12.752223202862275</v>
      </c>
      <c r="O32" s="179">
        <v>1617454.2</v>
      </c>
      <c r="P32" s="175">
        <v>4595.0403409090904</v>
      </c>
    </row>
    <row r="33" spans="1:16" s="34" customFormat="1">
      <c r="A33" s="29" t="s">
        <v>520</v>
      </c>
      <c r="B33" s="5">
        <v>18580</v>
      </c>
      <c r="C33" s="5">
        <v>9947</v>
      </c>
      <c r="D33" s="174">
        <v>53.536060279870831</v>
      </c>
      <c r="E33" s="5">
        <v>142228343.72</v>
      </c>
      <c r="F33" s="174">
        <v>14298.617042324318</v>
      </c>
      <c r="G33" s="5">
        <v>11264</v>
      </c>
      <c r="H33" s="5">
        <v>1148</v>
      </c>
      <c r="I33" s="174">
        <v>10.191761363636363</v>
      </c>
      <c r="J33" s="5">
        <v>2386867.54</v>
      </c>
      <c r="K33" s="175">
        <v>2079.1529094076654</v>
      </c>
      <c r="L33" s="5">
        <v>5059</v>
      </c>
      <c r="M33" s="123">
        <v>428</v>
      </c>
      <c r="N33" s="174">
        <v>20.585306547844713</v>
      </c>
      <c r="O33" s="179">
        <v>2218742.8199999998</v>
      </c>
      <c r="P33" s="175">
        <v>5183.9785514018686</v>
      </c>
    </row>
    <row r="34" spans="1:16" s="34" customFormat="1">
      <c r="A34" s="29" t="s">
        <v>521</v>
      </c>
      <c r="B34" s="5">
        <v>17914</v>
      </c>
      <c r="C34" s="5">
        <v>9340</v>
      </c>
      <c r="D34" s="174">
        <v>52.137992631461429</v>
      </c>
      <c r="E34" s="5">
        <v>167062660.72999999</v>
      </c>
      <c r="F34" s="174">
        <v>17886.794510706637</v>
      </c>
      <c r="G34" s="5">
        <v>9598</v>
      </c>
      <c r="H34" s="5">
        <v>958</v>
      </c>
      <c r="I34" s="174">
        <v>9.9812460929360292</v>
      </c>
      <c r="J34" s="5">
        <v>3333875</v>
      </c>
      <c r="K34" s="175">
        <v>3480.0365344467641</v>
      </c>
      <c r="L34" s="5">
        <v>4619</v>
      </c>
      <c r="M34" s="123">
        <v>321</v>
      </c>
      <c r="N34" s="174">
        <v>9.2240410933223362</v>
      </c>
      <c r="O34" s="179">
        <v>1215031.25</v>
      </c>
      <c r="P34" s="175">
        <v>3785.1440809968849</v>
      </c>
    </row>
    <row r="35" spans="1:16" s="34" customFormat="1">
      <c r="A35" s="29" t="s">
        <v>505</v>
      </c>
      <c r="B35" s="5">
        <v>15405</v>
      </c>
      <c r="C35" s="5">
        <v>7275</v>
      </c>
      <c r="D35" s="174">
        <v>47.224926971762414</v>
      </c>
      <c r="E35" s="5">
        <v>141583560.53</v>
      </c>
      <c r="F35" s="174">
        <v>19461.657804810995</v>
      </c>
      <c r="G35" s="5">
        <v>5598</v>
      </c>
      <c r="H35" s="5">
        <v>477</v>
      </c>
      <c r="I35" s="174">
        <v>8.520900321543408</v>
      </c>
      <c r="J35" s="5">
        <v>1258994.75</v>
      </c>
      <c r="K35" s="175">
        <v>2639.4019916142556</v>
      </c>
      <c r="L35" s="5">
        <v>2362</v>
      </c>
      <c r="M35" s="123">
        <v>176</v>
      </c>
      <c r="N35" s="174">
        <v>6.6681771310007454</v>
      </c>
      <c r="O35" s="179">
        <v>887396.18</v>
      </c>
      <c r="P35" s="175">
        <v>5042.0237500000003</v>
      </c>
    </row>
    <row r="36" spans="1:16" s="34" customFormat="1">
      <c r="A36" s="29" t="s">
        <v>506</v>
      </c>
      <c r="B36" s="5">
        <v>21399</v>
      </c>
      <c r="C36" s="5">
        <v>10856</v>
      </c>
      <c r="D36" s="174">
        <v>50.731342586102159</v>
      </c>
      <c r="E36" s="5">
        <v>150569479.5</v>
      </c>
      <c r="F36" s="174">
        <v>13869.701501473839</v>
      </c>
      <c r="G36" s="5">
        <v>8156</v>
      </c>
      <c r="H36" s="5">
        <v>862</v>
      </c>
      <c r="I36" s="174">
        <v>10.568906326630701</v>
      </c>
      <c r="J36" s="5">
        <v>2611926.7400000002</v>
      </c>
      <c r="K36" s="175">
        <v>3030.0774245939679</v>
      </c>
      <c r="L36" s="179">
        <v>3462</v>
      </c>
      <c r="M36" s="123">
        <v>319</v>
      </c>
      <c r="N36" s="174">
        <v>10.527783792282014</v>
      </c>
      <c r="O36" s="179">
        <v>1486939.06</v>
      </c>
      <c r="P36" s="175">
        <v>4661.2509717868343</v>
      </c>
    </row>
    <row r="37" spans="1:16" s="34" customFormat="1">
      <c r="A37" s="29" t="s">
        <v>507</v>
      </c>
      <c r="B37" s="5">
        <v>20508</v>
      </c>
      <c r="C37" s="5">
        <v>10917</v>
      </c>
      <c r="D37" s="174">
        <v>53.232884727911056</v>
      </c>
      <c r="E37" s="5">
        <v>169649846.31</v>
      </c>
      <c r="F37" s="174">
        <v>15539.969433910415</v>
      </c>
      <c r="G37" s="5">
        <v>11862</v>
      </c>
      <c r="H37" s="5">
        <v>1151</v>
      </c>
      <c r="I37" s="174">
        <v>9.7032540886865615</v>
      </c>
      <c r="J37" s="179">
        <v>2997619.91</v>
      </c>
      <c r="K37" s="175">
        <v>2604.3613466550828</v>
      </c>
      <c r="L37" s="5">
        <v>3351</v>
      </c>
      <c r="M37" s="123">
        <v>298</v>
      </c>
      <c r="N37" s="174">
        <v>11.442344603322306</v>
      </c>
      <c r="O37" s="179">
        <v>2017214.52</v>
      </c>
      <c r="P37" s="175">
        <v>6769.1762416107385</v>
      </c>
    </row>
    <row r="38" spans="1:16" s="34" customFormat="1">
      <c r="A38" s="29" t="s">
        <v>508</v>
      </c>
      <c r="B38" s="5">
        <v>23137</v>
      </c>
      <c r="C38" s="5">
        <v>12543</v>
      </c>
      <c r="D38" s="174">
        <v>54.211868435838696</v>
      </c>
      <c r="E38" s="5">
        <v>204425395.01999998</v>
      </c>
      <c r="F38" s="174">
        <v>16297.966596508011</v>
      </c>
      <c r="G38" s="5">
        <v>11840</v>
      </c>
      <c r="H38" s="5">
        <v>1351</v>
      </c>
      <c r="I38" s="174">
        <v>11.410472972972972</v>
      </c>
      <c r="J38" s="179">
        <v>2876018.3600000003</v>
      </c>
      <c r="K38" s="175">
        <v>2128.8070762398224</v>
      </c>
      <c r="L38" s="5">
        <v>4111</v>
      </c>
      <c r="M38" s="123">
        <v>375</v>
      </c>
      <c r="N38" s="174">
        <v>17.615499506060175</v>
      </c>
      <c r="O38" s="179">
        <v>1917080.46</v>
      </c>
      <c r="P38" s="175">
        <v>5112.2145600000003</v>
      </c>
    </row>
    <row r="39" spans="1:16" s="34" customFormat="1">
      <c r="A39" s="29" t="s">
        <v>509</v>
      </c>
      <c r="B39" s="5">
        <v>19798</v>
      </c>
      <c r="C39" s="5">
        <v>10969</v>
      </c>
      <c r="D39" s="174">
        <v>55.404586321850694</v>
      </c>
      <c r="E39" s="5">
        <v>160822476.75999999</v>
      </c>
      <c r="F39" s="174">
        <v>14661.544056887591</v>
      </c>
      <c r="G39" s="5">
        <v>10274</v>
      </c>
      <c r="H39" s="5">
        <v>973</v>
      </c>
      <c r="I39" s="174">
        <v>9.470508078645123</v>
      </c>
      <c r="J39" s="5">
        <v>2728870.46</v>
      </c>
      <c r="K39" s="175">
        <v>2804.5945118191162</v>
      </c>
      <c r="L39" s="179">
        <v>3931</v>
      </c>
      <c r="M39" s="123">
        <v>365</v>
      </c>
      <c r="N39" s="174">
        <v>13.014359061954153</v>
      </c>
      <c r="O39" s="179">
        <v>3849034.92</v>
      </c>
      <c r="P39" s="175">
        <v>10545.301150684931</v>
      </c>
    </row>
    <row r="40" spans="1:16" s="34" customFormat="1">
      <c r="A40" s="29"/>
      <c r="B40" s="5"/>
      <c r="C40" s="5"/>
      <c r="D40" s="5"/>
      <c r="E40" s="5"/>
      <c r="F40" s="5"/>
      <c r="G40" s="5"/>
      <c r="H40" s="5"/>
      <c r="I40" s="5"/>
      <c r="J40" s="5"/>
      <c r="K40" s="5"/>
      <c r="L40" s="5"/>
      <c r="M40" s="123"/>
      <c r="N40" s="123"/>
      <c r="O40" s="123"/>
      <c r="P40" s="123"/>
    </row>
    <row r="41" spans="1:16" s="34" customFormat="1" ht="11.25" customHeight="1">
      <c r="A41" s="29" t="s">
        <v>541</v>
      </c>
      <c r="B41" s="123"/>
      <c r="C41" s="123"/>
      <c r="D41" s="123"/>
      <c r="E41" s="123"/>
      <c r="F41" s="123"/>
      <c r="G41" s="123"/>
      <c r="H41" s="123"/>
      <c r="I41" s="123"/>
      <c r="J41" s="123"/>
      <c r="K41" s="123"/>
      <c r="L41" s="123"/>
      <c r="M41" s="123"/>
      <c r="N41" s="123"/>
      <c r="O41" s="123"/>
      <c r="P41" s="123"/>
    </row>
    <row r="42" spans="1:16" s="34" customFormat="1">
      <c r="A42" s="29" t="s">
        <v>542</v>
      </c>
      <c r="B42" s="123">
        <v>19940</v>
      </c>
      <c r="C42" s="123">
        <v>10429</v>
      </c>
      <c r="D42" s="174">
        <v>52.301905717151456</v>
      </c>
      <c r="E42" s="123">
        <v>234683602.59999999</v>
      </c>
      <c r="F42" s="174">
        <v>22502.982318534854</v>
      </c>
      <c r="G42" s="123">
        <v>11315</v>
      </c>
      <c r="H42" s="123">
        <v>987</v>
      </c>
      <c r="I42" s="174">
        <v>8.7229341581970843</v>
      </c>
      <c r="J42" s="123">
        <v>2539236.3699999996</v>
      </c>
      <c r="K42" s="175">
        <v>2572.6812259371832</v>
      </c>
      <c r="L42" s="123">
        <v>3880</v>
      </c>
      <c r="M42" s="123">
        <v>293</v>
      </c>
      <c r="N42" s="174">
        <v>11.388896418492935</v>
      </c>
      <c r="O42" s="123">
        <v>1836472.63</v>
      </c>
      <c r="P42" s="175">
        <v>6267.8246757679181</v>
      </c>
    </row>
    <row r="43" spans="1:16" s="34" customFormat="1">
      <c r="A43" s="29" t="s">
        <v>543</v>
      </c>
      <c r="B43" s="123">
        <v>22005</v>
      </c>
      <c r="C43" s="123">
        <v>12041</v>
      </c>
      <c r="D43" s="174">
        <v>54.719381958645762</v>
      </c>
      <c r="E43" s="123">
        <v>225750004.15000001</v>
      </c>
      <c r="F43" s="174">
        <v>18748.443165019518</v>
      </c>
      <c r="G43" s="123">
        <v>12270</v>
      </c>
      <c r="H43" s="123">
        <v>1126</v>
      </c>
      <c r="I43" s="174">
        <v>9.1768541157294212</v>
      </c>
      <c r="J43" s="123">
        <v>3800485.43</v>
      </c>
      <c r="K43" s="175">
        <v>3375.2090852575488</v>
      </c>
      <c r="L43" s="123">
        <v>3932</v>
      </c>
      <c r="M43" s="123">
        <v>326</v>
      </c>
      <c r="N43" s="174">
        <v>9.658660893747987</v>
      </c>
      <c r="O43" s="123">
        <v>2231108.36</v>
      </c>
      <c r="P43" s="175">
        <v>6843.8906748466252</v>
      </c>
    </row>
    <row r="44" spans="1:16" s="34" customFormat="1">
      <c r="A44" s="29" t="s">
        <v>544</v>
      </c>
      <c r="B44" s="123">
        <v>27099</v>
      </c>
      <c r="C44" s="123">
        <v>15463</v>
      </c>
      <c r="D44" s="174">
        <v>57.061146167755275</v>
      </c>
      <c r="E44" s="123">
        <v>217732934.46000001</v>
      </c>
      <c r="F44" s="174">
        <v>14080.898561727996</v>
      </c>
      <c r="G44" s="123">
        <v>15997</v>
      </c>
      <c r="H44" s="123">
        <v>1455</v>
      </c>
      <c r="I44" s="174">
        <v>9.095455397887104</v>
      </c>
      <c r="J44" s="123">
        <v>6274356.9400000004</v>
      </c>
      <c r="K44" s="175">
        <v>4312.2728109965637</v>
      </c>
      <c r="L44" s="123">
        <v>5249</v>
      </c>
      <c r="M44" s="123">
        <v>613</v>
      </c>
      <c r="N44" s="174">
        <v>14.215241633989665</v>
      </c>
      <c r="O44" s="123">
        <v>2995895.12</v>
      </c>
      <c r="P44" s="175">
        <v>4887.267732463295</v>
      </c>
    </row>
    <row r="45" spans="1:16" s="34" customFormat="1" ht="12.75" customHeight="1">
      <c r="A45" s="29" t="s">
        <v>545</v>
      </c>
      <c r="B45" s="123">
        <v>18452</v>
      </c>
      <c r="C45" s="123">
        <v>10011</v>
      </c>
      <c r="D45" s="174">
        <v>54.254281378712335</v>
      </c>
      <c r="E45" s="123">
        <v>175094876.11000001</v>
      </c>
      <c r="F45" s="174">
        <v>17490.248337828391</v>
      </c>
      <c r="G45" s="123">
        <v>13093</v>
      </c>
      <c r="H45" s="123">
        <v>924</v>
      </c>
      <c r="I45" s="174">
        <v>7.0572061406858619</v>
      </c>
      <c r="J45" s="123">
        <v>2388514.0499999998</v>
      </c>
      <c r="K45" s="175">
        <v>2584.9719155844155</v>
      </c>
      <c r="L45" s="123">
        <v>3662</v>
      </c>
      <c r="M45" s="123">
        <v>279</v>
      </c>
      <c r="N45" s="174">
        <v>10.793154011382098</v>
      </c>
      <c r="O45" s="123">
        <v>1391932.13</v>
      </c>
      <c r="P45" s="175">
        <v>4989.0040501792109</v>
      </c>
    </row>
    <row r="46" spans="1:16" s="34" customFormat="1" ht="12" customHeight="1">
      <c r="A46" s="29" t="s">
        <v>546</v>
      </c>
      <c r="B46" s="123">
        <v>23507</v>
      </c>
      <c r="C46" s="123">
        <v>12596</v>
      </c>
      <c r="D46" s="174">
        <v>53.584038796954104</v>
      </c>
      <c r="E46" s="123">
        <v>197267790.89000002</v>
      </c>
      <c r="F46" s="174">
        <v>15661.145672435696</v>
      </c>
      <c r="G46" s="123">
        <v>14531</v>
      </c>
      <c r="H46" s="123">
        <v>1374</v>
      </c>
      <c r="I46" s="174">
        <v>9.4556465487578283</v>
      </c>
      <c r="J46" s="123">
        <v>2349856.9299999997</v>
      </c>
      <c r="K46" s="175">
        <v>1710.2306622998542</v>
      </c>
      <c r="L46" s="123">
        <v>4371</v>
      </c>
      <c r="M46" s="123">
        <v>407</v>
      </c>
      <c r="N46" s="174">
        <v>23.797959478324497</v>
      </c>
      <c r="O46" s="123">
        <v>2225621.1</v>
      </c>
      <c r="P46" s="175">
        <v>5468.3565110565114</v>
      </c>
    </row>
    <row r="47" spans="1:16">
      <c r="A47" s="29" t="s">
        <v>547</v>
      </c>
      <c r="B47" s="123">
        <v>25203</v>
      </c>
      <c r="C47" s="123">
        <v>14058</v>
      </c>
      <c r="D47" s="174">
        <v>55.779073919771463</v>
      </c>
      <c r="E47" s="123">
        <v>199207244.39999998</v>
      </c>
      <c r="F47" s="174">
        <v>14170.383013230899</v>
      </c>
      <c r="G47" s="123">
        <v>13785</v>
      </c>
      <c r="H47" s="123">
        <v>1513</v>
      </c>
      <c r="I47" s="174">
        <v>10.975698222705841</v>
      </c>
      <c r="J47" s="123">
        <v>3265186.23</v>
      </c>
      <c r="K47" s="175">
        <v>2158.087395902181</v>
      </c>
      <c r="L47" s="123">
        <v>4939</v>
      </c>
      <c r="M47" s="123">
        <v>493</v>
      </c>
      <c r="N47" s="174">
        <v>22.844301900660657</v>
      </c>
      <c r="O47" s="123">
        <v>1625982.27</v>
      </c>
      <c r="P47" s="175">
        <v>3298.1384787018255</v>
      </c>
    </row>
    <row r="48" spans="1:16">
      <c r="A48" s="29" t="s">
        <v>548</v>
      </c>
      <c r="B48" s="123">
        <v>21823</v>
      </c>
      <c r="C48" s="123">
        <v>11858</v>
      </c>
      <c r="D48" s="174">
        <v>54.337167208908035</v>
      </c>
      <c r="E48" s="123">
        <v>203742974.78999999</v>
      </c>
      <c r="F48" s="174">
        <v>17181.900387080452</v>
      </c>
      <c r="G48" s="123">
        <v>11680</v>
      </c>
      <c r="H48" s="123">
        <v>1109</v>
      </c>
      <c r="I48" s="174">
        <v>9.4948630136986303</v>
      </c>
      <c r="J48" s="123">
        <v>3305925.52</v>
      </c>
      <c r="K48" s="175">
        <v>2980.9968620378718</v>
      </c>
      <c r="L48" s="123">
        <v>4047</v>
      </c>
      <c r="M48" s="123">
        <v>398</v>
      </c>
      <c r="N48" s="174">
        <v>13.351238475572192</v>
      </c>
      <c r="O48" s="123">
        <v>2063922.13</v>
      </c>
      <c r="P48" s="175">
        <v>5185.7339949748739</v>
      </c>
    </row>
    <row r="49" spans="1:16">
      <c r="A49" s="29" t="s">
        <v>549</v>
      </c>
      <c r="B49" s="123">
        <v>16479</v>
      </c>
      <c r="C49" s="123">
        <v>8210</v>
      </c>
      <c r="D49" s="174">
        <v>49.820984283026881</v>
      </c>
      <c r="E49" s="123">
        <v>138871936.14000002</v>
      </c>
      <c r="F49" s="174">
        <v>16914.973951278931</v>
      </c>
      <c r="G49" s="123">
        <v>6194</v>
      </c>
      <c r="H49" s="123">
        <v>674</v>
      </c>
      <c r="I49" s="174">
        <v>10.881498224087826</v>
      </c>
      <c r="J49" s="123">
        <v>1296914.3400000001</v>
      </c>
      <c r="K49" s="175">
        <v>1924.2052522255194</v>
      </c>
      <c r="L49" s="123">
        <v>2588</v>
      </c>
      <c r="M49" s="123">
        <v>230</v>
      </c>
      <c r="N49" s="174">
        <v>11.952986810216009</v>
      </c>
      <c r="O49" s="123">
        <v>1243729.52</v>
      </c>
      <c r="P49" s="175">
        <v>5407.5196521739135</v>
      </c>
    </row>
    <row r="50" spans="1:16">
      <c r="A50" s="29" t="s">
        <v>550</v>
      </c>
      <c r="B50" s="123">
        <v>20725</v>
      </c>
      <c r="C50" s="123">
        <v>10599</v>
      </c>
      <c r="D50" s="174">
        <v>51.141133896260563</v>
      </c>
      <c r="E50" s="123">
        <v>147513155.77999997</v>
      </c>
      <c r="F50" s="174">
        <v>13917.648436644964</v>
      </c>
      <c r="G50" s="123">
        <v>9104</v>
      </c>
      <c r="H50" s="123">
        <v>994</v>
      </c>
      <c r="I50" s="174">
        <v>10.918277680140598</v>
      </c>
      <c r="J50" s="123">
        <v>2099390.13</v>
      </c>
      <c r="K50" s="175">
        <v>2112.062505030181</v>
      </c>
      <c r="L50" s="123">
        <v>3507</v>
      </c>
      <c r="M50" s="123">
        <v>369</v>
      </c>
      <c r="N50" s="174">
        <v>17.471073849432646</v>
      </c>
      <c r="O50" s="123">
        <v>1119301.07</v>
      </c>
      <c r="P50" s="175">
        <v>3033.3362330623308</v>
      </c>
    </row>
    <row r="51" spans="1:16">
      <c r="A51" s="180"/>
      <c r="B51" s="180"/>
      <c r="C51" s="181"/>
      <c r="D51" s="181"/>
      <c r="E51" s="181"/>
      <c r="F51" s="181"/>
      <c r="G51" s="181"/>
      <c r="H51" s="181"/>
      <c r="I51" s="181"/>
      <c r="J51" s="181"/>
      <c r="K51" s="181"/>
      <c r="L51" s="181"/>
      <c r="M51" s="181"/>
      <c r="N51" s="181"/>
      <c r="O51" s="181"/>
      <c r="P51" s="181"/>
    </row>
    <row r="52" spans="1:16" s="34" customFormat="1" ht="12" customHeight="1">
      <c r="A52" s="356" t="s">
        <v>275</v>
      </c>
      <c r="B52" s="356"/>
      <c r="C52" s="356"/>
      <c r="D52" s="356"/>
      <c r="E52" s="356"/>
      <c r="F52" s="356"/>
      <c r="G52" s="356"/>
      <c r="H52" s="314"/>
      <c r="I52" s="314"/>
      <c r="J52" s="314"/>
      <c r="K52" s="314"/>
      <c r="L52" s="31"/>
      <c r="M52" s="31"/>
      <c r="N52" s="31"/>
      <c r="O52" s="31"/>
      <c r="P52" s="31"/>
    </row>
    <row r="53" spans="1:16" s="34" customFormat="1" ht="12" customHeight="1">
      <c r="A53" s="356" t="s">
        <v>279</v>
      </c>
      <c r="B53" s="356"/>
      <c r="C53" s="356"/>
      <c r="D53" s="356"/>
      <c r="E53" s="356"/>
      <c r="F53" s="356"/>
      <c r="G53" s="356"/>
      <c r="H53" s="356"/>
      <c r="I53" s="356"/>
      <c r="J53" s="356"/>
      <c r="K53" s="31"/>
      <c r="L53" s="31"/>
      <c r="M53" s="31"/>
      <c r="N53" s="31"/>
      <c r="O53" s="31"/>
      <c r="P53" s="31"/>
    </row>
    <row r="54" spans="1:16">
      <c r="A54" s="29" t="s">
        <v>379</v>
      </c>
    </row>
    <row r="55" spans="1:16">
      <c r="A55" s="304" t="s">
        <v>380</v>
      </c>
    </row>
    <row r="56" spans="1:16">
      <c r="A56" s="304" t="s">
        <v>555</v>
      </c>
      <c r="B56" s="30"/>
      <c r="C56" s="30"/>
      <c r="D56" s="30"/>
      <c r="E56" s="30"/>
      <c r="F56" s="30"/>
      <c r="G56" s="30"/>
      <c r="H56" s="30"/>
      <c r="I56" s="30"/>
      <c r="J56" s="30"/>
    </row>
    <row r="57" spans="1:16">
      <c r="A57" s="356" t="s">
        <v>556</v>
      </c>
      <c r="B57" s="356"/>
      <c r="C57" s="356"/>
      <c r="D57" s="356"/>
      <c r="E57" s="356"/>
      <c r="F57" s="356"/>
      <c r="G57" s="356"/>
      <c r="H57" s="356"/>
      <c r="I57" s="356"/>
      <c r="J57" s="356"/>
      <c r="K57" s="356"/>
    </row>
    <row r="58" spans="1:16">
      <c r="A58" s="356"/>
      <c r="B58" s="356"/>
      <c r="C58" s="356"/>
      <c r="D58" s="356"/>
      <c r="E58" s="356"/>
      <c r="F58" s="356"/>
    </row>
  </sheetData>
  <mergeCells count="16">
    <mergeCell ref="A57:K57"/>
    <mergeCell ref="A58:F58"/>
    <mergeCell ref="A53:J53"/>
    <mergeCell ref="M8:P8"/>
    <mergeCell ref="A1:L1"/>
    <mergeCell ref="C8:F8"/>
    <mergeCell ref="H8:K8"/>
    <mergeCell ref="G7:K7"/>
    <mergeCell ref="B7:F7"/>
    <mergeCell ref="L7:P7"/>
    <mergeCell ref="B8:B9"/>
    <mergeCell ref="A7:A9"/>
    <mergeCell ref="G8:G9"/>
    <mergeCell ref="L8:L9"/>
    <mergeCell ref="A5:P5"/>
    <mergeCell ref="A52:G52"/>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4140625" defaultRowHeight="12"/>
  <cols>
    <col min="1" max="1" width="32.88671875" style="148" customWidth="1"/>
    <col min="2" max="3" width="7.5546875" style="148" customWidth="1"/>
    <col min="4" max="4" width="9.109375" style="90" customWidth="1"/>
    <col min="5" max="5" width="10.44140625" style="90" customWidth="1"/>
    <col min="6" max="7" width="8.44140625" style="148" customWidth="1"/>
    <col min="8" max="8" width="9.88671875" style="90" customWidth="1"/>
    <col min="9" max="9" width="12" style="90" customWidth="1"/>
    <col min="10" max="11" width="8.44140625" style="148" customWidth="1"/>
    <col min="12" max="12" width="9.88671875" style="90" customWidth="1"/>
    <col min="13" max="13" width="12.44140625" style="90" customWidth="1"/>
    <col min="14" max="15" width="8.44140625" style="148" customWidth="1"/>
    <col min="16" max="16" width="9.5546875" style="90" customWidth="1"/>
    <col min="17" max="17" width="12.5546875" style="90" customWidth="1"/>
    <col min="18" max="16384" width="11.44140625" style="90"/>
  </cols>
  <sheetData>
    <row r="1" spans="1:208" ht="18" customHeight="1">
      <c r="A1" s="398" t="s">
        <v>179</v>
      </c>
      <c r="B1" s="398"/>
      <c r="C1" s="398"/>
      <c r="D1" s="399"/>
      <c r="E1" s="399"/>
      <c r="F1" s="399"/>
      <c r="G1" s="399"/>
      <c r="H1" s="399"/>
      <c r="I1" s="399"/>
      <c r="J1" s="399"/>
      <c r="K1" s="399"/>
      <c r="L1" s="399"/>
      <c r="M1" s="115"/>
      <c r="N1" s="115"/>
      <c r="O1" s="115"/>
      <c r="P1" s="126"/>
      <c r="Q1" s="310" t="s">
        <v>180</v>
      </c>
    </row>
    <row r="3" spans="1:208" s="91" customFormat="1" ht="24" customHeight="1">
      <c r="A3" s="401" t="s">
        <v>260</v>
      </c>
      <c r="B3" s="401"/>
      <c r="C3" s="401"/>
      <c r="D3" s="401"/>
      <c r="E3" s="401"/>
      <c r="F3" s="401"/>
      <c r="G3" s="401"/>
      <c r="H3" s="401"/>
      <c r="I3" s="401"/>
      <c r="J3" s="401"/>
      <c r="K3" s="401"/>
      <c r="L3" s="401"/>
      <c r="M3" s="401"/>
      <c r="N3" s="401"/>
      <c r="O3" s="401"/>
      <c r="P3" s="401"/>
      <c r="Q3" s="401"/>
    </row>
    <row r="4" spans="1:208" s="95" customFormat="1" ht="11.1" customHeight="1">
      <c r="A4" s="92" t="s">
        <v>552</v>
      </c>
      <c r="B4" s="92"/>
      <c r="C4" s="92"/>
      <c r="D4" s="92"/>
      <c r="E4" s="402"/>
      <c r="F4" s="402"/>
      <c r="G4" s="402"/>
      <c r="H4" s="402"/>
      <c r="I4" s="402"/>
      <c r="J4" s="402"/>
      <c r="K4" s="402"/>
      <c r="L4" s="402"/>
      <c r="M4" s="402"/>
      <c r="N4" s="402"/>
      <c r="O4" s="402"/>
      <c r="P4" s="402"/>
      <c r="Q4" s="402"/>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row>
    <row r="5" spans="1:208" s="96" customFormat="1" ht="42.6" customHeight="1">
      <c r="A5" s="403" t="s">
        <v>178</v>
      </c>
      <c r="B5" s="407" t="s">
        <v>278</v>
      </c>
      <c r="C5" s="408"/>
      <c r="D5" s="408"/>
      <c r="E5" s="409"/>
      <c r="F5" s="395" t="s">
        <v>182</v>
      </c>
      <c r="G5" s="396"/>
      <c r="H5" s="396"/>
      <c r="I5" s="397"/>
      <c r="J5" s="395" t="s">
        <v>183</v>
      </c>
      <c r="K5" s="396"/>
      <c r="L5" s="396"/>
      <c r="M5" s="397"/>
      <c r="N5" s="395" t="s">
        <v>253</v>
      </c>
      <c r="O5" s="396"/>
      <c r="P5" s="396"/>
      <c r="Q5" s="397"/>
    </row>
    <row r="6" spans="1:208" s="96" customFormat="1" ht="35.25" customHeight="1">
      <c r="A6" s="404"/>
      <c r="B6" s="127" t="s">
        <v>502</v>
      </c>
      <c r="C6" s="127" t="s">
        <v>503</v>
      </c>
      <c r="D6" s="127" t="s">
        <v>504</v>
      </c>
      <c r="E6" s="97" t="s">
        <v>529</v>
      </c>
      <c r="F6" s="127" t="s">
        <v>502</v>
      </c>
      <c r="G6" s="127" t="s">
        <v>503</v>
      </c>
      <c r="H6" s="127" t="s">
        <v>504</v>
      </c>
      <c r="I6" s="97" t="s">
        <v>529</v>
      </c>
      <c r="J6" s="127" t="s">
        <v>502</v>
      </c>
      <c r="K6" s="127" t="s">
        <v>503</v>
      </c>
      <c r="L6" s="127" t="s">
        <v>504</v>
      </c>
      <c r="M6" s="97" t="s">
        <v>529</v>
      </c>
      <c r="N6" s="127" t="s">
        <v>502</v>
      </c>
      <c r="O6" s="127" t="s">
        <v>503</v>
      </c>
      <c r="P6" s="127" t="s">
        <v>504</v>
      </c>
      <c r="Q6" s="97" t="s">
        <v>529</v>
      </c>
    </row>
    <row r="7" spans="1:208" s="138" customFormat="1" ht="7.5" customHeight="1">
      <c r="A7" s="149"/>
      <c r="B7" s="149"/>
      <c r="C7" s="149"/>
      <c r="D7" s="98"/>
      <c r="E7" s="98"/>
      <c r="F7" s="149"/>
      <c r="G7" s="149"/>
      <c r="H7" s="98"/>
      <c r="I7" s="98"/>
      <c r="J7" s="149"/>
      <c r="K7" s="149"/>
      <c r="L7" s="98"/>
      <c r="M7" s="98"/>
      <c r="N7" s="149"/>
      <c r="O7" s="149"/>
      <c r="P7" s="98"/>
      <c r="Q7" s="98"/>
      <c r="R7" s="150"/>
    </row>
    <row r="8" spans="1:208" s="154" customFormat="1" ht="4.5" customHeight="1">
      <c r="A8" s="151"/>
      <c r="B8" s="151"/>
      <c r="C8" s="151"/>
      <c r="D8" s="152"/>
      <c r="E8" s="152"/>
      <c r="F8" s="151"/>
      <c r="G8" s="151"/>
      <c r="H8" s="152"/>
      <c r="I8" s="152"/>
      <c r="J8" s="151"/>
      <c r="K8" s="151"/>
      <c r="L8" s="152"/>
      <c r="M8" s="152"/>
      <c r="N8" s="151"/>
      <c r="O8" s="151"/>
      <c r="P8" s="152"/>
      <c r="Q8" s="152"/>
      <c r="R8" s="153"/>
    </row>
    <row r="9" spans="1:208" ht="12.75" customHeight="1">
      <c r="A9" s="27" t="s">
        <v>192</v>
      </c>
      <c r="B9" s="27">
        <v>37550</v>
      </c>
      <c r="C9" s="27">
        <v>25261</v>
      </c>
      <c r="D9" s="27">
        <v>33336</v>
      </c>
      <c r="E9" s="27">
        <v>339377</v>
      </c>
      <c r="F9" s="27">
        <v>21823</v>
      </c>
      <c r="G9" s="27">
        <v>16479</v>
      </c>
      <c r="H9" s="27">
        <v>20725</v>
      </c>
      <c r="I9" s="27">
        <v>195233</v>
      </c>
      <c r="J9" s="27">
        <v>11680</v>
      </c>
      <c r="K9" s="27">
        <v>6194</v>
      </c>
      <c r="L9" s="27">
        <v>9104</v>
      </c>
      <c r="M9" s="27">
        <v>107969</v>
      </c>
      <c r="N9" s="27">
        <v>4047</v>
      </c>
      <c r="O9" s="27">
        <v>2588</v>
      </c>
      <c r="P9" s="27">
        <v>3507</v>
      </c>
      <c r="Q9" s="27">
        <v>36175</v>
      </c>
    </row>
    <row r="10" spans="1:208" ht="12.75" customHeight="1">
      <c r="A10" s="27" t="s">
        <v>526</v>
      </c>
      <c r="B10" s="27">
        <v>4040</v>
      </c>
      <c r="C10" s="27">
        <v>2889</v>
      </c>
      <c r="D10" s="27">
        <v>4239</v>
      </c>
      <c r="E10" s="27">
        <v>37508</v>
      </c>
      <c r="F10" s="27">
        <v>2620</v>
      </c>
      <c r="G10" s="27">
        <v>2165</v>
      </c>
      <c r="H10" s="27">
        <v>2956</v>
      </c>
      <c r="I10" s="27">
        <v>22873</v>
      </c>
      <c r="J10" s="27">
        <v>1318</v>
      </c>
      <c r="K10" s="27">
        <v>637</v>
      </c>
      <c r="L10" s="27">
        <v>1147</v>
      </c>
      <c r="M10" s="27">
        <v>13583</v>
      </c>
      <c r="N10" s="27">
        <v>102</v>
      </c>
      <c r="O10" s="27">
        <v>87</v>
      </c>
      <c r="P10" s="27">
        <v>136</v>
      </c>
      <c r="Q10" s="27">
        <v>1052</v>
      </c>
    </row>
    <row r="11" spans="1:208" ht="12.75" customHeight="1">
      <c r="A11" s="28" t="s">
        <v>353</v>
      </c>
      <c r="B11" s="28">
        <v>571</v>
      </c>
      <c r="C11" s="28">
        <v>324</v>
      </c>
      <c r="D11" s="28">
        <v>547</v>
      </c>
      <c r="E11" s="28">
        <v>4351</v>
      </c>
      <c r="F11" s="28">
        <v>376</v>
      </c>
      <c r="G11" s="28">
        <v>242</v>
      </c>
      <c r="H11" s="28">
        <v>344</v>
      </c>
      <c r="I11" s="28">
        <v>2721</v>
      </c>
      <c r="J11" s="28">
        <v>186</v>
      </c>
      <c r="K11" s="28">
        <v>76</v>
      </c>
      <c r="L11" s="28">
        <v>188</v>
      </c>
      <c r="M11" s="28">
        <v>1558</v>
      </c>
      <c r="N11" s="28">
        <v>9</v>
      </c>
      <c r="O11" s="28">
        <v>6</v>
      </c>
      <c r="P11" s="28">
        <v>15</v>
      </c>
      <c r="Q11" s="28">
        <v>72</v>
      </c>
    </row>
    <row r="12" spans="1:208" ht="12.75" customHeight="1">
      <c r="A12" s="28" t="s">
        <v>193</v>
      </c>
      <c r="B12" s="28">
        <v>528</v>
      </c>
      <c r="C12" s="28">
        <v>527</v>
      </c>
      <c r="D12" s="28">
        <v>419</v>
      </c>
      <c r="E12" s="28">
        <v>4746</v>
      </c>
      <c r="F12" s="28">
        <v>318</v>
      </c>
      <c r="G12" s="28">
        <v>324</v>
      </c>
      <c r="H12" s="28">
        <v>292</v>
      </c>
      <c r="I12" s="28">
        <v>2720</v>
      </c>
      <c r="J12" s="28">
        <v>193</v>
      </c>
      <c r="K12" s="28">
        <v>178</v>
      </c>
      <c r="L12" s="28">
        <v>117</v>
      </c>
      <c r="M12" s="28">
        <v>1902</v>
      </c>
      <c r="N12" s="28">
        <v>17</v>
      </c>
      <c r="O12" s="28">
        <v>25</v>
      </c>
      <c r="P12" s="28">
        <v>10</v>
      </c>
      <c r="Q12" s="28">
        <v>124</v>
      </c>
    </row>
    <row r="13" spans="1:208" ht="12.75" customHeight="1">
      <c r="A13" s="28" t="s">
        <v>194</v>
      </c>
      <c r="B13" s="28">
        <v>353</v>
      </c>
      <c r="C13" s="28">
        <v>308</v>
      </c>
      <c r="D13" s="28">
        <v>247</v>
      </c>
      <c r="E13" s="28">
        <v>2794</v>
      </c>
      <c r="F13" s="28">
        <v>203</v>
      </c>
      <c r="G13" s="28">
        <v>215</v>
      </c>
      <c r="H13" s="28">
        <v>159</v>
      </c>
      <c r="I13" s="28">
        <v>1643</v>
      </c>
      <c r="J13" s="28">
        <v>129</v>
      </c>
      <c r="K13" s="28">
        <v>80</v>
      </c>
      <c r="L13" s="28">
        <v>80</v>
      </c>
      <c r="M13" s="28">
        <v>1028</v>
      </c>
      <c r="N13" s="28">
        <v>21</v>
      </c>
      <c r="O13" s="28">
        <v>13</v>
      </c>
      <c r="P13" s="28">
        <v>8</v>
      </c>
      <c r="Q13" s="28">
        <v>123</v>
      </c>
    </row>
    <row r="14" spans="1:208" ht="12.75" customHeight="1">
      <c r="A14" s="28" t="s">
        <v>195</v>
      </c>
      <c r="B14" s="28">
        <v>336</v>
      </c>
      <c r="C14" s="28">
        <v>212</v>
      </c>
      <c r="D14" s="28">
        <v>490</v>
      </c>
      <c r="E14" s="28">
        <v>4326</v>
      </c>
      <c r="F14" s="28">
        <v>226</v>
      </c>
      <c r="G14" s="28">
        <v>136</v>
      </c>
      <c r="H14" s="28">
        <v>328</v>
      </c>
      <c r="I14" s="28">
        <v>2466</v>
      </c>
      <c r="J14" s="28">
        <v>99</v>
      </c>
      <c r="K14" s="28">
        <v>68</v>
      </c>
      <c r="L14" s="28">
        <v>136</v>
      </c>
      <c r="M14" s="28">
        <v>1692</v>
      </c>
      <c r="N14" s="28">
        <v>11</v>
      </c>
      <c r="O14" s="28">
        <v>8</v>
      </c>
      <c r="P14" s="28">
        <v>26</v>
      </c>
      <c r="Q14" s="28">
        <v>168</v>
      </c>
    </row>
    <row r="15" spans="1:208" ht="12.75" customHeight="1">
      <c r="A15" s="28" t="s">
        <v>354</v>
      </c>
      <c r="B15" s="28">
        <v>294</v>
      </c>
      <c r="C15" s="28">
        <v>234</v>
      </c>
      <c r="D15" s="28">
        <v>234</v>
      </c>
      <c r="E15" s="28">
        <v>2130</v>
      </c>
      <c r="F15" s="28">
        <v>131</v>
      </c>
      <c r="G15" s="28">
        <v>114</v>
      </c>
      <c r="H15" s="28">
        <v>161</v>
      </c>
      <c r="I15" s="28">
        <v>1063</v>
      </c>
      <c r="J15" s="28">
        <v>155</v>
      </c>
      <c r="K15" s="28">
        <v>107</v>
      </c>
      <c r="L15" s="28">
        <v>64</v>
      </c>
      <c r="M15" s="28">
        <v>975</v>
      </c>
      <c r="N15" s="28">
        <v>8</v>
      </c>
      <c r="O15" s="28">
        <v>13</v>
      </c>
      <c r="P15" s="28">
        <v>9</v>
      </c>
      <c r="Q15" s="28">
        <v>92</v>
      </c>
    </row>
    <row r="16" spans="1:208" ht="12.75" customHeight="1">
      <c r="A16" s="28" t="s">
        <v>355</v>
      </c>
      <c r="B16" s="28">
        <v>203</v>
      </c>
      <c r="C16" s="28">
        <v>197</v>
      </c>
      <c r="D16" s="28">
        <v>154</v>
      </c>
      <c r="E16" s="28">
        <v>1858</v>
      </c>
      <c r="F16" s="28">
        <v>121</v>
      </c>
      <c r="G16" s="28">
        <v>117</v>
      </c>
      <c r="H16" s="28">
        <v>96</v>
      </c>
      <c r="I16" s="28">
        <v>1059</v>
      </c>
      <c r="J16" s="28">
        <v>75</v>
      </c>
      <c r="K16" s="28">
        <v>73</v>
      </c>
      <c r="L16" s="28">
        <v>53</v>
      </c>
      <c r="M16" s="28">
        <v>721</v>
      </c>
      <c r="N16" s="28">
        <v>7</v>
      </c>
      <c r="O16" s="28">
        <v>7</v>
      </c>
      <c r="P16" s="28">
        <v>5</v>
      </c>
      <c r="Q16" s="28">
        <v>78</v>
      </c>
    </row>
    <row r="17" spans="1:17" s="91" customFormat="1" ht="12.75" customHeight="1">
      <c r="A17" s="28" t="s">
        <v>356</v>
      </c>
      <c r="B17" s="28">
        <v>956</v>
      </c>
      <c r="C17" s="28">
        <v>694</v>
      </c>
      <c r="D17" s="28">
        <v>1037</v>
      </c>
      <c r="E17" s="28">
        <v>9406</v>
      </c>
      <c r="F17" s="28">
        <v>618</v>
      </c>
      <c r="G17" s="28">
        <v>639</v>
      </c>
      <c r="H17" s="28">
        <v>650</v>
      </c>
      <c r="I17" s="28">
        <v>5824</v>
      </c>
      <c r="J17" s="28">
        <v>318</v>
      </c>
      <c r="K17" s="28">
        <v>43</v>
      </c>
      <c r="L17" s="28">
        <v>343</v>
      </c>
      <c r="M17" s="28">
        <v>3357</v>
      </c>
      <c r="N17" s="28">
        <v>20</v>
      </c>
      <c r="O17" s="28">
        <v>12</v>
      </c>
      <c r="P17" s="28">
        <v>44</v>
      </c>
      <c r="Q17" s="28">
        <v>225</v>
      </c>
    </row>
    <row r="18" spans="1:17" ht="12.75" customHeight="1">
      <c r="A18" s="28" t="s">
        <v>196</v>
      </c>
      <c r="B18" s="28">
        <v>799</v>
      </c>
      <c r="C18" s="28">
        <v>393</v>
      </c>
      <c r="D18" s="28">
        <v>1111</v>
      </c>
      <c r="E18" s="28">
        <v>7897</v>
      </c>
      <c r="F18" s="28">
        <v>627</v>
      </c>
      <c r="G18" s="28">
        <v>378</v>
      </c>
      <c r="H18" s="28">
        <v>926</v>
      </c>
      <c r="I18" s="28">
        <v>5377</v>
      </c>
      <c r="J18" s="28">
        <v>163</v>
      </c>
      <c r="K18" s="28">
        <v>12</v>
      </c>
      <c r="L18" s="28">
        <v>166</v>
      </c>
      <c r="M18" s="28">
        <v>2350</v>
      </c>
      <c r="N18" s="28">
        <v>9</v>
      </c>
      <c r="O18" s="28">
        <v>3</v>
      </c>
      <c r="P18" s="28">
        <v>19</v>
      </c>
      <c r="Q18" s="28">
        <v>170</v>
      </c>
    </row>
    <row r="19" spans="1:17" ht="12.75" customHeight="1">
      <c r="A19" s="27" t="s">
        <v>533</v>
      </c>
      <c r="B19" s="27">
        <v>424</v>
      </c>
      <c r="C19" s="27">
        <v>333</v>
      </c>
      <c r="D19" s="27">
        <v>2526</v>
      </c>
      <c r="E19" s="27">
        <v>10983</v>
      </c>
      <c r="F19" s="27">
        <v>37</v>
      </c>
      <c r="G19" s="27">
        <v>52</v>
      </c>
      <c r="H19" s="27">
        <v>1916</v>
      </c>
      <c r="I19" s="27">
        <v>6538</v>
      </c>
      <c r="J19" s="27">
        <v>379</v>
      </c>
      <c r="K19" s="27">
        <v>278</v>
      </c>
      <c r="L19" s="27">
        <v>290</v>
      </c>
      <c r="M19" s="27">
        <v>3147</v>
      </c>
      <c r="N19" s="27">
        <v>8</v>
      </c>
      <c r="O19" s="27">
        <v>3</v>
      </c>
      <c r="P19" s="27">
        <v>320</v>
      </c>
      <c r="Q19" s="27">
        <v>1298</v>
      </c>
    </row>
    <row r="20" spans="1:17" ht="12.75" customHeight="1">
      <c r="A20" s="28" t="s">
        <v>197</v>
      </c>
      <c r="B20" s="28">
        <v>24</v>
      </c>
      <c r="C20" s="28">
        <v>17</v>
      </c>
      <c r="D20" s="28">
        <v>303</v>
      </c>
      <c r="E20" s="28">
        <v>1332</v>
      </c>
      <c r="F20" s="28">
        <v>6</v>
      </c>
      <c r="G20" s="28">
        <v>2</v>
      </c>
      <c r="H20" s="28">
        <v>263</v>
      </c>
      <c r="I20" s="28">
        <v>883</v>
      </c>
      <c r="J20" s="28">
        <v>18</v>
      </c>
      <c r="K20" s="28">
        <v>15</v>
      </c>
      <c r="L20" s="28">
        <v>12</v>
      </c>
      <c r="M20" s="28">
        <v>322</v>
      </c>
      <c r="N20" s="28">
        <v>0</v>
      </c>
      <c r="O20" s="28">
        <v>0</v>
      </c>
      <c r="P20" s="28">
        <v>28</v>
      </c>
      <c r="Q20" s="28">
        <v>127</v>
      </c>
    </row>
    <row r="21" spans="1:17" s="91" customFormat="1" ht="12.75" customHeight="1">
      <c r="A21" s="28" t="s">
        <v>198</v>
      </c>
      <c r="B21" s="28">
        <v>31</v>
      </c>
      <c r="C21" s="28">
        <v>11</v>
      </c>
      <c r="D21" s="28">
        <v>117</v>
      </c>
      <c r="E21" s="28">
        <v>484</v>
      </c>
      <c r="F21" s="28">
        <v>7</v>
      </c>
      <c r="G21" s="28">
        <v>5</v>
      </c>
      <c r="H21" s="28">
        <v>97</v>
      </c>
      <c r="I21" s="28">
        <v>290</v>
      </c>
      <c r="J21" s="28">
        <v>24</v>
      </c>
      <c r="K21" s="28">
        <v>6</v>
      </c>
      <c r="L21" s="28">
        <v>7</v>
      </c>
      <c r="M21" s="28">
        <v>108</v>
      </c>
      <c r="N21" s="28">
        <v>0</v>
      </c>
      <c r="O21" s="28">
        <v>0</v>
      </c>
      <c r="P21" s="28">
        <v>13</v>
      </c>
      <c r="Q21" s="28">
        <v>86</v>
      </c>
    </row>
    <row r="22" spans="1:17" s="91" customFormat="1" ht="12.75" customHeight="1">
      <c r="A22" s="28" t="s">
        <v>199</v>
      </c>
      <c r="B22" s="28">
        <v>369</v>
      </c>
      <c r="C22" s="28">
        <v>305</v>
      </c>
      <c r="D22" s="28">
        <v>2106</v>
      </c>
      <c r="E22" s="28">
        <v>9167</v>
      </c>
      <c r="F22" s="28">
        <v>24</v>
      </c>
      <c r="G22" s="28">
        <v>45</v>
      </c>
      <c r="H22" s="28">
        <v>1556</v>
      </c>
      <c r="I22" s="28">
        <v>5365</v>
      </c>
      <c r="J22" s="28">
        <v>337</v>
      </c>
      <c r="K22" s="28">
        <v>257</v>
      </c>
      <c r="L22" s="28">
        <v>271</v>
      </c>
      <c r="M22" s="28">
        <v>2717</v>
      </c>
      <c r="N22" s="28">
        <v>8</v>
      </c>
      <c r="O22" s="28">
        <v>3</v>
      </c>
      <c r="P22" s="28">
        <v>279</v>
      </c>
      <c r="Q22" s="28">
        <v>1085</v>
      </c>
    </row>
    <row r="23" spans="1:17" s="91" customFormat="1" ht="12.75" customHeight="1">
      <c r="A23" s="27" t="s">
        <v>357</v>
      </c>
      <c r="B23" s="27">
        <v>806</v>
      </c>
      <c r="C23" s="27">
        <v>653</v>
      </c>
      <c r="D23" s="27">
        <v>819</v>
      </c>
      <c r="E23" s="27">
        <v>7645</v>
      </c>
      <c r="F23" s="27">
        <v>360</v>
      </c>
      <c r="G23" s="27">
        <v>326</v>
      </c>
      <c r="H23" s="27">
        <v>223</v>
      </c>
      <c r="I23" s="27">
        <v>3016</v>
      </c>
      <c r="J23" s="27">
        <v>327</v>
      </c>
      <c r="K23" s="27">
        <v>231</v>
      </c>
      <c r="L23" s="27">
        <v>394</v>
      </c>
      <c r="M23" s="27">
        <v>3530</v>
      </c>
      <c r="N23" s="27">
        <v>119</v>
      </c>
      <c r="O23" s="27">
        <v>96</v>
      </c>
      <c r="P23" s="27">
        <v>202</v>
      </c>
      <c r="Q23" s="27">
        <v>1099</v>
      </c>
    </row>
    <row r="24" spans="1:17" ht="12.75" customHeight="1">
      <c r="A24" s="27" t="s">
        <v>534</v>
      </c>
      <c r="B24" s="27">
        <v>1422</v>
      </c>
      <c r="C24" s="27">
        <v>1120</v>
      </c>
      <c r="D24" s="27">
        <v>1255</v>
      </c>
      <c r="E24" s="27">
        <v>10914</v>
      </c>
      <c r="F24" s="27">
        <v>937</v>
      </c>
      <c r="G24" s="27">
        <v>782</v>
      </c>
      <c r="H24" s="27">
        <v>835</v>
      </c>
      <c r="I24" s="27">
        <v>7722</v>
      </c>
      <c r="J24" s="27">
        <v>275</v>
      </c>
      <c r="K24" s="27">
        <v>176</v>
      </c>
      <c r="L24" s="27">
        <v>203</v>
      </c>
      <c r="M24" s="27">
        <v>1660</v>
      </c>
      <c r="N24" s="27">
        <v>210</v>
      </c>
      <c r="O24" s="27">
        <v>162</v>
      </c>
      <c r="P24" s="27">
        <v>217</v>
      </c>
      <c r="Q24" s="27">
        <v>1532</v>
      </c>
    </row>
    <row r="25" spans="1:17" ht="12.75" customHeight="1">
      <c r="A25" s="27" t="s">
        <v>564</v>
      </c>
      <c r="B25" s="27">
        <v>0</v>
      </c>
      <c r="C25" s="27">
        <v>0</v>
      </c>
      <c r="D25" s="27">
        <v>0</v>
      </c>
      <c r="E25" s="27">
        <v>0</v>
      </c>
      <c r="F25" s="27">
        <v>0</v>
      </c>
      <c r="G25" s="27">
        <v>0</v>
      </c>
      <c r="H25" s="27">
        <v>0</v>
      </c>
      <c r="I25" s="27">
        <v>0</v>
      </c>
      <c r="J25" s="27">
        <v>0</v>
      </c>
      <c r="K25" s="27">
        <v>0</v>
      </c>
      <c r="L25" s="27">
        <v>0</v>
      </c>
      <c r="M25" s="27">
        <v>0</v>
      </c>
      <c r="N25" s="27">
        <v>0</v>
      </c>
      <c r="O25" s="27">
        <v>0</v>
      </c>
      <c r="P25" s="27">
        <v>0</v>
      </c>
      <c r="Q25" s="27">
        <v>0</v>
      </c>
    </row>
    <row r="26" spans="1:17" s="91" customFormat="1" ht="12.75" customHeight="1">
      <c r="A26" s="28" t="s">
        <v>358</v>
      </c>
      <c r="B26" s="28">
        <v>0</v>
      </c>
      <c r="C26" s="28">
        <v>0</v>
      </c>
      <c r="D26" s="28">
        <v>0</v>
      </c>
      <c r="E26" s="28">
        <v>0</v>
      </c>
      <c r="F26" s="28">
        <v>0</v>
      </c>
      <c r="G26" s="28">
        <v>0</v>
      </c>
      <c r="H26" s="28">
        <v>0</v>
      </c>
      <c r="I26" s="28">
        <v>0</v>
      </c>
      <c r="J26" s="28">
        <v>0</v>
      </c>
      <c r="K26" s="28">
        <v>0</v>
      </c>
      <c r="L26" s="28">
        <v>0</v>
      </c>
      <c r="M26" s="28">
        <v>0</v>
      </c>
      <c r="N26" s="28">
        <v>0</v>
      </c>
      <c r="O26" s="28">
        <v>0</v>
      </c>
      <c r="P26" s="28">
        <v>0</v>
      </c>
      <c r="Q26" s="28">
        <v>0</v>
      </c>
    </row>
    <row r="27" spans="1:17" s="91" customFormat="1" ht="12.75" customHeight="1">
      <c r="A27" s="28" t="s">
        <v>388</v>
      </c>
      <c r="B27" s="28">
        <v>0</v>
      </c>
      <c r="C27" s="28">
        <v>0</v>
      </c>
      <c r="D27" s="28">
        <v>0</v>
      </c>
      <c r="E27" s="28">
        <v>0</v>
      </c>
      <c r="F27" s="28">
        <v>0</v>
      </c>
      <c r="G27" s="28">
        <v>0</v>
      </c>
      <c r="H27" s="28">
        <v>0</v>
      </c>
      <c r="I27" s="28">
        <v>0</v>
      </c>
      <c r="J27" s="28">
        <v>0</v>
      </c>
      <c r="K27" s="28">
        <v>0</v>
      </c>
      <c r="L27" s="28">
        <v>0</v>
      </c>
      <c r="M27" s="28">
        <v>0</v>
      </c>
      <c r="N27" s="28">
        <v>0</v>
      </c>
      <c r="O27" s="28">
        <v>0</v>
      </c>
      <c r="P27" s="28">
        <v>0</v>
      </c>
      <c r="Q27" s="28">
        <v>0</v>
      </c>
    </row>
    <row r="28" spans="1:17" ht="12.75" customHeight="1">
      <c r="A28" s="27" t="s">
        <v>558</v>
      </c>
      <c r="B28" s="27">
        <v>611</v>
      </c>
      <c r="C28" s="27">
        <v>569</v>
      </c>
      <c r="D28" s="27">
        <v>392</v>
      </c>
      <c r="E28" s="27">
        <v>5873</v>
      </c>
      <c r="F28" s="27">
        <v>210</v>
      </c>
      <c r="G28" s="27">
        <v>238</v>
      </c>
      <c r="H28" s="27">
        <v>189</v>
      </c>
      <c r="I28" s="27">
        <v>2129</v>
      </c>
      <c r="J28" s="27">
        <v>344</v>
      </c>
      <c r="K28" s="27">
        <v>278</v>
      </c>
      <c r="L28" s="27">
        <v>149</v>
      </c>
      <c r="M28" s="27">
        <v>3176</v>
      </c>
      <c r="N28" s="27">
        <v>57</v>
      </c>
      <c r="O28" s="27">
        <v>53</v>
      </c>
      <c r="P28" s="27">
        <v>54</v>
      </c>
      <c r="Q28" s="27">
        <v>568</v>
      </c>
    </row>
    <row r="29" spans="1:17" ht="12.75" customHeight="1">
      <c r="A29" s="27" t="s">
        <v>200</v>
      </c>
      <c r="B29" s="27">
        <v>1740</v>
      </c>
      <c r="C29" s="27">
        <v>1684</v>
      </c>
      <c r="D29" s="27">
        <v>1764</v>
      </c>
      <c r="E29" s="27">
        <v>17150</v>
      </c>
      <c r="F29" s="27">
        <v>643</v>
      </c>
      <c r="G29" s="27">
        <v>699</v>
      </c>
      <c r="H29" s="27">
        <v>521</v>
      </c>
      <c r="I29" s="27">
        <v>6224</v>
      </c>
      <c r="J29" s="27">
        <v>705</v>
      </c>
      <c r="K29" s="27">
        <v>724</v>
      </c>
      <c r="L29" s="27">
        <v>860</v>
      </c>
      <c r="M29" s="27">
        <v>7438</v>
      </c>
      <c r="N29" s="27">
        <v>392</v>
      </c>
      <c r="O29" s="27">
        <v>261</v>
      </c>
      <c r="P29" s="27">
        <v>383</v>
      </c>
      <c r="Q29" s="27">
        <v>3488</v>
      </c>
    </row>
    <row r="30" spans="1:17" ht="12.75" customHeight="1">
      <c r="A30" s="28" t="s">
        <v>201</v>
      </c>
      <c r="B30" s="28">
        <v>386</v>
      </c>
      <c r="C30" s="28">
        <v>374</v>
      </c>
      <c r="D30" s="28">
        <v>360</v>
      </c>
      <c r="E30" s="28">
        <v>3609</v>
      </c>
      <c r="F30" s="28">
        <v>127</v>
      </c>
      <c r="G30" s="28">
        <v>141</v>
      </c>
      <c r="H30" s="28">
        <v>115</v>
      </c>
      <c r="I30" s="28">
        <v>1280</v>
      </c>
      <c r="J30" s="28">
        <v>176</v>
      </c>
      <c r="K30" s="28">
        <v>168</v>
      </c>
      <c r="L30" s="28">
        <v>165</v>
      </c>
      <c r="M30" s="28">
        <v>1714</v>
      </c>
      <c r="N30" s="28">
        <v>83</v>
      </c>
      <c r="O30" s="28">
        <v>65</v>
      </c>
      <c r="P30" s="28">
        <v>80</v>
      </c>
      <c r="Q30" s="28">
        <v>615</v>
      </c>
    </row>
    <row r="31" spans="1:17" ht="12.75" customHeight="1">
      <c r="A31" s="28" t="s">
        <v>202</v>
      </c>
      <c r="B31" s="28">
        <v>473</v>
      </c>
      <c r="C31" s="28">
        <v>246</v>
      </c>
      <c r="D31" s="28">
        <v>451</v>
      </c>
      <c r="E31" s="28">
        <v>3919</v>
      </c>
      <c r="F31" s="28">
        <v>158</v>
      </c>
      <c r="G31" s="28">
        <v>134</v>
      </c>
      <c r="H31" s="28">
        <v>95</v>
      </c>
      <c r="I31" s="28">
        <v>1235</v>
      </c>
      <c r="J31" s="28">
        <v>195</v>
      </c>
      <c r="K31" s="28">
        <v>76</v>
      </c>
      <c r="L31" s="28">
        <v>292</v>
      </c>
      <c r="M31" s="28">
        <v>1745</v>
      </c>
      <c r="N31" s="28">
        <v>120</v>
      </c>
      <c r="O31" s="28">
        <v>36</v>
      </c>
      <c r="P31" s="28">
        <v>64</v>
      </c>
      <c r="Q31" s="28">
        <v>939</v>
      </c>
    </row>
    <row r="32" spans="1:17" ht="12.75" customHeight="1">
      <c r="A32" s="28" t="s">
        <v>203</v>
      </c>
      <c r="B32" s="28">
        <v>12</v>
      </c>
      <c r="C32" s="28">
        <v>282</v>
      </c>
      <c r="D32" s="28">
        <v>127</v>
      </c>
      <c r="E32" s="28">
        <v>1465</v>
      </c>
      <c r="F32" s="28">
        <v>7</v>
      </c>
      <c r="G32" s="28">
        <v>114</v>
      </c>
      <c r="H32" s="28">
        <v>30</v>
      </c>
      <c r="I32" s="28">
        <v>514</v>
      </c>
      <c r="J32" s="28">
        <v>3</v>
      </c>
      <c r="K32" s="28">
        <v>115</v>
      </c>
      <c r="L32" s="28">
        <v>68</v>
      </c>
      <c r="M32" s="28">
        <v>670</v>
      </c>
      <c r="N32" s="28">
        <v>2</v>
      </c>
      <c r="O32" s="28">
        <v>53</v>
      </c>
      <c r="P32" s="28">
        <v>29</v>
      </c>
      <c r="Q32" s="28">
        <v>281</v>
      </c>
    </row>
    <row r="33" spans="1:17" s="91" customFormat="1" ht="12.75" customHeight="1">
      <c r="A33" s="28" t="s">
        <v>204</v>
      </c>
      <c r="B33" s="28">
        <v>249</v>
      </c>
      <c r="C33" s="28">
        <v>161</v>
      </c>
      <c r="D33" s="28">
        <v>313</v>
      </c>
      <c r="E33" s="28">
        <v>2715</v>
      </c>
      <c r="F33" s="28">
        <v>95</v>
      </c>
      <c r="G33" s="28">
        <v>65</v>
      </c>
      <c r="H33" s="28">
        <v>111</v>
      </c>
      <c r="I33" s="28">
        <v>1087</v>
      </c>
      <c r="J33" s="28">
        <v>96</v>
      </c>
      <c r="K33" s="28">
        <v>68</v>
      </c>
      <c r="L33" s="28">
        <v>146</v>
      </c>
      <c r="M33" s="28">
        <v>1060</v>
      </c>
      <c r="N33" s="28">
        <v>58</v>
      </c>
      <c r="O33" s="28">
        <v>28</v>
      </c>
      <c r="P33" s="28">
        <v>56</v>
      </c>
      <c r="Q33" s="28">
        <v>568</v>
      </c>
    </row>
    <row r="34" spans="1:17" ht="12.75" customHeight="1">
      <c r="A34" s="28" t="s">
        <v>205</v>
      </c>
      <c r="B34" s="28">
        <v>620</v>
      </c>
      <c r="C34" s="28">
        <v>621</v>
      </c>
      <c r="D34" s="28">
        <v>513</v>
      </c>
      <c r="E34" s="28">
        <v>5442</v>
      </c>
      <c r="F34" s="28">
        <v>256</v>
      </c>
      <c r="G34" s="28">
        <v>245</v>
      </c>
      <c r="H34" s="28">
        <v>170</v>
      </c>
      <c r="I34" s="28">
        <v>2108</v>
      </c>
      <c r="J34" s="28">
        <v>235</v>
      </c>
      <c r="K34" s="28">
        <v>297</v>
      </c>
      <c r="L34" s="28">
        <v>189</v>
      </c>
      <c r="M34" s="28">
        <v>2249</v>
      </c>
      <c r="N34" s="28">
        <v>129</v>
      </c>
      <c r="O34" s="28">
        <v>79</v>
      </c>
      <c r="P34" s="28">
        <v>154</v>
      </c>
      <c r="Q34" s="28">
        <v>1085</v>
      </c>
    </row>
    <row r="35" spans="1:17" ht="12.75" customHeight="1">
      <c r="A35" s="27" t="s">
        <v>206</v>
      </c>
      <c r="B35" s="27">
        <v>1099</v>
      </c>
      <c r="C35" s="27">
        <v>1106</v>
      </c>
      <c r="D35" s="27">
        <v>879</v>
      </c>
      <c r="E35" s="27">
        <v>11202</v>
      </c>
      <c r="F35" s="27">
        <v>557</v>
      </c>
      <c r="G35" s="27">
        <v>558</v>
      </c>
      <c r="H35" s="27">
        <v>427</v>
      </c>
      <c r="I35" s="27">
        <v>5258</v>
      </c>
      <c r="J35" s="27">
        <v>343</v>
      </c>
      <c r="K35" s="27">
        <v>375</v>
      </c>
      <c r="L35" s="27">
        <v>317</v>
      </c>
      <c r="M35" s="27">
        <v>4183</v>
      </c>
      <c r="N35" s="27">
        <v>199</v>
      </c>
      <c r="O35" s="27">
        <v>173</v>
      </c>
      <c r="P35" s="27">
        <v>135</v>
      </c>
      <c r="Q35" s="27">
        <v>1761</v>
      </c>
    </row>
    <row r="36" spans="1:17" ht="12.75" customHeight="1">
      <c r="A36" s="28" t="s">
        <v>230</v>
      </c>
      <c r="B36" s="28">
        <v>63</v>
      </c>
      <c r="C36" s="28">
        <v>56</v>
      </c>
      <c r="D36" s="28">
        <v>62</v>
      </c>
      <c r="E36" s="28">
        <v>638</v>
      </c>
      <c r="F36" s="28">
        <v>43</v>
      </c>
      <c r="G36" s="28">
        <v>28</v>
      </c>
      <c r="H36" s="28">
        <v>35</v>
      </c>
      <c r="I36" s="28">
        <v>307</v>
      </c>
      <c r="J36" s="28">
        <v>17</v>
      </c>
      <c r="K36" s="28">
        <v>22</v>
      </c>
      <c r="L36" s="28">
        <v>27</v>
      </c>
      <c r="M36" s="28">
        <v>238</v>
      </c>
      <c r="N36" s="28">
        <v>3</v>
      </c>
      <c r="O36" s="28">
        <v>6</v>
      </c>
      <c r="P36" s="28">
        <v>0</v>
      </c>
      <c r="Q36" s="28">
        <v>93</v>
      </c>
    </row>
    <row r="37" spans="1:17" ht="12.75" customHeight="1">
      <c r="A37" s="28" t="s">
        <v>207</v>
      </c>
      <c r="B37" s="28">
        <v>245</v>
      </c>
      <c r="C37" s="28">
        <v>303</v>
      </c>
      <c r="D37" s="28">
        <v>228</v>
      </c>
      <c r="E37" s="28">
        <v>3035</v>
      </c>
      <c r="F37" s="28">
        <v>122</v>
      </c>
      <c r="G37" s="28">
        <v>165</v>
      </c>
      <c r="H37" s="28">
        <v>112</v>
      </c>
      <c r="I37" s="28">
        <v>1415</v>
      </c>
      <c r="J37" s="28">
        <v>109</v>
      </c>
      <c r="K37" s="28">
        <v>122</v>
      </c>
      <c r="L37" s="28">
        <v>101</v>
      </c>
      <c r="M37" s="28">
        <v>1465</v>
      </c>
      <c r="N37" s="28">
        <v>14</v>
      </c>
      <c r="O37" s="28">
        <v>16</v>
      </c>
      <c r="P37" s="28">
        <v>15</v>
      </c>
      <c r="Q37" s="28">
        <v>155</v>
      </c>
    </row>
    <row r="38" spans="1:17" ht="12.75" customHeight="1">
      <c r="A38" s="28" t="s">
        <v>208</v>
      </c>
      <c r="B38" s="28">
        <v>313</v>
      </c>
      <c r="C38" s="28">
        <v>312</v>
      </c>
      <c r="D38" s="28">
        <v>256</v>
      </c>
      <c r="E38" s="28">
        <v>3094</v>
      </c>
      <c r="F38" s="28">
        <v>141</v>
      </c>
      <c r="G38" s="28">
        <v>142</v>
      </c>
      <c r="H38" s="28">
        <v>108</v>
      </c>
      <c r="I38" s="28">
        <v>1300</v>
      </c>
      <c r="J38" s="28">
        <v>83</v>
      </c>
      <c r="K38" s="28">
        <v>98</v>
      </c>
      <c r="L38" s="28">
        <v>86</v>
      </c>
      <c r="M38" s="28">
        <v>973</v>
      </c>
      <c r="N38" s="28">
        <v>89</v>
      </c>
      <c r="O38" s="28">
        <v>72</v>
      </c>
      <c r="P38" s="28">
        <v>62</v>
      </c>
      <c r="Q38" s="28">
        <v>821</v>
      </c>
    </row>
    <row r="39" spans="1:17" ht="12.75" customHeight="1">
      <c r="A39" s="28" t="s">
        <v>209</v>
      </c>
      <c r="B39" s="28">
        <v>79</v>
      </c>
      <c r="C39" s="28">
        <v>74</v>
      </c>
      <c r="D39" s="28">
        <v>74</v>
      </c>
      <c r="E39" s="28">
        <v>845</v>
      </c>
      <c r="F39" s="28">
        <v>33</v>
      </c>
      <c r="G39" s="28">
        <v>39</v>
      </c>
      <c r="H39" s="28">
        <v>40</v>
      </c>
      <c r="I39" s="28">
        <v>378</v>
      </c>
      <c r="J39" s="28">
        <v>42</v>
      </c>
      <c r="K39" s="28">
        <v>20</v>
      </c>
      <c r="L39" s="28">
        <v>20</v>
      </c>
      <c r="M39" s="28">
        <v>281</v>
      </c>
      <c r="N39" s="28">
        <v>4</v>
      </c>
      <c r="O39" s="28">
        <v>15</v>
      </c>
      <c r="P39" s="28">
        <v>14</v>
      </c>
      <c r="Q39" s="28">
        <v>186</v>
      </c>
    </row>
    <row r="40" spans="1:17" ht="12.75" customHeight="1">
      <c r="A40" s="28" t="s">
        <v>210</v>
      </c>
      <c r="B40" s="28">
        <v>167</v>
      </c>
      <c r="C40" s="28">
        <v>132</v>
      </c>
      <c r="D40" s="28">
        <v>112</v>
      </c>
      <c r="E40" s="28">
        <v>1539</v>
      </c>
      <c r="F40" s="28">
        <v>114</v>
      </c>
      <c r="G40" s="28">
        <v>88</v>
      </c>
      <c r="H40" s="28">
        <v>71</v>
      </c>
      <c r="I40" s="28">
        <v>955</v>
      </c>
      <c r="J40" s="28">
        <v>46</v>
      </c>
      <c r="K40" s="28">
        <v>35</v>
      </c>
      <c r="L40" s="28">
        <v>37</v>
      </c>
      <c r="M40" s="28">
        <v>523</v>
      </c>
      <c r="N40" s="28">
        <v>7</v>
      </c>
      <c r="O40" s="28">
        <v>9</v>
      </c>
      <c r="P40" s="28">
        <v>4</v>
      </c>
      <c r="Q40" s="28">
        <v>61</v>
      </c>
    </row>
    <row r="41" spans="1:17" ht="12.75" customHeight="1">
      <c r="A41" s="28" t="s">
        <v>211</v>
      </c>
      <c r="B41" s="28">
        <v>84</v>
      </c>
      <c r="C41" s="28">
        <v>105</v>
      </c>
      <c r="D41" s="28">
        <v>40</v>
      </c>
      <c r="E41" s="28">
        <v>740</v>
      </c>
      <c r="F41" s="28">
        <v>47</v>
      </c>
      <c r="G41" s="28">
        <v>32</v>
      </c>
      <c r="H41" s="28">
        <v>19</v>
      </c>
      <c r="I41" s="28">
        <v>348</v>
      </c>
      <c r="J41" s="28">
        <v>19</v>
      </c>
      <c r="K41" s="28">
        <v>52</v>
      </c>
      <c r="L41" s="28">
        <v>14</v>
      </c>
      <c r="M41" s="28">
        <v>291</v>
      </c>
      <c r="N41" s="28">
        <v>18</v>
      </c>
      <c r="O41" s="28">
        <v>21</v>
      </c>
      <c r="P41" s="28">
        <v>7</v>
      </c>
      <c r="Q41" s="28">
        <v>101</v>
      </c>
    </row>
    <row r="42" spans="1:17" ht="12.75" customHeight="1">
      <c r="A42" s="28" t="s">
        <v>212</v>
      </c>
      <c r="B42" s="28">
        <v>35</v>
      </c>
      <c r="C42" s="28">
        <v>46</v>
      </c>
      <c r="D42" s="28">
        <v>39</v>
      </c>
      <c r="E42" s="28">
        <v>454</v>
      </c>
      <c r="F42" s="28">
        <v>22</v>
      </c>
      <c r="G42" s="28">
        <v>32</v>
      </c>
      <c r="H42" s="28">
        <v>19</v>
      </c>
      <c r="I42" s="28">
        <v>247</v>
      </c>
      <c r="J42" s="28">
        <v>8</v>
      </c>
      <c r="K42" s="28">
        <v>10</v>
      </c>
      <c r="L42" s="28">
        <v>15</v>
      </c>
      <c r="M42" s="28">
        <v>142</v>
      </c>
      <c r="N42" s="28">
        <v>5</v>
      </c>
      <c r="O42" s="28">
        <v>4</v>
      </c>
      <c r="P42" s="28">
        <v>5</v>
      </c>
      <c r="Q42" s="28">
        <v>65</v>
      </c>
    </row>
    <row r="43" spans="1:17" s="91" customFormat="1" ht="12.75" customHeight="1">
      <c r="A43" s="28" t="s">
        <v>527</v>
      </c>
      <c r="B43" s="28">
        <v>4</v>
      </c>
      <c r="C43" s="28">
        <v>4</v>
      </c>
      <c r="D43" s="28">
        <v>4</v>
      </c>
      <c r="E43" s="28">
        <v>55</v>
      </c>
      <c r="F43" s="28">
        <v>1</v>
      </c>
      <c r="G43" s="28">
        <v>2</v>
      </c>
      <c r="H43" s="28">
        <v>0</v>
      </c>
      <c r="I43" s="28">
        <v>25</v>
      </c>
      <c r="J43" s="28">
        <v>1</v>
      </c>
      <c r="K43" s="28">
        <v>0</v>
      </c>
      <c r="L43" s="28">
        <v>2</v>
      </c>
      <c r="M43" s="28">
        <v>11</v>
      </c>
      <c r="N43" s="28">
        <v>2</v>
      </c>
      <c r="O43" s="28">
        <v>2</v>
      </c>
      <c r="P43" s="28">
        <v>2</v>
      </c>
      <c r="Q43" s="28">
        <v>19</v>
      </c>
    </row>
    <row r="44" spans="1:17" ht="12.75" customHeight="1">
      <c r="A44" s="28" t="s">
        <v>213</v>
      </c>
      <c r="B44" s="28">
        <v>109</v>
      </c>
      <c r="C44" s="28">
        <v>74</v>
      </c>
      <c r="D44" s="28">
        <v>64</v>
      </c>
      <c r="E44" s="28">
        <v>802</v>
      </c>
      <c r="F44" s="28">
        <v>34</v>
      </c>
      <c r="G44" s="28">
        <v>30</v>
      </c>
      <c r="H44" s="28">
        <v>23</v>
      </c>
      <c r="I44" s="28">
        <v>283</v>
      </c>
      <c r="J44" s="28">
        <v>18</v>
      </c>
      <c r="K44" s="28">
        <v>16</v>
      </c>
      <c r="L44" s="28">
        <v>15</v>
      </c>
      <c r="M44" s="28">
        <v>259</v>
      </c>
      <c r="N44" s="28">
        <v>57</v>
      </c>
      <c r="O44" s="28">
        <v>28</v>
      </c>
      <c r="P44" s="28">
        <v>26</v>
      </c>
      <c r="Q44" s="28">
        <v>260</v>
      </c>
    </row>
    <row r="45" spans="1:17" ht="12.75" customHeight="1">
      <c r="A45" s="27" t="s">
        <v>383</v>
      </c>
      <c r="B45" s="27">
        <v>7564</v>
      </c>
      <c r="C45" s="27">
        <v>3816</v>
      </c>
      <c r="D45" s="27">
        <v>6228</v>
      </c>
      <c r="E45" s="27">
        <v>62780</v>
      </c>
      <c r="F45" s="27">
        <v>4972</v>
      </c>
      <c r="G45" s="27">
        <v>2818</v>
      </c>
      <c r="H45" s="27">
        <v>4312</v>
      </c>
      <c r="I45" s="27">
        <v>42994</v>
      </c>
      <c r="J45" s="27">
        <v>1980</v>
      </c>
      <c r="K45" s="27">
        <v>706</v>
      </c>
      <c r="L45" s="27">
        <v>1471</v>
      </c>
      <c r="M45" s="27">
        <v>14974</v>
      </c>
      <c r="N45" s="27">
        <v>612</v>
      </c>
      <c r="O45" s="27">
        <v>292</v>
      </c>
      <c r="P45" s="27">
        <v>445</v>
      </c>
      <c r="Q45" s="27">
        <v>4812</v>
      </c>
    </row>
    <row r="46" spans="1:17" ht="12.75" customHeight="1">
      <c r="A46" s="28" t="s">
        <v>214</v>
      </c>
      <c r="B46" s="28">
        <v>6308</v>
      </c>
      <c r="C46" s="28">
        <v>2849</v>
      </c>
      <c r="D46" s="28">
        <v>4978</v>
      </c>
      <c r="E46" s="28">
        <v>50602</v>
      </c>
      <c r="F46" s="28">
        <v>4193</v>
      </c>
      <c r="G46" s="28">
        <v>2170</v>
      </c>
      <c r="H46" s="28">
        <v>3418</v>
      </c>
      <c r="I46" s="28">
        <v>34967</v>
      </c>
      <c r="J46" s="28">
        <v>1593</v>
      </c>
      <c r="K46" s="28">
        <v>479</v>
      </c>
      <c r="L46" s="28">
        <v>1221</v>
      </c>
      <c r="M46" s="28">
        <v>11866</v>
      </c>
      <c r="N46" s="28">
        <v>522</v>
      </c>
      <c r="O46" s="28">
        <v>200</v>
      </c>
      <c r="P46" s="28">
        <v>339</v>
      </c>
      <c r="Q46" s="28">
        <v>3769</v>
      </c>
    </row>
    <row r="47" spans="1:17" ht="12.75" customHeight="1">
      <c r="A47" s="28" t="s">
        <v>215</v>
      </c>
      <c r="B47" s="28">
        <v>375</v>
      </c>
      <c r="C47" s="28">
        <v>293</v>
      </c>
      <c r="D47" s="28">
        <v>390</v>
      </c>
      <c r="E47" s="28">
        <v>3840</v>
      </c>
      <c r="F47" s="28">
        <v>236</v>
      </c>
      <c r="G47" s="28">
        <v>211</v>
      </c>
      <c r="H47" s="28">
        <v>281</v>
      </c>
      <c r="I47" s="28">
        <v>2644</v>
      </c>
      <c r="J47" s="28">
        <v>108</v>
      </c>
      <c r="K47" s="28">
        <v>55</v>
      </c>
      <c r="L47" s="28">
        <v>72</v>
      </c>
      <c r="M47" s="28">
        <v>832</v>
      </c>
      <c r="N47" s="28">
        <v>31</v>
      </c>
      <c r="O47" s="28">
        <v>27</v>
      </c>
      <c r="P47" s="28">
        <v>37</v>
      </c>
      <c r="Q47" s="28">
        <v>364</v>
      </c>
    </row>
    <row r="48" spans="1:17" s="91" customFormat="1" ht="12.75" customHeight="1">
      <c r="A48" s="28" t="s">
        <v>216</v>
      </c>
      <c r="B48" s="28">
        <v>286</v>
      </c>
      <c r="C48" s="28">
        <v>233</v>
      </c>
      <c r="D48" s="28">
        <v>269</v>
      </c>
      <c r="E48" s="28">
        <v>2616</v>
      </c>
      <c r="F48" s="28">
        <v>210</v>
      </c>
      <c r="G48" s="28">
        <v>167</v>
      </c>
      <c r="H48" s="28">
        <v>204</v>
      </c>
      <c r="I48" s="28">
        <v>1889</v>
      </c>
      <c r="J48" s="28">
        <v>55</v>
      </c>
      <c r="K48" s="28">
        <v>52</v>
      </c>
      <c r="L48" s="28">
        <v>48</v>
      </c>
      <c r="M48" s="28">
        <v>537</v>
      </c>
      <c r="N48" s="28">
        <v>21</v>
      </c>
      <c r="O48" s="28">
        <v>14</v>
      </c>
      <c r="P48" s="28">
        <v>17</v>
      </c>
      <c r="Q48" s="28">
        <v>190</v>
      </c>
    </row>
    <row r="49" spans="1:17" ht="12.75" customHeight="1">
      <c r="A49" s="28" t="s">
        <v>217</v>
      </c>
      <c r="B49" s="28">
        <v>595</v>
      </c>
      <c r="C49" s="28">
        <v>441</v>
      </c>
      <c r="D49" s="28">
        <v>591</v>
      </c>
      <c r="E49" s="28">
        <v>5722</v>
      </c>
      <c r="F49" s="28">
        <v>333</v>
      </c>
      <c r="G49" s="28">
        <v>270</v>
      </c>
      <c r="H49" s="28">
        <v>409</v>
      </c>
      <c r="I49" s="28">
        <v>3494</v>
      </c>
      <c r="J49" s="28">
        <v>224</v>
      </c>
      <c r="K49" s="28">
        <v>120</v>
      </c>
      <c r="L49" s="28">
        <v>130</v>
      </c>
      <c r="M49" s="28">
        <v>1739</v>
      </c>
      <c r="N49" s="28">
        <v>38</v>
      </c>
      <c r="O49" s="28">
        <v>51</v>
      </c>
      <c r="P49" s="28">
        <v>52</v>
      </c>
      <c r="Q49" s="28">
        <v>489</v>
      </c>
    </row>
    <row r="50" spans="1:17" ht="12.75" customHeight="1">
      <c r="A50" s="27" t="s">
        <v>376</v>
      </c>
      <c r="B50" s="27">
        <v>4997</v>
      </c>
      <c r="C50" s="27">
        <v>3728</v>
      </c>
      <c r="D50" s="27">
        <v>4659</v>
      </c>
      <c r="E50" s="27">
        <v>39756</v>
      </c>
      <c r="F50" s="27">
        <v>3249</v>
      </c>
      <c r="G50" s="27">
        <v>2420</v>
      </c>
      <c r="H50" s="27">
        <v>3098</v>
      </c>
      <c r="I50" s="27">
        <v>25157</v>
      </c>
      <c r="J50" s="27">
        <v>1198</v>
      </c>
      <c r="K50" s="27">
        <v>874</v>
      </c>
      <c r="L50" s="27">
        <v>1067</v>
      </c>
      <c r="M50" s="27">
        <v>9928</v>
      </c>
      <c r="N50" s="27">
        <v>550</v>
      </c>
      <c r="O50" s="27">
        <v>434</v>
      </c>
      <c r="P50" s="27">
        <v>494</v>
      </c>
      <c r="Q50" s="27">
        <v>4671</v>
      </c>
    </row>
    <row r="51" spans="1:17" ht="12.75" customHeight="1">
      <c r="A51" s="28" t="s">
        <v>384</v>
      </c>
      <c r="B51" s="28">
        <v>1454</v>
      </c>
      <c r="C51" s="28">
        <v>1452</v>
      </c>
      <c r="D51" s="28">
        <v>1814</v>
      </c>
      <c r="E51" s="28">
        <v>14359</v>
      </c>
      <c r="F51" s="28">
        <v>875</v>
      </c>
      <c r="G51" s="28">
        <v>927</v>
      </c>
      <c r="H51" s="28">
        <v>1097</v>
      </c>
      <c r="I51" s="28">
        <v>8894</v>
      </c>
      <c r="J51" s="28">
        <v>455</v>
      </c>
      <c r="K51" s="28">
        <v>328</v>
      </c>
      <c r="L51" s="28">
        <v>540</v>
      </c>
      <c r="M51" s="28">
        <v>3759</v>
      </c>
      <c r="N51" s="28">
        <v>124</v>
      </c>
      <c r="O51" s="28">
        <v>197</v>
      </c>
      <c r="P51" s="28">
        <v>177</v>
      </c>
      <c r="Q51" s="28">
        <v>1706</v>
      </c>
    </row>
    <row r="52" spans="1:17" s="91" customFormat="1" ht="12.75" customHeight="1">
      <c r="A52" s="28" t="s">
        <v>218</v>
      </c>
      <c r="B52" s="28">
        <v>701</v>
      </c>
      <c r="C52" s="28">
        <v>463</v>
      </c>
      <c r="D52" s="28">
        <v>758</v>
      </c>
      <c r="E52" s="28">
        <v>5476</v>
      </c>
      <c r="F52" s="28">
        <v>446</v>
      </c>
      <c r="G52" s="28">
        <v>284</v>
      </c>
      <c r="H52" s="28">
        <v>472</v>
      </c>
      <c r="I52" s="28">
        <v>3541</v>
      </c>
      <c r="J52" s="28">
        <v>87</v>
      </c>
      <c r="K52" s="28">
        <v>136</v>
      </c>
      <c r="L52" s="28">
        <v>205</v>
      </c>
      <c r="M52" s="28">
        <v>1211</v>
      </c>
      <c r="N52" s="28">
        <v>168</v>
      </c>
      <c r="O52" s="28">
        <v>43</v>
      </c>
      <c r="P52" s="28">
        <v>81</v>
      </c>
      <c r="Q52" s="28">
        <v>724</v>
      </c>
    </row>
    <row r="53" spans="1:17" ht="12.75" customHeight="1">
      <c r="A53" s="28" t="s">
        <v>219</v>
      </c>
      <c r="B53" s="28">
        <v>2842</v>
      </c>
      <c r="C53" s="28">
        <v>1813</v>
      </c>
      <c r="D53" s="28">
        <v>2087</v>
      </c>
      <c r="E53" s="28">
        <v>19921</v>
      </c>
      <c r="F53" s="28">
        <v>1928</v>
      </c>
      <c r="G53" s="28">
        <v>1209</v>
      </c>
      <c r="H53" s="28">
        <v>1529</v>
      </c>
      <c r="I53" s="28">
        <v>12722</v>
      </c>
      <c r="J53" s="28">
        <v>656</v>
      </c>
      <c r="K53" s="28">
        <v>410</v>
      </c>
      <c r="L53" s="28">
        <v>322</v>
      </c>
      <c r="M53" s="28">
        <v>4958</v>
      </c>
      <c r="N53" s="28">
        <v>258</v>
      </c>
      <c r="O53" s="28">
        <v>194</v>
      </c>
      <c r="P53" s="28">
        <v>236</v>
      </c>
      <c r="Q53" s="28">
        <v>2241</v>
      </c>
    </row>
    <row r="54" spans="1:17" ht="12.75" customHeight="1">
      <c r="A54" s="27" t="s">
        <v>220</v>
      </c>
      <c r="B54" s="27">
        <v>576</v>
      </c>
      <c r="C54" s="27">
        <v>411</v>
      </c>
      <c r="D54" s="27">
        <v>391</v>
      </c>
      <c r="E54" s="27">
        <v>5167</v>
      </c>
      <c r="F54" s="27">
        <v>285</v>
      </c>
      <c r="G54" s="27">
        <v>244</v>
      </c>
      <c r="H54" s="27">
        <v>213</v>
      </c>
      <c r="I54" s="27">
        <v>2469</v>
      </c>
      <c r="J54" s="27">
        <v>179</v>
      </c>
      <c r="K54" s="27">
        <v>111</v>
      </c>
      <c r="L54" s="27">
        <v>118</v>
      </c>
      <c r="M54" s="27">
        <v>1928</v>
      </c>
      <c r="N54" s="27">
        <v>112</v>
      </c>
      <c r="O54" s="27">
        <v>56</v>
      </c>
      <c r="P54" s="27">
        <v>60</v>
      </c>
      <c r="Q54" s="27">
        <v>770</v>
      </c>
    </row>
    <row r="55" spans="1:17" s="91" customFormat="1" ht="12.75" customHeight="1">
      <c r="A55" s="28" t="s">
        <v>221</v>
      </c>
      <c r="B55" s="28">
        <v>373</v>
      </c>
      <c r="C55" s="28">
        <v>247</v>
      </c>
      <c r="D55" s="28">
        <v>271</v>
      </c>
      <c r="E55" s="28">
        <v>3336</v>
      </c>
      <c r="F55" s="28">
        <v>186</v>
      </c>
      <c r="G55" s="28">
        <v>158</v>
      </c>
      <c r="H55" s="28">
        <v>134</v>
      </c>
      <c r="I55" s="28">
        <v>1575</v>
      </c>
      <c r="J55" s="28">
        <v>94</v>
      </c>
      <c r="K55" s="28">
        <v>54</v>
      </c>
      <c r="L55" s="28">
        <v>83</v>
      </c>
      <c r="M55" s="28">
        <v>1176</v>
      </c>
      <c r="N55" s="28">
        <v>93</v>
      </c>
      <c r="O55" s="28">
        <v>35</v>
      </c>
      <c r="P55" s="28">
        <v>54</v>
      </c>
      <c r="Q55" s="28">
        <v>585</v>
      </c>
    </row>
    <row r="56" spans="1:17" ht="12.75" customHeight="1">
      <c r="A56" s="28" t="s">
        <v>222</v>
      </c>
      <c r="B56" s="28">
        <v>203</v>
      </c>
      <c r="C56" s="28">
        <v>164</v>
      </c>
      <c r="D56" s="28">
        <v>120</v>
      </c>
      <c r="E56" s="28">
        <v>1831</v>
      </c>
      <c r="F56" s="28">
        <v>99</v>
      </c>
      <c r="G56" s="28">
        <v>86</v>
      </c>
      <c r="H56" s="28">
        <v>79</v>
      </c>
      <c r="I56" s="28">
        <v>894</v>
      </c>
      <c r="J56" s="28">
        <v>85</v>
      </c>
      <c r="K56" s="28">
        <v>57</v>
      </c>
      <c r="L56" s="28">
        <v>35</v>
      </c>
      <c r="M56" s="28">
        <v>752</v>
      </c>
      <c r="N56" s="28">
        <v>19</v>
      </c>
      <c r="O56" s="28">
        <v>21</v>
      </c>
      <c r="P56" s="28">
        <v>6</v>
      </c>
      <c r="Q56" s="28">
        <v>185</v>
      </c>
    </row>
    <row r="57" spans="1:17" ht="12.75" customHeight="1">
      <c r="A57" s="27" t="s">
        <v>223</v>
      </c>
      <c r="B57" s="27">
        <v>1923</v>
      </c>
      <c r="C57" s="27">
        <v>1965</v>
      </c>
      <c r="D57" s="27">
        <v>1397</v>
      </c>
      <c r="E57" s="27">
        <v>18211</v>
      </c>
      <c r="F57" s="27">
        <v>858</v>
      </c>
      <c r="G57" s="27">
        <v>948</v>
      </c>
      <c r="H57" s="27">
        <v>690</v>
      </c>
      <c r="I57" s="27">
        <v>8144</v>
      </c>
      <c r="J57" s="27">
        <v>769</v>
      </c>
      <c r="K57" s="27">
        <v>734</v>
      </c>
      <c r="L57" s="27">
        <v>511</v>
      </c>
      <c r="M57" s="27">
        <v>7385</v>
      </c>
      <c r="N57" s="27">
        <v>296</v>
      </c>
      <c r="O57" s="27">
        <v>283</v>
      </c>
      <c r="P57" s="27">
        <v>196</v>
      </c>
      <c r="Q57" s="27">
        <v>2682</v>
      </c>
    </row>
    <row r="58" spans="1:17" ht="12.75" customHeight="1">
      <c r="A58" s="28" t="s">
        <v>224</v>
      </c>
      <c r="B58" s="28">
        <v>929</v>
      </c>
      <c r="C58" s="28">
        <v>853</v>
      </c>
      <c r="D58" s="28">
        <v>636</v>
      </c>
      <c r="E58" s="28">
        <v>8222</v>
      </c>
      <c r="F58" s="28">
        <v>420</v>
      </c>
      <c r="G58" s="28">
        <v>441</v>
      </c>
      <c r="H58" s="28">
        <v>323</v>
      </c>
      <c r="I58" s="28">
        <v>3724</v>
      </c>
      <c r="J58" s="28">
        <v>324</v>
      </c>
      <c r="K58" s="28">
        <v>278</v>
      </c>
      <c r="L58" s="28">
        <v>223</v>
      </c>
      <c r="M58" s="28">
        <v>3126</v>
      </c>
      <c r="N58" s="28">
        <v>185</v>
      </c>
      <c r="O58" s="28">
        <v>134</v>
      </c>
      <c r="P58" s="28">
        <v>90</v>
      </c>
      <c r="Q58" s="28">
        <v>1372</v>
      </c>
    </row>
    <row r="59" spans="1:17" ht="12.75" customHeight="1">
      <c r="A59" s="28" t="s">
        <v>225</v>
      </c>
      <c r="B59" s="28">
        <v>221</v>
      </c>
      <c r="C59" s="28">
        <v>178</v>
      </c>
      <c r="D59" s="28">
        <v>141</v>
      </c>
      <c r="E59" s="28">
        <v>2076</v>
      </c>
      <c r="F59" s="28">
        <v>68</v>
      </c>
      <c r="G59" s="28">
        <v>83</v>
      </c>
      <c r="H59" s="28">
        <v>55</v>
      </c>
      <c r="I59" s="28">
        <v>647</v>
      </c>
      <c r="J59" s="28">
        <v>116</v>
      </c>
      <c r="K59" s="28">
        <v>58</v>
      </c>
      <c r="L59" s="28">
        <v>52</v>
      </c>
      <c r="M59" s="28">
        <v>942</v>
      </c>
      <c r="N59" s="28">
        <v>37</v>
      </c>
      <c r="O59" s="28">
        <v>37</v>
      </c>
      <c r="P59" s="28">
        <v>34</v>
      </c>
      <c r="Q59" s="28">
        <v>487</v>
      </c>
    </row>
    <row r="60" spans="1:17" s="91" customFormat="1" ht="12.75" customHeight="1">
      <c r="A60" s="28" t="s">
        <v>226</v>
      </c>
      <c r="B60" s="28">
        <v>155</v>
      </c>
      <c r="C60" s="28">
        <v>260</v>
      </c>
      <c r="D60" s="28">
        <v>131</v>
      </c>
      <c r="E60" s="28">
        <v>1721</v>
      </c>
      <c r="F60" s="28">
        <v>78</v>
      </c>
      <c r="G60" s="28">
        <v>84</v>
      </c>
      <c r="H60" s="28">
        <v>79</v>
      </c>
      <c r="I60" s="28">
        <v>766</v>
      </c>
      <c r="J60" s="28">
        <v>62</v>
      </c>
      <c r="K60" s="28">
        <v>155</v>
      </c>
      <c r="L60" s="28">
        <v>36</v>
      </c>
      <c r="M60" s="28">
        <v>806</v>
      </c>
      <c r="N60" s="28">
        <v>15</v>
      </c>
      <c r="O60" s="28">
        <v>21</v>
      </c>
      <c r="P60" s="28">
        <v>16</v>
      </c>
      <c r="Q60" s="28">
        <v>149</v>
      </c>
    </row>
    <row r="61" spans="1:17" s="91" customFormat="1" ht="12.75" customHeight="1">
      <c r="A61" s="28" t="s">
        <v>227</v>
      </c>
      <c r="B61" s="28">
        <v>618</v>
      </c>
      <c r="C61" s="28">
        <v>674</v>
      </c>
      <c r="D61" s="28">
        <v>489</v>
      </c>
      <c r="E61" s="28">
        <v>6192</v>
      </c>
      <c r="F61" s="28">
        <v>292</v>
      </c>
      <c r="G61" s="28">
        <v>340</v>
      </c>
      <c r="H61" s="28">
        <v>233</v>
      </c>
      <c r="I61" s="28">
        <v>3007</v>
      </c>
      <c r="J61" s="28">
        <v>267</v>
      </c>
      <c r="K61" s="28">
        <v>243</v>
      </c>
      <c r="L61" s="28">
        <v>200</v>
      </c>
      <c r="M61" s="28">
        <v>2511</v>
      </c>
      <c r="N61" s="28">
        <v>59</v>
      </c>
      <c r="O61" s="28">
        <v>91</v>
      </c>
      <c r="P61" s="28">
        <v>56</v>
      </c>
      <c r="Q61" s="28">
        <v>674</v>
      </c>
    </row>
    <row r="62" spans="1:17" s="91" customFormat="1" ht="12.75" customHeight="1">
      <c r="A62" s="27" t="s">
        <v>377</v>
      </c>
      <c r="B62" s="27">
        <v>7814</v>
      </c>
      <c r="C62" s="27">
        <v>4127</v>
      </c>
      <c r="D62" s="27">
        <v>5907</v>
      </c>
      <c r="E62" s="27">
        <v>71804</v>
      </c>
      <c r="F62" s="27">
        <v>5123</v>
      </c>
      <c r="G62" s="27">
        <v>3688</v>
      </c>
      <c r="H62" s="27">
        <v>3894</v>
      </c>
      <c r="I62" s="27">
        <v>44349</v>
      </c>
      <c r="J62" s="27">
        <v>1960</v>
      </c>
      <c r="K62" s="27">
        <v>115</v>
      </c>
      <c r="L62" s="27">
        <v>1564</v>
      </c>
      <c r="M62" s="27">
        <v>21149</v>
      </c>
      <c r="N62" s="27">
        <v>731</v>
      </c>
      <c r="O62" s="27">
        <v>324</v>
      </c>
      <c r="P62" s="27">
        <v>449</v>
      </c>
      <c r="Q62" s="27">
        <v>6306</v>
      </c>
    </row>
    <row r="63" spans="1:17" s="91" customFormat="1" ht="12.75" customHeight="1">
      <c r="A63" s="27" t="s">
        <v>231</v>
      </c>
      <c r="B63" s="27">
        <v>1403</v>
      </c>
      <c r="C63" s="27">
        <v>707</v>
      </c>
      <c r="D63" s="27">
        <v>830</v>
      </c>
      <c r="E63" s="27">
        <v>12636</v>
      </c>
      <c r="F63" s="27">
        <v>634</v>
      </c>
      <c r="G63" s="27">
        <v>360</v>
      </c>
      <c r="H63" s="27">
        <v>320</v>
      </c>
      <c r="I63" s="27">
        <v>5899</v>
      </c>
      <c r="J63" s="27">
        <v>655</v>
      </c>
      <c r="K63" s="27">
        <v>274</v>
      </c>
      <c r="L63" s="27">
        <v>350</v>
      </c>
      <c r="M63" s="27">
        <v>5284</v>
      </c>
      <c r="N63" s="27">
        <v>114</v>
      </c>
      <c r="O63" s="27">
        <v>73</v>
      </c>
      <c r="P63" s="27">
        <v>160</v>
      </c>
      <c r="Q63" s="27">
        <v>1453</v>
      </c>
    </row>
    <row r="64" spans="1:17" ht="12.75" customHeight="1">
      <c r="A64" s="27" t="s">
        <v>385</v>
      </c>
      <c r="B64" s="27">
        <v>388</v>
      </c>
      <c r="C64" s="27">
        <v>326</v>
      </c>
      <c r="D64" s="27">
        <v>476</v>
      </c>
      <c r="E64" s="27">
        <v>4345</v>
      </c>
      <c r="F64" s="27">
        <v>234</v>
      </c>
      <c r="G64" s="27">
        <v>211</v>
      </c>
      <c r="H64" s="27">
        <v>256</v>
      </c>
      <c r="I64" s="27">
        <v>2372</v>
      </c>
      <c r="J64" s="27">
        <v>99</v>
      </c>
      <c r="K64" s="27">
        <v>85</v>
      </c>
      <c r="L64" s="27">
        <v>176</v>
      </c>
      <c r="M64" s="27">
        <v>1426</v>
      </c>
      <c r="N64" s="27">
        <v>55</v>
      </c>
      <c r="O64" s="27">
        <v>30</v>
      </c>
      <c r="P64" s="27">
        <v>44</v>
      </c>
      <c r="Q64" s="27">
        <v>547</v>
      </c>
    </row>
    <row r="65" spans="1:18" ht="12.75" customHeight="1">
      <c r="A65" s="27" t="s">
        <v>378</v>
      </c>
      <c r="B65" s="27">
        <v>2320</v>
      </c>
      <c r="C65" s="27">
        <v>1612</v>
      </c>
      <c r="D65" s="27">
        <v>1224</v>
      </c>
      <c r="E65" s="27">
        <v>19583</v>
      </c>
      <c r="F65" s="27">
        <v>891</v>
      </c>
      <c r="G65" s="27">
        <v>865</v>
      </c>
      <c r="H65" s="27">
        <v>677</v>
      </c>
      <c r="I65" s="27">
        <v>8338</v>
      </c>
      <c r="J65" s="27">
        <v>1024</v>
      </c>
      <c r="K65" s="27">
        <v>509</v>
      </c>
      <c r="L65" s="27">
        <v>384</v>
      </c>
      <c r="M65" s="27">
        <v>7630</v>
      </c>
      <c r="N65" s="27">
        <v>405</v>
      </c>
      <c r="O65" s="27">
        <v>238</v>
      </c>
      <c r="P65" s="27">
        <v>163</v>
      </c>
      <c r="Q65" s="27">
        <v>3615</v>
      </c>
    </row>
    <row r="66" spans="1:18" ht="12.75" customHeight="1">
      <c r="A66" s="28" t="s">
        <v>359</v>
      </c>
      <c r="B66" s="28">
        <v>397</v>
      </c>
      <c r="C66" s="28">
        <v>239</v>
      </c>
      <c r="D66" s="28">
        <v>214</v>
      </c>
      <c r="E66" s="28">
        <v>3339</v>
      </c>
      <c r="F66" s="28">
        <v>158</v>
      </c>
      <c r="G66" s="28">
        <v>143</v>
      </c>
      <c r="H66" s="28">
        <v>112</v>
      </c>
      <c r="I66" s="28">
        <v>1484</v>
      </c>
      <c r="J66" s="28">
        <v>163</v>
      </c>
      <c r="K66" s="28">
        <v>63</v>
      </c>
      <c r="L66" s="28">
        <v>71</v>
      </c>
      <c r="M66" s="28">
        <v>1259</v>
      </c>
      <c r="N66" s="28">
        <v>76</v>
      </c>
      <c r="O66" s="28">
        <v>33</v>
      </c>
      <c r="P66" s="28">
        <v>31</v>
      </c>
      <c r="Q66" s="28">
        <v>596</v>
      </c>
    </row>
    <row r="67" spans="1:18" s="91" customFormat="1" ht="12.75" customHeight="1">
      <c r="A67" s="28" t="s">
        <v>360</v>
      </c>
      <c r="B67" s="28">
        <v>1448</v>
      </c>
      <c r="C67" s="28">
        <v>1002</v>
      </c>
      <c r="D67" s="28">
        <v>736</v>
      </c>
      <c r="E67" s="28">
        <v>11995</v>
      </c>
      <c r="F67" s="28">
        <v>492</v>
      </c>
      <c r="G67" s="28">
        <v>518</v>
      </c>
      <c r="H67" s="28">
        <v>394</v>
      </c>
      <c r="I67" s="28">
        <v>4707</v>
      </c>
      <c r="J67" s="28">
        <v>708</v>
      </c>
      <c r="K67" s="28">
        <v>324</v>
      </c>
      <c r="L67" s="28">
        <v>240</v>
      </c>
      <c r="M67" s="28">
        <v>4872</v>
      </c>
      <c r="N67" s="28">
        <v>248</v>
      </c>
      <c r="O67" s="28">
        <v>160</v>
      </c>
      <c r="P67" s="28">
        <v>102</v>
      </c>
      <c r="Q67" s="28">
        <v>2416</v>
      </c>
    </row>
    <row r="68" spans="1:18" ht="12.75" customHeight="1">
      <c r="A68" s="28" t="s">
        <v>362</v>
      </c>
      <c r="B68" s="28">
        <v>475</v>
      </c>
      <c r="C68" s="28">
        <v>371</v>
      </c>
      <c r="D68" s="28">
        <v>274</v>
      </c>
      <c r="E68" s="28">
        <v>4249</v>
      </c>
      <c r="F68" s="28">
        <v>241</v>
      </c>
      <c r="G68" s="28">
        <v>204</v>
      </c>
      <c r="H68" s="28">
        <v>171</v>
      </c>
      <c r="I68" s="28">
        <v>2147</v>
      </c>
      <c r="J68" s="28">
        <v>153</v>
      </c>
      <c r="K68" s="28">
        <v>122</v>
      </c>
      <c r="L68" s="28">
        <v>73</v>
      </c>
      <c r="M68" s="28">
        <v>1499</v>
      </c>
      <c r="N68" s="28">
        <v>81</v>
      </c>
      <c r="O68" s="28">
        <v>45</v>
      </c>
      <c r="P68" s="28">
        <v>30</v>
      </c>
      <c r="Q68" s="28">
        <v>603</v>
      </c>
    </row>
    <row r="69" spans="1:18" ht="12.75" customHeight="1">
      <c r="A69" s="27" t="s">
        <v>386</v>
      </c>
      <c r="B69" s="27">
        <v>305</v>
      </c>
      <c r="C69" s="27">
        <v>158</v>
      </c>
      <c r="D69" s="27">
        <v>254</v>
      </c>
      <c r="E69" s="27">
        <v>2695</v>
      </c>
      <c r="F69" s="27">
        <v>153</v>
      </c>
      <c r="G69" s="27">
        <v>83</v>
      </c>
      <c r="H69" s="27">
        <v>155</v>
      </c>
      <c r="I69" s="27">
        <v>1409</v>
      </c>
      <c r="J69" s="27">
        <v>85</v>
      </c>
      <c r="K69" s="27">
        <v>57</v>
      </c>
      <c r="L69" s="27">
        <v>73</v>
      </c>
      <c r="M69" s="27">
        <v>877</v>
      </c>
      <c r="N69" s="27">
        <v>67</v>
      </c>
      <c r="O69" s="27">
        <v>18</v>
      </c>
      <c r="P69" s="27">
        <v>26</v>
      </c>
      <c r="Q69" s="27">
        <v>409</v>
      </c>
    </row>
    <row r="70" spans="1:18" ht="12.75" customHeight="1">
      <c r="A70" s="28" t="s">
        <v>228</v>
      </c>
      <c r="B70" s="28">
        <v>70</v>
      </c>
      <c r="C70" s="28">
        <v>13</v>
      </c>
      <c r="D70" s="28">
        <v>65</v>
      </c>
      <c r="E70" s="28">
        <v>512</v>
      </c>
      <c r="F70" s="28">
        <v>38</v>
      </c>
      <c r="G70" s="28">
        <v>11</v>
      </c>
      <c r="H70" s="28">
        <v>31</v>
      </c>
      <c r="I70" s="28">
        <v>174</v>
      </c>
      <c r="J70" s="28">
        <v>20</v>
      </c>
      <c r="K70" s="28">
        <v>2</v>
      </c>
      <c r="L70" s="28">
        <v>20</v>
      </c>
      <c r="M70" s="28">
        <v>280</v>
      </c>
      <c r="N70" s="28">
        <v>12</v>
      </c>
      <c r="O70" s="28">
        <v>0</v>
      </c>
      <c r="P70" s="28">
        <v>14</v>
      </c>
      <c r="Q70" s="28">
        <v>58</v>
      </c>
    </row>
    <row r="71" spans="1:18" ht="12.75" customHeight="1">
      <c r="A71" s="28" t="s">
        <v>229</v>
      </c>
      <c r="B71" s="28">
        <v>48</v>
      </c>
      <c r="C71" s="28">
        <v>44</v>
      </c>
      <c r="D71" s="28">
        <v>31</v>
      </c>
      <c r="E71" s="28">
        <v>613</v>
      </c>
      <c r="F71" s="28">
        <v>22</v>
      </c>
      <c r="G71" s="28">
        <v>11</v>
      </c>
      <c r="H71" s="28">
        <v>12</v>
      </c>
      <c r="I71" s="28">
        <v>168</v>
      </c>
      <c r="J71" s="28">
        <v>20</v>
      </c>
      <c r="K71" s="28">
        <v>28</v>
      </c>
      <c r="L71" s="28">
        <v>10</v>
      </c>
      <c r="M71" s="28">
        <v>391</v>
      </c>
      <c r="N71" s="28">
        <v>6</v>
      </c>
      <c r="O71" s="28">
        <v>5</v>
      </c>
      <c r="P71" s="28">
        <v>9</v>
      </c>
      <c r="Q71" s="28">
        <v>54</v>
      </c>
    </row>
    <row r="72" spans="1:18" ht="12.75" customHeight="1">
      <c r="A72" s="105"/>
      <c r="B72" s="105"/>
      <c r="C72" s="105"/>
      <c r="D72" s="105"/>
      <c r="E72" s="105"/>
      <c r="F72" s="105"/>
      <c r="G72" s="105"/>
      <c r="H72" s="105"/>
      <c r="I72" s="105"/>
      <c r="J72" s="105"/>
      <c r="K72" s="105"/>
      <c r="L72" s="105"/>
      <c r="M72" s="105"/>
      <c r="N72" s="105"/>
      <c r="O72" s="105"/>
      <c r="P72" s="105"/>
      <c r="Q72" s="105"/>
    </row>
    <row r="73" spans="1:18" ht="12.75" customHeight="1">
      <c r="A73" s="112" t="s">
        <v>261</v>
      </c>
      <c r="B73" s="112"/>
      <c r="C73" s="112"/>
      <c r="D73" s="112"/>
      <c r="E73" s="112"/>
      <c r="F73" s="112"/>
      <c r="G73" s="112"/>
      <c r="H73" s="112"/>
      <c r="I73" s="112"/>
      <c r="J73" s="112"/>
      <c r="K73" s="112"/>
      <c r="L73" s="112"/>
      <c r="M73" s="112"/>
      <c r="N73" s="112"/>
      <c r="O73" s="112"/>
      <c r="P73" s="112"/>
      <c r="Q73" s="112"/>
    </row>
    <row r="74" spans="1:18" ht="12.75" customHeight="1">
      <c r="A74" s="400" t="s">
        <v>274</v>
      </c>
      <c r="B74" s="400"/>
      <c r="C74" s="400"/>
      <c r="D74" s="400"/>
      <c r="E74" s="400"/>
      <c r="F74" s="400"/>
      <c r="G74" s="400"/>
      <c r="H74" s="400"/>
      <c r="I74" s="400"/>
      <c r="J74" s="400"/>
      <c r="K74" s="400"/>
      <c r="L74" s="400"/>
      <c r="M74" s="400"/>
      <c r="N74" s="400"/>
      <c r="O74" s="400"/>
      <c r="P74" s="400"/>
      <c r="Q74" s="400"/>
    </row>
    <row r="75" spans="1:18" ht="12" customHeight="1">
      <c r="A75" s="405" t="s">
        <v>322</v>
      </c>
      <c r="B75" s="405"/>
      <c r="C75" s="405"/>
      <c r="D75" s="405"/>
      <c r="E75" s="405"/>
      <c r="F75" s="405"/>
      <c r="G75" s="405"/>
      <c r="H75" s="405"/>
      <c r="I75" s="405"/>
      <c r="J75" s="405"/>
      <c r="K75" s="405"/>
      <c r="L75" s="405"/>
      <c r="M75" s="405"/>
      <c r="N75" s="405"/>
      <c r="O75" s="405"/>
      <c r="P75" s="405"/>
      <c r="Q75" s="405"/>
      <c r="R75" s="155"/>
    </row>
    <row r="76" spans="1:18" s="156" customFormat="1" ht="10.5" customHeight="1">
      <c r="A76" s="406" t="s">
        <v>382</v>
      </c>
      <c r="B76" s="406"/>
      <c r="C76" s="406"/>
      <c r="D76" s="406"/>
      <c r="E76" s="406"/>
      <c r="F76" s="406"/>
      <c r="G76" s="406"/>
      <c r="H76" s="406"/>
      <c r="I76" s="406"/>
      <c r="J76" s="406"/>
      <c r="K76" s="406"/>
      <c r="L76" s="406"/>
      <c r="M76" s="406"/>
      <c r="N76" s="406"/>
      <c r="O76" s="406"/>
      <c r="P76" s="406"/>
      <c r="Q76" s="406"/>
      <c r="R76" s="406"/>
    </row>
    <row r="77" spans="1:18" ht="12" customHeight="1">
      <c r="A77" s="406" t="s">
        <v>557</v>
      </c>
      <c r="B77" s="406"/>
      <c r="C77" s="406"/>
      <c r="D77" s="406"/>
      <c r="E77" s="406"/>
      <c r="F77" s="406"/>
      <c r="G77" s="406"/>
      <c r="H77" s="406"/>
      <c r="I77" s="406"/>
      <c r="J77" s="406"/>
      <c r="K77" s="406"/>
      <c r="L77" s="406"/>
      <c r="M77" s="406"/>
      <c r="N77" s="406"/>
      <c r="O77" s="406"/>
      <c r="P77" s="406"/>
      <c r="Q77" s="406"/>
    </row>
    <row r="78" spans="1:18" ht="12" customHeight="1">
      <c r="A78" s="157"/>
      <c r="B78" s="157"/>
      <c r="C78" s="157"/>
      <c r="D78" s="94"/>
      <c r="E78" s="94"/>
      <c r="F78" s="157"/>
      <c r="G78" s="157"/>
      <c r="H78" s="94"/>
      <c r="I78" s="94"/>
      <c r="J78" s="157"/>
      <c r="K78" s="157"/>
      <c r="L78" s="94"/>
      <c r="M78" s="94"/>
      <c r="N78" s="157"/>
      <c r="O78" s="157"/>
      <c r="P78" s="94"/>
      <c r="Q78" s="94"/>
    </row>
    <row r="79" spans="1:18">
      <c r="A79" s="157"/>
      <c r="B79" s="157"/>
      <c r="C79" s="157"/>
      <c r="D79" s="93"/>
      <c r="E79" s="93"/>
      <c r="F79" s="157"/>
      <c r="G79" s="157"/>
      <c r="H79" s="93"/>
      <c r="I79" s="93"/>
      <c r="J79" s="157"/>
      <c r="K79" s="157"/>
      <c r="L79" s="93"/>
      <c r="M79" s="93"/>
      <c r="N79" s="157"/>
      <c r="O79" s="157"/>
      <c r="P79" s="93"/>
      <c r="Q79" s="93"/>
    </row>
    <row r="80" spans="1:18">
      <c r="A80" s="157"/>
      <c r="B80" s="157"/>
      <c r="C80" s="157"/>
      <c r="D80" s="94"/>
      <c r="E80" s="94"/>
      <c r="F80" s="157"/>
      <c r="G80" s="157"/>
      <c r="H80" s="94"/>
      <c r="I80" s="94"/>
      <c r="J80" s="157"/>
      <c r="K80" s="157"/>
      <c r="L80" s="94"/>
      <c r="M80" s="94"/>
      <c r="N80" s="157"/>
      <c r="O80" s="157"/>
      <c r="P80" s="94"/>
      <c r="Q80" s="94"/>
    </row>
    <row r="81" spans="1:17">
      <c r="A81" s="157"/>
      <c r="B81" s="157"/>
      <c r="C81" s="157"/>
      <c r="D81" s="94"/>
      <c r="E81" s="94"/>
      <c r="F81" s="157"/>
      <c r="G81" s="157"/>
      <c r="H81" s="94"/>
      <c r="I81" s="94"/>
      <c r="J81" s="157"/>
      <c r="K81" s="157"/>
      <c r="L81" s="94"/>
      <c r="M81" s="94"/>
      <c r="N81" s="157"/>
      <c r="O81" s="157"/>
      <c r="P81" s="94"/>
      <c r="Q81" s="94"/>
    </row>
    <row r="82" spans="1:17">
      <c r="A82" s="157"/>
      <c r="B82" s="157"/>
      <c r="C82" s="157"/>
      <c r="D82" s="94"/>
      <c r="E82" s="94"/>
      <c r="F82" s="157"/>
      <c r="G82" s="157"/>
      <c r="H82" s="94"/>
      <c r="I82" s="94"/>
      <c r="J82" s="157"/>
      <c r="K82" s="157"/>
      <c r="L82" s="94"/>
      <c r="M82" s="94"/>
      <c r="N82" s="157"/>
      <c r="O82" s="157"/>
      <c r="P82" s="94"/>
      <c r="Q82" s="94"/>
    </row>
    <row r="83" spans="1:17">
      <c r="A83" s="157"/>
      <c r="B83" s="157"/>
      <c r="C83" s="157"/>
      <c r="D83" s="94"/>
      <c r="E83" s="94"/>
      <c r="F83" s="157"/>
      <c r="G83" s="157"/>
      <c r="H83" s="94"/>
      <c r="I83" s="94"/>
      <c r="J83" s="157"/>
      <c r="K83" s="157"/>
      <c r="L83" s="94"/>
      <c r="M83" s="94"/>
      <c r="N83" s="157"/>
      <c r="O83" s="157"/>
      <c r="P83" s="94"/>
      <c r="Q83" s="94"/>
    </row>
    <row r="84" spans="1:17" ht="12" customHeight="1">
      <c r="A84" s="157"/>
      <c r="B84" s="157"/>
      <c r="C84" s="157"/>
      <c r="D84" s="94"/>
      <c r="E84" s="94"/>
      <c r="F84" s="157"/>
      <c r="G84" s="157"/>
      <c r="H84" s="94"/>
      <c r="I84" s="94"/>
      <c r="J84" s="157"/>
      <c r="K84" s="157"/>
      <c r="L84" s="94"/>
      <c r="M84" s="94"/>
      <c r="N84" s="157"/>
      <c r="O84" s="157"/>
      <c r="P84" s="94"/>
      <c r="Q84" s="94"/>
    </row>
    <row r="85" spans="1:17" ht="21.9" customHeight="1">
      <c r="A85" s="157"/>
      <c r="B85" s="157"/>
      <c r="C85" s="157"/>
      <c r="D85" s="93"/>
      <c r="E85" s="93"/>
      <c r="F85" s="157"/>
      <c r="G85" s="157"/>
      <c r="H85" s="93"/>
      <c r="I85" s="93"/>
      <c r="J85" s="157"/>
      <c r="K85" s="157"/>
      <c r="L85" s="93"/>
      <c r="M85" s="93"/>
      <c r="N85" s="157"/>
      <c r="O85" s="157"/>
      <c r="P85" s="93"/>
      <c r="Q85" s="93"/>
    </row>
    <row r="86" spans="1:17">
      <c r="A86" s="157"/>
      <c r="B86" s="157"/>
      <c r="C86" s="157"/>
      <c r="D86" s="93"/>
      <c r="E86" s="93"/>
      <c r="F86" s="157"/>
      <c r="G86" s="157"/>
      <c r="H86" s="93"/>
      <c r="I86" s="93"/>
      <c r="J86" s="157"/>
      <c r="K86" s="157"/>
      <c r="L86" s="93"/>
      <c r="M86" s="93"/>
      <c r="N86" s="157"/>
      <c r="O86" s="157"/>
      <c r="P86" s="93"/>
      <c r="Q86" s="93"/>
    </row>
    <row r="87" spans="1:17">
      <c r="A87" s="157"/>
      <c r="B87" s="157"/>
      <c r="C87" s="157"/>
      <c r="D87" s="93"/>
      <c r="E87" s="93"/>
      <c r="F87" s="157"/>
      <c r="G87" s="157"/>
      <c r="H87" s="93"/>
      <c r="I87" s="93"/>
      <c r="J87" s="157"/>
      <c r="K87" s="157"/>
      <c r="L87" s="93"/>
      <c r="M87" s="93"/>
      <c r="N87" s="157"/>
      <c r="O87" s="157"/>
      <c r="P87" s="93"/>
      <c r="Q87" s="93"/>
    </row>
    <row r="88" spans="1:17">
      <c r="A88" s="157"/>
      <c r="B88" s="157"/>
      <c r="C88" s="157"/>
      <c r="D88" s="94"/>
      <c r="E88" s="94"/>
      <c r="F88" s="157"/>
      <c r="G88" s="157"/>
      <c r="H88" s="94"/>
      <c r="I88" s="94"/>
      <c r="J88" s="157"/>
      <c r="K88" s="157"/>
      <c r="L88" s="94"/>
      <c r="M88" s="94"/>
      <c r="N88" s="157"/>
      <c r="O88" s="157"/>
      <c r="P88" s="94"/>
      <c r="Q88" s="94"/>
    </row>
    <row r="89" spans="1:17">
      <c r="A89" s="157"/>
      <c r="B89" s="157"/>
      <c r="C89" s="157"/>
      <c r="D89" s="94"/>
      <c r="E89" s="94"/>
      <c r="F89" s="157"/>
      <c r="G89" s="157"/>
      <c r="H89" s="94"/>
      <c r="I89" s="94"/>
      <c r="J89" s="157"/>
      <c r="K89" s="157"/>
      <c r="L89" s="94"/>
      <c r="M89" s="94"/>
      <c r="N89" s="157"/>
      <c r="O89" s="157"/>
      <c r="P89" s="94"/>
      <c r="Q89" s="94"/>
    </row>
    <row r="90" spans="1:17">
      <c r="A90" s="157"/>
      <c r="B90" s="157"/>
      <c r="C90" s="157"/>
      <c r="D90" s="93"/>
      <c r="E90" s="93"/>
      <c r="F90" s="157"/>
      <c r="G90" s="157"/>
      <c r="H90" s="93"/>
      <c r="I90" s="93"/>
      <c r="J90" s="157"/>
      <c r="K90" s="157"/>
      <c r="L90" s="93"/>
      <c r="M90" s="93"/>
      <c r="N90" s="157"/>
      <c r="O90" s="157"/>
      <c r="P90" s="93"/>
      <c r="Q90" s="93"/>
    </row>
    <row r="91" spans="1:17">
      <c r="A91" s="157"/>
      <c r="B91" s="157"/>
      <c r="C91" s="157"/>
      <c r="D91" s="94"/>
      <c r="E91" s="94"/>
      <c r="F91" s="157"/>
      <c r="G91" s="157"/>
      <c r="H91" s="94"/>
      <c r="I91" s="94"/>
      <c r="J91" s="157"/>
      <c r="K91" s="157"/>
      <c r="L91" s="94"/>
      <c r="M91" s="94"/>
      <c r="N91" s="157"/>
      <c r="O91" s="157"/>
      <c r="P91" s="94"/>
      <c r="Q91" s="94"/>
    </row>
    <row r="92" spans="1:17">
      <c r="A92" s="157"/>
      <c r="B92" s="157"/>
      <c r="C92" s="157"/>
      <c r="D92" s="94"/>
      <c r="E92" s="94"/>
      <c r="F92" s="157"/>
      <c r="G92" s="157"/>
      <c r="H92" s="94"/>
      <c r="I92" s="94"/>
      <c r="J92" s="157"/>
      <c r="K92" s="157"/>
      <c r="L92" s="94"/>
      <c r="M92" s="94"/>
      <c r="N92" s="157"/>
      <c r="O92" s="157"/>
      <c r="P92" s="94"/>
      <c r="Q92" s="94"/>
    </row>
    <row r="93" spans="1:17">
      <c r="A93" s="157"/>
      <c r="B93" s="157"/>
      <c r="C93" s="157"/>
      <c r="D93" s="94"/>
      <c r="E93" s="94"/>
      <c r="F93" s="157"/>
      <c r="G93" s="157"/>
      <c r="H93" s="94"/>
      <c r="I93" s="94"/>
      <c r="J93" s="157"/>
      <c r="K93" s="157"/>
      <c r="L93" s="94"/>
      <c r="M93" s="94"/>
      <c r="N93" s="157"/>
      <c r="O93" s="157"/>
      <c r="P93" s="94"/>
      <c r="Q93" s="94"/>
    </row>
    <row r="94" spans="1:17">
      <c r="A94" s="157"/>
      <c r="B94" s="157"/>
      <c r="C94" s="157"/>
      <c r="D94" s="93"/>
      <c r="E94" s="93"/>
      <c r="F94" s="157"/>
      <c r="G94" s="157"/>
      <c r="H94" s="93"/>
      <c r="I94" s="93"/>
      <c r="J94" s="157"/>
      <c r="K94" s="157"/>
      <c r="L94" s="93"/>
      <c r="M94" s="93"/>
      <c r="N94" s="157"/>
      <c r="O94" s="157"/>
      <c r="P94" s="93"/>
      <c r="Q94" s="93"/>
    </row>
    <row r="95" spans="1:17">
      <c r="A95" s="157"/>
      <c r="B95" s="157"/>
      <c r="C95" s="157"/>
      <c r="D95" s="94"/>
      <c r="E95" s="94"/>
      <c r="F95" s="157"/>
      <c r="G95" s="157"/>
      <c r="H95" s="94"/>
      <c r="I95" s="94"/>
      <c r="J95" s="157"/>
      <c r="K95" s="157"/>
      <c r="L95" s="94"/>
      <c r="M95" s="94"/>
      <c r="N95" s="157"/>
      <c r="O95" s="157"/>
      <c r="P95" s="94"/>
      <c r="Q95" s="94"/>
    </row>
    <row r="96" spans="1:17">
      <c r="A96" s="157"/>
      <c r="B96" s="157"/>
      <c r="C96" s="157"/>
      <c r="D96" s="94"/>
      <c r="E96" s="94"/>
      <c r="F96" s="157"/>
      <c r="G96" s="157"/>
      <c r="H96" s="94"/>
      <c r="I96" s="94"/>
      <c r="J96" s="157"/>
      <c r="K96" s="157"/>
      <c r="L96" s="94"/>
      <c r="M96" s="94"/>
      <c r="N96" s="157"/>
      <c r="O96" s="157"/>
      <c r="P96" s="94"/>
      <c r="Q96" s="94"/>
    </row>
    <row r="97" spans="1:17">
      <c r="A97" s="157"/>
      <c r="B97" s="157"/>
      <c r="C97" s="157"/>
      <c r="D97" s="93"/>
      <c r="E97" s="93"/>
      <c r="F97" s="157"/>
      <c r="G97" s="157"/>
      <c r="H97" s="93"/>
      <c r="I97" s="93"/>
      <c r="J97" s="157"/>
      <c r="K97" s="157"/>
      <c r="L97" s="93"/>
      <c r="M97" s="93"/>
      <c r="N97" s="157"/>
      <c r="O97" s="157"/>
      <c r="P97" s="93"/>
      <c r="Q97" s="93"/>
    </row>
    <row r="98" spans="1:17">
      <c r="A98" s="157"/>
      <c r="B98" s="157"/>
      <c r="C98" s="157"/>
      <c r="D98" s="94"/>
      <c r="E98" s="94"/>
      <c r="F98" s="157"/>
      <c r="G98" s="157"/>
      <c r="H98" s="94"/>
      <c r="I98" s="94"/>
      <c r="J98" s="157"/>
      <c r="K98" s="157"/>
      <c r="L98" s="94"/>
      <c r="M98" s="94"/>
      <c r="N98" s="157"/>
      <c r="O98" s="157"/>
      <c r="P98" s="94"/>
      <c r="Q98" s="94"/>
    </row>
    <row r="99" spans="1:17">
      <c r="A99" s="157"/>
      <c r="B99" s="157"/>
      <c r="C99" s="157"/>
      <c r="D99" s="93"/>
      <c r="E99" s="93"/>
      <c r="F99" s="157"/>
      <c r="G99" s="157"/>
      <c r="H99" s="93"/>
      <c r="I99" s="93"/>
      <c r="J99" s="157"/>
      <c r="K99" s="157"/>
      <c r="L99" s="93"/>
      <c r="M99" s="93"/>
      <c r="N99" s="157"/>
      <c r="O99" s="157"/>
      <c r="P99" s="93"/>
      <c r="Q99" s="93"/>
    </row>
    <row r="100" spans="1:17">
      <c r="A100" s="157"/>
      <c r="B100" s="157"/>
      <c r="C100" s="157"/>
      <c r="D100" s="94"/>
      <c r="E100" s="94"/>
      <c r="F100" s="157"/>
      <c r="G100" s="157"/>
      <c r="H100" s="94"/>
      <c r="I100" s="94"/>
      <c r="J100" s="157"/>
      <c r="K100" s="157"/>
      <c r="L100" s="94"/>
      <c r="M100" s="94"/>
      <c r="N100" s="157"/>
      <c r="O100" s="157"/>
      <c r="P100" s="94"/>
      <c r="Q100" s="94"/>
    </row>
    <row r="101" spans="1:17">
      <c r="A101" s="400"/>
      <c r="B101" s="400"/>
      <c r="C101" s="400"/>
      <c r="D101" s="400"/>
      <c r="E101" s="400"/>
      <c r="F101" s="400"/>
      <c r="G101" s="400"/>
      <c r="H101" s="400"/>
      <c r="I101" s="400"/>
      <c r="J101" s="400"/>
      <c r="K101" s="400"/>
      <c r="L101" s="400"/>
      <c r="M101" s="400"/>
      <c r="N101" s="400"/>
      <c r="O101" s="400"/>
      <c r="P101" s="400"/>
      <c r="Q101" s="94"/>
    </row>
    <row r="102" spans="1:17">
      <c r="A102" s="158"/>
      <c r="B102" s="158"/>
      <c r="C102" s="158"/>
      <c r="D102" s="94"/>
      <c r="E102" s="94"/>
      <c r="F102" s="158"/>
      <c r="G102" s="158"/>
      <c r="H102" s="94"/>
      <c r="I102" s="94"/>
      <c r="J102" s="158"/>
      <c r="K102" s="158"/>
      <c r="L102" s="94"/>
      <c r="M102" s="94"/>
      <c r="N102" s="158"/>
      <c r="O102" s="158"/>
      <c r="P102" s="94"/>
      <c r="Q102" s="94"/>
    </row>
    <row r="103" spans="1:17">
      <c r="A103" s="158"/>
      <c r="B103" s="158"/>
      <c r="C103" s="158"/>
      <c r="D103" s="94"/>
      <c r="E103" s="94"/>
      <c r="F103" s="158"/>
      <c r="G103" s="158"/>
      <c r="H103" s="94"/>
      <c r="I103" s="94"/>
      <c r="J103" s="158"/>
      <c r="K103" s="158"/>
      <c r="L103" s="94"/>
      <c r="M103" s="94"/>
      <c r="N103" s="158"/>
      <c r="O103" s="158"/>
      <c r="P103" s="94"/>
      <c r="Q103" s="94"/>
    </row>
    <row r="104" spans="1:17">
      <c r="A104" s="158"/>
      <c r="B104" s="158"/>
      <c r="C104" s="158"/>
      <c r="D104" s="94"/>
      <c r="E104" s="94"/>
      <c r="F104" s="158"/>
      <c r="G104" s="158"/>
      <c r="H104" s="94"/>
      <c r="I104" s="94"/>
      <c r="J104" s="158"/>
      <c r="K104" s="158"/>
      <c r="L104" s="94"/>
      <c r="M104" s="94"/>
      <c r="N104" s="158"/>
      <c r="O104" s="158"/>
      <c r="P104" s="94"/>
      <c r="Q104" s="94"/>
    </row>
    <row r="105" spans="1:17">
      <c r="A105" s="158"/>
      <c r="B105" s="158"/>
      <c r="C105" s="158"/>
      <c r="D105" s="94"/>
      <c r="E105" s="94"/>
      <c r="F105" s="158"/>
      <c r="G105" s="158"/>
      <c r="H105" s="94"/>
      <c r="I105" s="94"/>
      <c r="J105" s="158"/>
      <c r="K105" s="158"/>
      <c r="L105" s="94"/>
      <c r="M105" s="94"/>
      <c r="N105" s="158"/>
      <c r="O105" s="158"/>
      <c r="P105" s="94"/>
      <c r="Q105" s="94"/>
    </row>
    <row r="106" spans="1:17">
      <c r="A106" s="158"/>
      <c r="B106" s="158"/>
      <c r="C106" s="158"/>
      <c r="D106" s="94"/>
      <c r="E106" s="94"/>
      <c r="F106" s="158"/>
      <c r="G106" s="158"/>
      <c r="H106" s="94"/>
      <c r="I106" s="94"/>
      <c r="J106" s="158"/>
      <c r="K106" s="158"/>
      <c r="L106" s="94"/>
      <c r="M106" s="94"/>
      <c r="N106" s="158"/>
      <c r="O106" s="158"/>
      <c r="P106" s="94"/>
      <c r="Q106" s="94"/>
    </row>
    <row r="107" spans="1:17">
      <c r="A107" s="158"/>
      <c r="B107" s="158"/>
      <c r="C107" s="158"/>
      <c r="D107" s="94"/>
      <c r="E107" s="94"/>
      <c r="F107" s="158"/>
      <c r="G107" s="158"/>
      <c r="H107" s="94"/>
      <c r="I107" s="94"/>
      <c r="J107" s="158"/>
      <c r="K107" s="158"/>
      <c r="L107" s="94"/>
      <c r="M107" s="94"/>
      <c r="N107" s="158"/>
      <c r="O107" s="158"/>
      <c r="P107" s="94"/>
      <c r="Q107" s="94"/>
    </row>
    <row r="108" spans="1:17">
      <c r="A108" s="158"/>
      <c r="B108" s="158"/>
      <c r="C108" s="158"/>
      <c r="D108" s="94"/>
      <c r="E108" s="94"/>
      <c r="F108" s="158"/>
      <c r="G108" s="158"/>
      <c r="H108" s="94"/>
      <c r="I108" s="94"/>
      <c r="J108" s="158"/>
      <c r="K108" s="158"/>
      <c r="L108" s="94"/>
      <c r="M108" s="94"/>
      <c r="N108" s="158"/>
      <c r="O108" s="158"/>
      <c r="P108" s="94"/>
      <c r="Q108" s="94"/>
    </row>
    <row r="109" spans="1:17">
      <c r="A109" s="158"/>
      <c r="B109" s="158"/>
      <c r="C109" s="158"/>
      <c r="D109" s="94"/>
      <c r="E109" s="94"/>
      <c r="F109" s="158"/>
      <c r="G109" s="158"/>
      <c r="H109" s="94"/>
      <c r="I109" s="94"/>
      <c r="J109" s="158"/>
      <c r="K109" s="158"/>
      <c r="L109" s="94"/>
      <c r="M109" s="94"/>
      <c r="N109" s="158"/>
      <c r="O109" s="158"/>
      <c r="P109" s="94"/>
      <c r="Q109" s="94"/>
    </row>
    <row r="110" spans="1:17">
      <c r="A110" s="158"/>
      <c r="B110" s="158"/>
      <c r="C110" s="158"/>
      <c r="D110" s="94"/>
      <c r="E110" s="94"/>
      <c r="F110" s="158"/>
      <c r="G110" s="158"/>
      <c r="H110" s="94"/>
      <c r="I110" s="94"/>
      <c r="J110" s="158"/>
      <c r="K110" s="158"/>
      <c r="L110" s="94"/>
      <c r="M110" s="94"/>
      <c r="N110" s="158"/>
      <c r="O110" s="158"/>
      <c r="P110" s="94"/>
      <c r="Q110" s="94"/>
    </row>
    <row r="111" spans="1:17">
      <c r="A111" s="158"/>
      <c r="B111" s="158"/>
      <c r="C111" s="158"/>
      <c r="D111" s="94"/>
      <c r="E111" s="94"/>
      <c r="F111" s="158"/>
      <c r="G111" s="158"/>
      <c r="H111" s="94"/>
      <c r="I111" s="94"/>
      <c r="J111" s="158"/>
      <c r="K111" s="158"/>
      <c r="L111" s="94"/>
      <c r="M111" s="94"/>
      <c r="N111" s="158"/>
      <c r="O111" s="158"/>
      <c r="P111" s="94"/>
      <c r="Q111" s="94"/>
    </row>
    <row r="112" spans="1:17">
      <c r="A112" s="158"/>
      <c r="B112" s="158"/>
      <c r="C112" s="158"/>
      <c r="D112" s="94"/>
      <c r="E112" s="94"/>
      <c r="F112" s="158"/>
      <c r="G112" s="158"/>
      <c r="H112" s="94"/>
      <c r="I112" s="94"/>
      <c r="J112" s="158"/>
      <c r="K112" s="158"/>
      <c r="L112" s="94"/>
      <c r="M112" s="94"/>
      <c r="N112" s="158"/>
      <c r="O112" s="158"/>
      <c r="P112" s="94"/>
      <c r="Q112" s="94"/>
    </row>
    <row r="113" spans="1:17">
      <c r="A113" s="158"/>
      <c r="B113" s="158"/>
      <c r="C113" s="158"/>
      <c r="D113" s="94"/>
      <c r="E113" s="94"/>
      <c r="F113" s="158"/>
      <c r="G113" s="158"/>
      <c r="H113" s="94"/>
      <c r="I113" s="94"/>
      <c r="J113" s="158"/>
      <c r="K113" s="158"/>
      <c r="L113" s="94"/>
      <c r="M113" s="94"/>
      <c r="N113" s="158"/>
      <c r="O113" s="158"/>
      <c r="P113" s="94"/>
      <c r="Q113" s="94"/>
    </row>
    <row r="114" spans="1:17">
      <c r="A114" s="158"/>
      <c r="B114" s="158"/>
      <c r="C114" s="158"/>
      <c r="D114" s="94"/>
      <c r="E114" s="94"/>
      <c r="F114" s="158"/>
      <c r="G114" s="158"/>
      <c r="H114" s="94"/>
      <c r="I114" s="94"/>
      <c r="J114" s="158"/>
      <c r="K114" s="158"/>
      <c r="L114" s="94"/>
      <c r="M114" s="94"/>
      <c r="N114" s="158"/>
      <c r="O114" s="158"/>
      <c r="P114" s="94"/>
      <c r="Q114" s="94"/>
    </row>
    <row r="115" spans="1:17">
      <c r="A115" s="158"/>
      <c r="B115" s="158"/>
      <c r="C115" s="158"/>
      <c r="D115" s="94"/>
      <c r="E115" s="94"/>
      <c r="F115" s="158"/>
      <c r="G115" s="158"/>
      <c r="H115" s="94"/>
      <c r="I115" s="94"/>
      <c r="J115" s="158"/>
      <c r="K115" s="158"/>
      <c r="L115" s="94"/>
      <c r="M115" s="94"/>
      <c r="N115" s="158"/>
      <c r="O115" s="158"/>
      <c r="P115" s="94"/>
      <c r="Q115" s="94"/>
    </row>
    <row r="116" spans="1:17">
      <c r="A116" s="158"/>
      <c r="B116" s="158"/>
      <c r="C116" s="158"/>
      <c r="D116" s="94"/>
      <c r="E116" s="94"/>
      <c r="F116" s="158"/>
      <c r="G116" s="158"/>
      <c r="H116" s="94"/>
      <c r="I116" s="94"/>
      <c r="J116" s="158"/>
      <c r="K116" s="158"/>
      <c r="L116" s="94"/>
      <c r="M116" s="94"/>
      <c r="N116" s="158"/>
      <c r="O116" s="158"/>
      <c r="P116" s="94"/>
      <c r="Q116" s="94"/>
    </row>
    <row r="117" spans="1:17">
      <c r="A117" s="158"/>
      <c r="B117" s="158"/>
      <c r="C117" s="158"/>
      <c r="D117" s="94"/>
      <c r="E117" s="94"/>
      <c r="F117" s="158"/>
      <c r="G117" s="158"/>
      <c r="H117" s="94"/>
      <c r="I117" s="94"/>
      <c r="J117" s="158"/>
      <c r="K117" s="158"/>
      <c r="L117" s="94"/>
      <c r="M117" s="94"/>
      <c r="N117" s="158"/>
      <c r="O117" s="158"/>
      <c r="P117" s="94"/>
      <c r="Q117" s="94"/>
    </row>
    <row r="118" spans="1:17">
      <c r="A118" s="158"/>
      <c r="B118" s="158"/>
      <c r="C118" s="158"/>
      <c r="D118" s="94"/>
      <c r="E118" s="94"/>
      <c r="F118" s="158"/>
      <c r="G118" s="158"/>
      <c r="H118" s="94"/>
      <c r="I118" s="94"/>
      <c r="J118" s="158"/>
      <c r="K118" s="158"/>
      <c r="L118" s="94"/>
      <c r="M118" s="94"/>
      <c r="N118" s="158"/>
      <c r="O118" s="158"/>
      <c r="P118" s="94"/>
      <c r="Q118" s="94"/>
    </row>
    <row r="119" spans="1:17">
      <c r="A119" s="158"/>
      <c r="B119" s="158"/>
      <c r="C119" s="158"/>
      <c r="D119" s="94"/>
      <c r="E119" s="94"/>
      <c r="F119" s="158"/>
      <c r="G119" s="158"/>
      <c r="H119" s="94"/>
      <c r="I119" s="94"/>
      <c r="J119" s="158"/>
      <c r="K119" s="158"/>
      <c r="L119" s="94"/>
      <c r="M119" s="94"/>
      <c r="N119" s="158"/>
      <c r="O119" s="158"/>
      <c r="P119" s="94"/>
      <c r="Q119" s="94"/>
    </row>
    <row r="120" spans="1:17">
      <c r="A120" s="158"/>
      <c r="B120" s="158"/>
      <c r="C120" s="158"/>
      <c r="D120" s="94"/>
      <c r="E120" s="94"/>
      <c r="F120" s="158"/>
      <c r="G120" s="158"/>
      <c r="H120" s="94"/>
      <c r="I120" s="94"/>
      <c r="J120" s="158"/>
      <c r="K120" s="158"/>
      <c r="L120" s="94"/>
      <c r="M120" s="94"/>
      <c r="N120" s="158"/>
      <c r="O120" s="158"/>
      <c r="P120" s="94"/>
      <c r="Q120" s="94"/>
    </row>
    <row r="121" spans="1:17">
      <c r="A121" s="158"/>
      <c r="B121" s="158"/>
      <c r="C121" s="158"/>
      <c r="D121" s="94"/>
      <c r="E121" s="94"/>
      <c r="F121" s="158"/>
      <c r="G121" s="158"/>
      <c r="H121" s="94"/>
      <c r="I121" s="94"/>
      <c r="J121" s="158"/>
      <c r="K121" s="158"/>
      <c r="L121" s="94"/>
      <c r="M121" s="94"/>
      <c r="N121" s="158"/>
      <c r="O121" s="158"/>
      <c r="P121" s="94"/>
      <c r="Q121" s="94"/>
    </row>
    <row r="122" spans="1:17">
      <c r="A122" s="158"/>
      <c r="B122" s="158"/>
      <c r="C122" s="158"/>
      <c r="D122" s="94"/>
      <c r="E122" s="94"/>
      <c r="F122" s="158"/>
      <c r="G122" s="158"/>
      <c r="H122" s="94"/>
      <c r="I122" s="94"/>
      <c r="J122" s="158"/>
      <c r="K122" s="158"/>
      <c r="L122" s="94"/>
      <c r="M122" s="94"/>
      <c r="N122" s="158"/>
      <c r="O122" s="158"/>
      <c r="P122" s="94"/>
      <c r="Q122" s="94"/>
    </row>
    <row r="123" spans="1:17">
      <c r="A123" s="158"/>
      <c r="B123" s="158"/>
      <c r="C123" s="158"/>
      <c r="D123" s="94"/>
      <c r="E123" s="94"/>
      <c r="F123" s="158"/>
      <c r="G123" s="158"/>
      <c r="H123" s="94"/>
      <c r="I123" s="94"/>
      <c r="J123" s="158"/>
      <c r="K123" s="158"/>
      <c r="L123" s="94"/>
      <c r="M123" s="94"/>
      <c r="N123" s="158"/>
      <c r="O123" s="158"/>
      <c r="P123" s="94"/>
      <c r="Q123" s="94"/>
    </row>
    <row r="124" spans="1:17">
      <c r="A124" s="158"/>
      <c r="B124" s="158"/>
      <c r="C124" s="158"/>
      <c r="D124" s="94"/>
      <c r="E124" s="94"/>
      <c r="F124" s="158"/>
      <c r="G124" s="158"/>
      <c r="H124" s="94"/>
      <c r="I124" s="94"/>
      <c r="J124" s="158"/>
      <c r="K124" s="158"/>
      <c r="L124" s="94"/>
      <c r="M124" s="94"/>
      <c r="N124" s="158"/>
      <c r="O124" s="158"/>
      <c r="P124" s="94"/>
      <c r="Q124" s="94"/>
    </row>
    <row r="125" spans="1:17">
      <c r="A125" s="158"/>
      <c r="B125" s="158"/>
      <c r="C125" s="158"/>
      <c r="D125" s="94"/>
      <c r="E125" s="94"/>
      <c r="F125" s="158"/>
      <c r="G125" s="158"/>
      <c r="H125" s="94"/>
      <c r="I125" s="94"/>
      <c r="J125" s="158"/>
      <c r="K125" s="158"/>
      <c r="L125" s="94"/>
      <c r="M125" s="94"/>
      <c r="N125" s="158"/>
      <c r="O125" s="158"/>
      <c r="P125" s="94"/>
      <c r="Q125" s="94"/>
    </row>
    <row r="126" spans="1:17">
      <c r="A126" s="158"/>
      <c r="B126" s="158"/>
      <c r="C126" s="158"/>
      <c r="D126" s="94"/>
      <c r="E126" s="94"/>
      <c r="F126" s="158"/>
      <c r="G126" s="158"/>
      <c r="H126" s="94"/>
      <c r="I126" s="94"/>
      <c r="J126" s="158"/>
      <c r="K126" s="158"/>
      <c r="L126" s="94"/>
      <c r="M126" s="94"/>
      <c r="N126" s="158"/>
      <c r="O126" s="158"/>
      <c r="P126" s="94"/>
      <c r="Q126" s="94"/>
    </row>
    <row r="127" spans="1:17">
      <c r="A127" s="158"/>
      <c r="B127" s="158"/>
      <c r="C127" s="158"/>
      <c r="D127" s="94"/>
      <c r="E127" s="94"/>
      <c r="F127" s="158"/>
      <c r="G127" s="158"/>
      <c r="H127" s="94"/>
      <c r="I127" s="94"/>
      <c r="J127" s="158"/>
      <c r="K127" s="158"/>
      <c r="L127" s="94"/>
      <c r="M127" s="94"/>
      <c r="N127" s="158"/>
      <c r="O127" s="158"/>
      <c r="P127" s="94"/>
      <c r="Q127" s="94"/>
    </row>
    <row r="128" spans="1:17">
      <c r="A128" s="158"/>
      <c r="B128" s="158"/>
      <c r="C128" s="158"/>
      <c r="D128" s="94"/>
      <c r="E128" s="94"/>
      <c r="F128" s="158"/>
      <c r="G128" s="158"/>
      <c r="H128" s="94"/>
      <c r="I128" s="94"/>
      <c r="J128" s="158"/>
      <c r="K128" s="158"/>
      <c r="L128" s="94"/>
      <c r="M128" s="94"/>
      <c r="N128" s="158"/>
      <c r="O128" s="158"/>
      <c r="P128" s="94"/>
      <c r="Q128" s="94"/>
    </row>
    <row r="129" spans="1:17">
      <c r="A129" s="158"/>
      <c r="B129" s="158"/>
      <c r="C129" s="158"/>
      <c r="D129" s="94"/>
      <c r="E129" s="94"/>
      <c r="F129" s="158"/>
      <c r="G129" s="158"/>
      <c r="H129" s="94"/>
      <c r="I129" s="94"/>
      <c r="J129" s="158"/>
      <c r="K129" s="158"/>
      <c r="L129" s="94"/>
      <c r="M129" s="94"/>
      <c r="N129" s="158"/>
      <c r="O129" s="158"/>
      <c r="P129" s="94"/>
      <c r="Q129" s="94"/>
    </row>
    <row r="130" spans="1:17">
      <c r="A130" s="158"/>
      <c r="B130" s="158"/>
      <c r="C130" s="158"/>
      <c r="D130" s="94"/>
      <c r="E130" s="94"/>
      <c r="F130" s="158"/>
      <c r="G130" s="158"/>
      <c r="H130" s="94"/>
      <c r="I130" s="94"/>
      <c r="J130" s="158"/>
      <c r="K130" s="158"/>
      <c r="L130" s="94"/>
      <c r="M130" s="94"/>
      <c r="N130" s="158"/>
      <c r="O130" s="158"/>
      <c r="P130" s="94"/>
      <c r="Q130" s="94"/>
    </row>
    <row r="131" spans="1:17">
      <c r="A131" s="158"/>
      <c r="B131" s="158"/>
      <c r="C131" s="158"/>
      <c r="D131" s="94"/>
      <c r="E131" s="94"/>
      <c r="F131" s="158"/>
      <c r="G131" s="158"/>
      <c r="H131" s="94"/>
      <c r="I131" s="94"/>
      <c r="J131" s="158"/>
      <c r="K131" s="158"/>
      <c r="L131" s="94"/>
      <c r="M131" s="94"/>
      <c r="N131" s="158"/>
      <c r="O131" s="158"/>
      <c r="P131" s="94"/>
      <c r="Q131" s="94"/>
    </row>
    <row r="132" spans="1:17">
      <c r="A132" s="158"/>
      <c r="B132" s="158"/>
      <c r="C132" s="158"/>
      <c r="D132" s="94"/>
      <c r="E132" s="94"/>
      <c r="F132" s="158"/>
      <c r="G132" s="158"/>
      <c r="H132" s="94"/>
      <c r="I132" s="94"/>
      <c r="J132" s="158"/>
      <c r="K132" s="158"/>
      <c r="L132" s="94"/>
      <c r="M132" s="94"/>
      <c r="N132" s="158"/>
      <c r="O132" s="158"/>
      <c r="P132" s="94"/>
      <c r="Q132" s="94"/>
    </row>
    <row r="133" spans="1:17">
      <c r="A133" s="158"/>
      <c r="B133" s="158"/>
      <c r="C133" s="158"/>
      <c r="D133" s="94"/>
      <c r="E133" s="94"/>
      <c r="F133" s="158"/>
      <c r="G133" s="158"/>
      <c r="H133" s="94"/>
      <c r="I133" s="94"/>
      <c r="J133" s="158"/>
      <c r="K133" s="158"/>
      <c r="L133" s="94"/>
      <c r="M133" s="94"/>
      <c r="N133" s="158"/>
      <c r="O133" s="158"/>
      <c r="P133" s="94"/>
      <c r="Q133" s="94"/>
    </row>
    <row r="134" spans="1:17">
      <c r="A134" s="158"/>
      <c r="B134" s="158"/>
      <c r="C134" s="158"/>
      <c r="D134" s="94"/>
      <c r="E134" s="94"/>
      <c r="F134" s="158"/>
      <c r="G134" s="158"/>
      <c r="H134" s="94"/>
      <c r="I134" s="94"/>
      <c r="J134" s="158"/>
      <c r="K134" s="158"/>
      <c r="L134" s="94"/>
      <c r="M134" s="94"/>
      <c r="N134" s="158"/>
      <c r="O134" s="158"/>
      <c r="P134" s="94"/>
      <c r="Q134" s="94"/>
    </row>
    <row r="135" spans="1:17">
      <c r="A135" s="158"/>
      <c r="B135" s="158"/>
      <c r="C135" s="158"/>
      <c r="D135" s="94"/>
      <c r="E135" s="94"/>
      <c r="F135" s="158"/>
      <c r="G135" s="158"/>
      <c r="H135" s="94"/>
      <c r="I135" s="94"/>
      <c r="J135" s="158"/>
      <c r="K135" s="158"/>
      <c r="L135" s="94"/>
      <c r="M135" s="94"/>
      <c r="N135" s="158"/>
      <c r="O135" s="158"/>
      <c r="P135" s="94"/>
      <c r="Q135" s="94"/>
    </row>
    <row r="136" spans="1:17">
      <c r="A136" s="158"/>
      <c r="B136" s="158"/>
      <c r="C136" s="158"/>
      <c r="D136" s="94"/>
      <c r="E136" s="94"/>
      <c r="F136" s="158"/>
      <c r="G136" s="158"/>
      <c r="H136" s="94"/>
      <c r="I136" s="94"/>
      <c r="J136" s="158"/>
      <c r="K136" s="158"/>
      <c r="L136" s="94"/>
      <c r="M136" s="94"/>
      <c r="N136" s="158"/>
      <c r="O136" s="158"/>
      <c r="P136" s="94"/>
      <c r="Q136" s="94"/>
    </row>
    <row r="137" spans="1:17">
      <c r="A137" s="158"/>
      <c r="B137" s="158"/>
      <c r="C137" s="158"/>
      <c r="D137" s="94"/>
      <c r="E137" s="94"/>
      <c r="F137" s="158"/>
      <c r="G137" s="158"/>
      <c r="H137" s="94"/>
      <c r="I137" s="94"/>
      <c r="J137" s="158"/>
      <c r="K137" s="158"/>
      <c r="L137" s="94"/>
      <c r="M137" s="94"/>
      <c r="N137" s="158"/>
      <c r="O137" s="158"/>
      <c r="P137" s="94"/>
      <c r="Q137" s="94"/>
    </row>
    <row r="138" spans="1:17">
      <c r="A138" s="158"/>
      <c r="B138" s="158"/>
      <c r="C138" s="158"/>
      <c r="D138" s="94"/>
      <c r="E138" s="94"/>
      <c r="F138" s="158"/>
      <c r="G138" s="158"/>
      <c r="H138" s="94"/>
      <c r="I138" s="94"/>
      <c r="J138" s="158"/>
      <c r="K138" s="158"/>
      <c r="L138" s="94"/>
      <c r="M138" s="94"/>
      <c r="N138" s="158"/>
      <c r="O138" s="158"/>
      <c r="P138" s="94"/>
      <c r="Q138" s="94"/>
    </row>
    <row r="139" spans="1:17">
      <c r="A139" s="158"/>
      <c r="B139" s="158"/>
      <c r="C139" s="158"/>
      <c r="D139" s="94"/>
      <c r="E139" s="94"/>
      <c r="F139" s="158"/>
      <c r="G139" s="158"/>
      <c r="H139" s="94"/>
      <c r="I139" s="94"/>
      <c r="J139" s="158"/>
      <c r="K139" s="158"/>
      <c r="L139" s="94"/>
      <c r="M139" s="94"/>
      <c r="N139" s="158"/>
      <c r="O139" s="158"/>
      <c r="P139" s="94"/>
      <c r="Q139" s="94"/>
    </row>
    <row r="140" spans="1:17">
      <c r="A140" s="158"/>
      <c r="B140" s="158"/>
      <c r="C140" s="158"/>
      <c r="D140" s="94"/>
      <c r="E140" s="94"/>
      <c r="F140" s="158"/>
      <c r="G140" s="158"/>
      <c r="H140" s="94"/>
      <c r="I140" s="94"/>
      <c r="J140" s="158"/>
      <c r="K140" s="158"/>
      <c r="L140" s="94"/>
      <c r="M140" s="94"/>
      <c r="N140" s="158"/>
      <c r="O140" s="158"/>
      <c r="P140" s="94"/>
      <c r="Q140" s="94"/>
    </row>
    <row r="141" spans="1:17">
      <c r="A141" s="158"/>
      <c r="B141" s="158"/>
      <c r="C141" s="158"/>
      <c r="D141" s="94"/>
      <c r="E141" s="94"/>
      <c r="F141" s="158"/>
      <c r="G141" s="158"/>
      <c r="H141" s="94"/>
      <c r="I141" s="94"/>
      <c r="J141" s="158"/>
      <c r="K141" s="158"/>
      <c r="L141" s="94"/>
      <c r="M141" s="94"/>
      <c r="N141" s="158"/>
      <c r="O141" s="158"/>
      <c r="P141" s="94"/>
      <c r="Q141" s="94"/>
    </row>
    <row r="142" spans="1:17">
      <c r="A142" s="158"/>
      <c r="B142" s="158"/>
      <c r="C142" s="158"/>
      <c r="D142" s="94"/>
      <c r="E142" s="94"/>
      <c r="F142" s="158"/>
      <c r="G142" s="158"/>
      <c r="H142" s="94"/>
      <c r="I142" s="94"/>
      <c r="J142" s="158"/>
      <c r="K142" s="158"/>
      <c r="L142" s="94"/>
      <c r="M142" s="94"/>
      <c r="N142" s="158"/>
      <c r="O142" s="158"/>
      <c r="P142" s="94"/>
      <c r="Q142" s="94"/>
    </row>
    <row r="143" spans="1:17">
      <c r="A143" s="158"/>
      <c r="B143" s="158"/>
      <c r="C143" s="158"/>
      <c r="D143" s="94"/>
      <c r="E143" s="94"/>
      <c r="F143" s="158"/>
      <c r="G143" s="158"/>
      <c r="H143" s="94"/>
      <c r="I143" s="94"/>
      <c r="J143" s="158"/>
      <c r="K143" s="158"/>
      <c r="L143" s="94"/>
      <c r="M143" s="94"/>
      <c r="N143" s="158"/>
      <c r="O143" s="158"/>
      <c r="P143" s="94"/>
      <c r="Q143" s="94"/>
    </row>
    <row r="144" spans="1:17">
      <c r="A144" s="158"/>
      <c r="B144" s="158"/>
      <c r="C144" s="158"/>
      <c r="D144" s="94"/>
      <c r="E144" s="94"/>
      <c r="F144" s="158"/>
      <c r="G144" s="158"/>
      <c r="H144" s="94"/>
      <c r="I144" s="94"/>
      <c r="J144" s="158"/>
      <c r="K144" s="158"/>
      <c r="L144" s="94"/>
      <c r="M144" s="94"/>
      <c r="N144" s="158"/>
      <c r="O144" s="158"/>
      <c r="P144" s="94"/>
      <c r="Q144" s="94"/>
    </row>
    <row r="145" spans="1:17">
      <c r="A145" s="158"/>
      <c r="B145" s="158"/>
      <c r="C145" s="158"/>
      <c r="D145" s="94"/>
      <c r="E145" s="94"/>
      <c r="F145" s="158"/>
      <c r="G145" s="158"/>
      <c r="H145" s="94"/>
      <c r="I145" s="94"/>
      <c r="J145" s="158"/>
      <c r="K145" s="158"/>
      <c r="L145" s="94"/>
      <c r="M145" s="94"/>
      <c r="N145" s="158"/>
      <c r="O145" s="158"/>
      <c r="P145" s="94"/>
      <c r="Q145" s="94"/>
    </row>
    <row r="146" spans="1:17">
      <c r="A146" s="158"/>
      <c r="B146" s="158"/>
      <c r="C146" s="158"/>
      <c r="D146" s="94"/>
      <c r="E146" s="94"/>
      <c r="F146" s="158"/>
      <c r="G146" s="158"/>
      <c r="H146" s="94"/>
      <c r="I146" s="94"/>
      <c r="J146" s="158"/>
      <c r="K146" s="158"/>
      <c r="L146" s="94"/>
      <c r="M146" s="94"/>
      <c r="N146" s="158"/>
      <c r="O146" s="158"/>
      <c r="P146" s="94"/>
      <c r="Q146" s="94"/>
    </row>
    <row r="147" spans="1:17">
      <c r="A147" s="158"/>
      <c r="B147" s="158"/>
      <c r="C147" s="158"/>
      <c r="D147" s="94"/>
      <c r="E147" s="94"/>
      <c r="F147" s="158"/>
      <c r="G147" s="158"/>
      <c r="H147" s="94"/>
      <c r="I147" s="94"/>
      <c r="J147" s="158"/>
      <c r="K147" s="158"/>
      <c r="L147" s="94"/>
      <c r="M147" s="94"/>
      <c r="N147" s="158"/>
      <c r="O147" s="158"/>
      <c r="P147" s="94"/>
      <c r="Q147" s="94"/>
    </row>
    <row r="148" spans="1:17">
      <c r="A148" s="158"/>
      <c r="B148" s="158"/>
      <c r="C148" s="158"/>
      <c r="D148" s="94"/>
      <c r="E148" s="94"/>
      <c r="F148" s="158"/>
      <c r="G148" s="158"/>
      <c r="H148" s="94"/>
      <c r="I148" s="94"/>
      <c r="J148" s="158"/>
      <c r="K148" s="158"/>
      <c r="L148" s="94"/>
      <c r="M148" s="94"/>
      <c r="N148" s="158"/>
      <c r="O148" s="158"/>
      <c r="P148" s="94"/>
      <c r="Q148" s="94"/>
    </row>
    <row r="149" spans="1:17">
      <c r="A149" s="158"/>
      <c r="B149" s="158"/>
      <c r="C149" s="158"/>
      <c r="D149" s="94"/>
      <c r="E149" s="94"/>
      <c r="F149" s="158"/>
      <c r="G149" s="158"/>
      <c r="H149" s="94"/>
      <c r="I149" s="94"/>
      <c r="J149" s="158"/>
      <c r="K149" s="158"/>
      <c r="L149" s="94"/>
      <c r="M149" s="94"/>
      <c r="N149" s="158"/>
      <c r="O149" s="158"/>
      <c r="P149" s="94"/>
      <c r="Q149" s="94"/>
    </row>
    <row r="150" spans="1:17">
      <c r="A150" s="158"/>
      <c r="B150" s="158"/>
      <c r="C150" s="158"/>
      <c r="D150" s="94"/>
      <c r="E150" s="94"/>
      <c r="F150" s="158"/>
      <c r="G150" s="158"/>
      <c r="H150" s="94"/>
      <c r="I150" s="94"/>
      <c r="J150" s="158"/>
      <c r="K150" s="158"/>
      <c r="L150" s="94"/>
      <c r="M150" s="94"/>
      <c r="N150" s="158"/>
      <c r="O150" s="158"/>
      <c r="P150" s="94"/>
      <c r="Q150" s="94"/>
    </row>
    <row r="151" spans="1:17">
      <c r="A151" s="158"/>
      <c r="B151" s="158"/>
      <c r="C151" s="158"/>
      <c r="D151" s="94"/>
      <c r="E151" s="94"/>
      <c r="F151" s="158"/>
      <c r="G151" s="158"/>
      <c r="H151" s="94"/>
      <c r="I151" s="94"/>
      <c r="J151" s="158"/>
      <c r="K151" s="158"/>
      <c r="L151" s="94"/>
      <c r="M151" s="94"/>
      <c r="N151" s="158"/>
      <c r="O151" s="158"/>
      <c r="P151" s="94"/>
      <c r="Q151" s="94"/>
    </row>
    <row r="152" spans="1:17">
      <c r="A152" s="158"/>
      <c r="B152" s="158"/>
      <c r="C152" s="158"/>
      <c r="D152" s="94"/>
      <c r="E152" s="94"/>
      <c r="F152" s="158"/>
      <c r="G152" s="158"/>
      <c r="H152" s="94"/>
      <c r="I152" s="94"/>
      <c r="J152" s="158"/>
      <c r="K152" s="158"/>
      <c r="L152" s="94"/>
      <c r="M152" s="94"/>
      <c r="N152" s="158"/>
      <c r="O152" s="158"/>
      <c r="P152" s="94"/>
      <c r="Q152" s="94"/>
    </row>
    <row r="153" spans="1:17">
      <c r="A153" s="146"/>
      <c r="B153" s="146"/>
      <c r="C153" s="146"/>
      <c r="F153" s="146"/>
      <c r="G153" s="146"/>
      <c r="J153" s="146"/>
      <c r="K153" s="146"/>
      <c r="N153" s="146"/>
      <c r="O153" s="146"/>
    </row>
    <row r="154" spans="1:17">
      <c r="A154" s="146"/>
      <c r="B154" s="146"/>
      <c r="C154" s="146"/>
      <c r="F154" s="146"/>
      <c r="G154" s="146"/>
      <c r="J154" s="146"/>
      <c r="K154" s="146"/>
      <c r="N154" s="146"/>
      <c r="O154" s="146"/>
    </row>
    <row r="155" spans="1:17">
      <c r="A155" s="146"/>
      <c r="B155" s="146"/>
      <c r="C155" s="146"/>
      <c r="F155" s="146"/>
      <c r="G155" s="146"/>
      <c r="J155" s="146"/>
      <c r="K155" s="146"/>
      <c r="N155" s="146"/>
      <c r="O155" s="146"/>
    </row>
    <row r="156" spans="1:17">
      <c r="A156" s="146"/>
      <c r="B156" s="146"/>
      <c r="C156" s="146"/>
      <c r="F156" s="146"/>
      <c r="G156" s="146"/>
      <c r="J156" s="146"/>
      <c r="K156" s="146"/>
      <c r="N156" s="146"/>
      <c r="O156" s="146"/>
    </row>
    <row r="157" spans="1:17">
      <c r="A157" s="146"/>
      <c r="B157" s="146"/>
      <c r="C157" s="146"/>
      <c r="F157" s="146"/>
      <c r="G157" s="146"/>
      <c r="J157" s="146"/>
      <c r="K157" s="146"/>
      <c r="N157" s="146"/>
      <c r="O157" s="146"/>
    </row>
    <row r="158" spans="1:17">
      <c r="A158" s="146"/>
      <c r="B158" s="146"/>
      <c r="C158" s="146"/>
      <c r="F158" s="146"/>
      <c r="G158" s="146"/>
      <c r="J158" s="146"/>
      <c r="K158" s="146"/>
      <c r="N158" s="146"/>
      <c r="O158" s="146"/>
    </row>
    <row r="159" spans="1:17">
      <c r="A159" s="146"/>
      <c r="B159" s="146"/>
      <c r="C159" s="146"/>
      <c r="F159" s="146"/>
      <c r="G159" s="146"/>
      <c r="J159" s="146"/>
      <c r="K159" s="146"/>
      <c r="N159" s="146"/>
      <c r="O159" s="146"/>
    </row>
    <row r="160" spans="1:17">
      <c r="A160" s="146"/>
      <c r="B160" s="146"/>
      <c r="C160" s="146"/>
      <c r="F160" s="146"/>
      <c r="G160" s="146"/>
      <c r="J160" s="146"/>
      <c r="K160" s="146"/>
      <c r="N160" s="146"/>
      <c r="O160" s="146"/>
    </row>
    <row r="161" spans="1:15">
      <c r="A161" s="147"/>
      <c r="B161" s="147"/>
      <c r="C161" s="147"/>
      <c r="F161" s="147"/>
      <c r="G161" s="147"/>
      <c r="J161" s="147"/>
      <c r="K161" s="147"/>
      <c r="N161" s="147"/>
      <c r="O161" s="147"/>
    </row>
    <row r="162" spans="1:15">
      <c r="A162" s="147"/>
      <c r="B162" s="147"/>
      <c r="C162" s="147"/>
      <c r="F162" s="147"/>
      <c r="G162" s="147"/>
      <c r="J162" s="147"/>
      <c r="K162" s="147"/>
      <c r="N162" s="147"/>
      <c r="O162" s="147"/>
    </row>
    <row r="163" spans="1:15">
      <c r="A163" s="147"/>
      <c r="B163" s="147"/>
      <c r="C163" s="147"/>
      <c r="F163" s="147"/>
      <c r="G163" s="147"/>
      <c r="J163" s="147"/>
      <c r="K163" s="147"/>
      <c r="N163" s="147"/>
      <c r="O163" s="147"/>
    </row>
    <row r="164" spans="1:15">
      <c r="A164" s="147"/>
      <c r="B164" s="147"/>
      <c r="C164" s="147"/>
      <c r="F164" s="147"/>
      <c r="G164" s="147"/>
      <c r="J164" s="147"/>
      <c r="K164" s="147"/>
      <c r="N164" s="147"/>
      <c r="O164" s="147"/>
    </row>
    <row r="165" spans="1:15">
      <c r="A165" s="147"/>
      <c r="B165" s="147"/>
      <c r="C165" s="147"/>
      <c r="F165" s="147"/>
      <c r="G165" s="147"/>
      <c r="J165" s="147"/>
      <c r="K165" s="147"/>
      <c r="N165" s="147"/>
      <c r="O165" s="147"/>
    </row>
    <row r="166" spans="1:15">
      <c r="A166" s="147"/>
      <c r="B166" s="147"/>
      <c r="C166" s="147"/>
      <c r="F166" s="147"/>
      <c r="G166" s="147"/>
      <c r="J166" s="147"/>
      <c r="K166" s="147"/>
      <c r="N166" s="147"/>
      <c r="O166" s="147"/>
    </row>
    <row r="167" spans="1:15">
      <c r="A167" s="147"/>
      <c r="B167" s="147"/>
      <c r="C167" s="147"/>
      <c r="F167" s="147"/>
      <c r="G167" s="147"/>
      <c r="J167" s="147"/>
      <c r="K167" s="147"/>
      <c r="N167" s="147"/>
      <c r="O167" s="147"/>
    </row>
    <row r="168" spans="1:15">
      <c r="A168" s="147"/>
      <c r="B168" s="147"/>
      <c r="C168" s="147"/>
      <c r="F168" s="147"/>
      <c r="G168" s="147"/>
      <c r="J168" s="147"/>
      <c r="K168" s="147"/>
      <c r="N168" s="147"/>
      <c r="O168" s="147"/>
    </row>
    <row r="169" spans="1:15">
      <c r="A169" s="147"/>
      <c r="B169" s="147"/>
      <c r="C169" s="147"/>
      <c r="F169" s="147"/>
      <c r="G169" s="147"/>
      <c r="J169" s="147"/>
      <c r="K169" s="147"/>
      <c r="N169" s="147"/>
      <c r="O169" s="147"/>
    </row>
    <row r="170" spans="1:15">
      <c r="A170" s="147"/>
      <c r="B170" s="147"/>
      <c r="C170" s="147"/>
      <c r="F170" s="147"/>
      <c r="G170" s="147"/>
      <c r="J170" s="147"/>
      <c r="K170" s="147"/>
      <c r="N170" s="147"/>
      <c r="O170" s="147"/>
    </row>
    <row r="171" spans="1:15">
      <c r="A171" s="147"/>
      <c r="B171" s="147"/>
      <c r="C171" s="147"/>
      <c r="F171" s="147"/>
      <c r="G171" s="147"/>
      <c r="J171" s="147"/>
      <c r="K171" s="147"/>
      <c r="N171" s="147"/>
      <c r="O171" s="147"/>
    </row>
    <row r="172" spans="1:15">
      <c r="A172" s="147"/>
      <c r="B172" s="147"/>
      <c r="C172" s="147"/>
      <c r="F172" s="147"/>
      <c r="G172" s="147"/>
      <c r="J172" s="147"/>
      <c r="K172" s="147"/>
      <c r="N172" s="147"/>
      <c r="O172" s="147"/>
    </row>
    <row r="173" spans="1:15">
      <c r="A173" s="147"/>
      <c r="B173" s="147"/>
      <c r="C173" s="147"/>
      <c r="F173" s="147"/>
      <c r="G173" s="147"/>
      <c r="J173" s="147"/>
      <c r="K173" s="147"/>
      <c r="N173" s="147"/>
      <c r="O173" s="147"/>
    </row>
    <row r="174" spans="1:15">
      <c r="A174" s="147"/>
      <c r="B174" s="147"/>
      <c r="C174" s="147"/>
      <c r="F174" s="147"/>
      <c r="G174" s="147"/>
      <c r="J174" s="147"/>
      <c r="K174" s="147"/>
      <c r="N174" s="147"/>
      <c r="O174" s="147"/>
    </row>
    <row r="175" spans="1:15">
      <c r="A175" s="147"/>
      <c r="B175" s="147"/>
      <c r="C175" s="147"/>
      <c r="F175" s="147"/>
      <c r="G175" s="147"/>
      <c r="J175" s="147"/>
      <c r="K175" s="147"/>
      <c r="N175" s="147"/>
      <c r="O175" s="147"/>
    </row>
    <row r="176" spans="1:15">
      <c r="A176" s="147"/>
      <c r="B176" s="147"/>
      <c r="C176" s="147"/>
      <c r="F176" s="147"/>
      <c r="G176" s="147"/>
      <c r="J176" s="147"/>
      <c r="K176" s="147"/>
      <c r="N176" s="147"/>
      <c r="O176" s="147"/>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90" customWidth="1"/>
    <col min="2" max="2" width="37.88671875" style="148" customWidth="1"/>
    <col min="3" max="4" width="8.109375" style="148" customWidth="1"/>
    <col min="5" max="5" width="8.109375" style="90" customWidth="1"/>
    <col min="6" max="6" width="12.109375" style="90" customWidth="1"/>
    <col min="7" max="8" width="8.109375" style="148" customWidth="1"/>
    <col min="9" max="9" width="10" style="90" customWidth="1"/>
    <col min="10" max="10" width="12.44140625" style="90" customWidth="1"/>
    <col min="11" max="12" width="8.109375" style="148" customWidth="1"/>
    <col min="13" max="13" width="9.6640625" style="90" customWidth="1"/>
    <col min="14" max="14" width="12.109375" style="90" customWidth="1"/>
    <col min="15" max="16" width="8.109375" style="148" customWidth="1"/>
    <col min="17" max="17" width="9.5546875" style="90" customWidth="1"/>
    <col min="18" max="18" width="12.33203125" style="90" customWidth="1"/>
    <col min="19" max="16384" width="11.44140625" style="90"/>
  </cols>
  <sheetData>
    <row r="1" spans="1:209" ht="15.6">
      <c r="A1" s="398" t="s">
        <v>179</v>
      </c>
      <c r="B1" s="398"/>
      <c r="C1" s="398"/>
      <c r="D1" s="398"/>
      <c r="E1" s="398"/>
      <c r="F1" s="398"/>
      <c r="G1" s="398"/>
      <c r="H1" s="398"/>
      <c r="I1" s="398"/>
      <c r="J1" s="398"/>
      <c r="K1" s="398"/>
      <c r="L1" s="398"/>
      <c r="M1" s="126"/>
      <c r="N1" s="126"/>
      <c r="O1" s="126"/>
      <c r="P1" s="126"/>
      <c r="Q1" s="126"/>
      <c r="R1" s="310" t="s">
        <v>180</v>
      </c>
    </row>
    <row r="3" spans="1:209" s="91" customFormat="1" ht="24" customHeight="1">
      <c r="B3" s="401" t="s">
        <v>248</v>
      </c>
      <c r="C3" s="401"/>
      <c r="D3" s="401"/>
      <c r="E3" s="401"/>
      <c r="F3" s="401"/>
      <c r="G3" s="401"/>
      <c r="H3" s="401"/>
      <c r="I3" s="401"/>
      <c r="J3" s="401"/>
      <c r="K3" s="401"/>
      <c r="L3" s="401"/>
      <c r="M3" s="401"/>
      <c r="N3" s="401"/>
      <c r="O3" s="401"/>
      <c r="P3" s="401"/>
      <c r="Q3" s="401"/>
      <c r="R3" s="401"/>
    </row>
    <row r="4" spans="1:209" s="95" customFormat="1" ht="11.1" customHeight="1">
      <c r="A4" s="92" t="s">
        <v>552</v>
      </c>
      <c r="B4" s="92"/>
      <c r="C4" s="92"/>
      <c r="D4" s="92"/>
      <c r="E4" s="92"/>
      <c r="F4" s="402"/>
      <c r="G4" s="402"/>
      <c r="H4" s="402"/>
      <c r="I4" s="402"/>
      <c r="J4" s="402"/>
      <c r="K4" s="402"/>
      <c r="L4" s="402"/>
      <c r="M4" s="402"/>
      <c r="N4" s="402"/>
      <c r="O4" s="402"/>
      <c r="P4" s="402"/>
      <c r="Q4" s="402"/>
      <c r="R4" s="402"/>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42.6" customHeight="1">
      <c r="A5" s="411" t="s">
        <v>181</v>
      </c>
      <c r="B5" s="412"/>
      <c r="C5" s="416" t="s">
        <v>278</v>
      </c>
      <c r="D5" s="417"/>
      <c r="E5" s="417"/>
      <c r="F5" s="418"/>
      <c r="G5" s="416" t="s">
        <v>182</v>
      </c>
      <c r="H5" s="417"/>
      <c r="I5" s="417"/>
      <c r="J5" s="418"/>
      <c r="K5" s="416" t="s">
        <v>183</v>
      </c>
      <c r="L5" s="417"/>
      <c r="M5" s="417"/>
      <c r="N5" s="418"/>
      <c r="O5" s="416" t="s">
        <v>253</v>
      </c>
      <c r="P5" s="417"/>
      <c r="Q5" s="417"/>
      <c r="R5" s="418"/>
    </row>
    <row r="6" spans="1:209" s="96" customFormat="1" ht="36" customHeight="1">
      <c r="A6" s="413"/>
      <c r="B6" s="414"/>
      <c r="C6" s="305" t="s">
        <v>502</v>
      </c>
      <c r="D6" s="305" t="s">
        <v>503</v>
      </c>
      <c r="E6" s="305" t="s">
        <v>504</v>
      </c>
      <c r="F6" s="306" t="s">
        <v>529</v>
      </c>
      <c r="G6" s="305" t="s">
        <v>502</v>
      </c>
      <c r="H6" s="305" t="s">
        <v>503</v>
      </c>
      <c r="I6" s="305" t="s">
        <v>504</v>
      </c>
      <c r="J6" s="306" t="s">
        <v>529</v>
      </c>
      <c r="K6" s="305" t="s">
        <v>502</v>
      </c>
      <c r="L6" s="305" t="s">
        <v>503</v>
      </c>
      <c r="M6" s="305" t="s">
        <v>504</v>
      </c>
      <c r="N6" s="306" t="s">
        <v>529</v>
      </c>
      <c r="O6" s="305" t="s">
        <v>502</v>
      </c>
      <c r="P6" s="305" t="s">
        <v>503</v>
      </c>
      <c r="Q6" s="305" t="s">
        <v>504</v>
      </c>
      <c r="R6" s="306" t="s">
        <v>529</v>
      </c>
    </row>
    <row r="7" spans="1:209" s="91" customFormat="1" ht="20.25" customHeight="1">
      <c r="B7" s="129"/>
      <c r="C7" s="129"/>
      <c r="D7" s="129"/>
      <c r="E7" s="138"/>
      <c r="F7" s="138"/>
      <c r="G7" s="129"/>
      <c r="H7" s="129"/>
      <c r="I7" s="138"/>
      <c r="J7" s="138"/>
      <c r="K7" s="129"/>
      <c r="L7" s="129"/>
      <c r="M7" s="138"/>
      <c r="N7" s="138"/>
      <c r="O7" s="129"/>
      <c r="P7" s="129"/>
      <c r="Q7" s="138"/>
      <c r="R7" s="138"/>
    </row>
    <row r="8" spans="1:209" s="91" customFormat="1" ht="12.75" customHeight="1">
      <c r="B8" s="130" t="s">
        <v>0</v>
      </c>
      <c r="C8" s="27">
        <v>37550</v>
      </c>
      <c r="D8" s="27">
        <v>25261</v>
      </c>
      <c r="E8" s="27">
        <v>33336</v>
      </c>
      <c r="F8" s="27">
        <v>339377</v>
      </c>
      <c r="G8" s="27">
        <v>21823</v>
      </c>
      <c r="H8" s="27">
        <v>16479</v>
      </c>
      <c r="I8" s="27">
        <v>20725</v>
      </c>
      <c r="J8" s="27">
        <v>195233</v>
      </c>
      <c r="K8" s="27">
        <v>11680</v>
      </c>
      <c r="L8" s="27">
        <v>6194</v>
      </c>
      <c r="M8" s="27">
        <v>9104</v>
      </c>
      <c r="N8" s="27">
        <v>107969</v>
      </c>
      <c r="O8" s="27">
        <v>4047</v>
      </c>
      <c r="P8" s="27">
        <v>2588</v>
      </c>
      <c r="Q8" s="27">
        <v>3507</v>
      </c>
      <c r="R8" s="27">
        <v>36175</v>
      </c>
    </row>
    <row r="9" spans="1:209" ht="12.75" customHeight="1">
      <c r="B9" s="131"/>
      <c r="C9" s="27"/>
      <c r="D9" s="27"/>
      <c r="E9" s="27"/>
      <c r="F9" s="27"/>
      <c r="G9" s="27"/>
      <c r="H9" s="27"/>
      <c r="I9" s="27"/>
      <c r="J9" s="27"/>
      <c r="K9" s="27"/>
      <c r="L9" s="27"/>
      <c r="M9" s="27"/>
      <c r="N9" s="27"/>
      <c r="O9" s="27"/>
      <c r="P9" s="27"/>
      <c r="Q9" s="27"/>
      <c r="R9" s="27"/>
    </row>
    <row r="10" spans="1:209" ht="12.75" customHeight="1">
      <c r="B10" s="132" t="s">
        <v>244</v>
      </c>
      <c r="C10" s="102">
        <v>936</v>
      </c>
      <c r="D10" s="102">
        <v>585</v>
      </c>
      <c r="E10" s="102">
        <v>843</v>
      </c>
      <c r="F10" s="102">
        <v>9601</v>
      </c>
      <c r="G10" s="102">
        <v>526</v>
      </c>
      <c r="H10" s="102">
        <v>331</v>
      </c>
      <c r="I10" s="102">
        <v>491</v>
      </c>
      <c r="J10" s="102">
        <v>5581</v>
      </c>
      <c r="K10" s="102">
        <v>299</v>
      </c>
      <c r="L10" s="102">
        <v>173</v>
      </c>
      <c r="M10" s="102">
        <v>233</v>
      </c>
      <c r="N10" s="102">
        <v>2905</v>
      </c>
      <c r="O10" s="102">
        <v>111</v>
      </c>
      <c r="P10" s="102">
        <v>81</v>
      </c>
      <c r="Q10" s="102">
        <v>119</v>
      </c>
      <c r="R10" s="102">
        <v>1115</v>
      </c>
    </row>
    <row r="11" spans="1:209" ht="12.75" customHeight="1">
      <c r="B11" s="132" t="s">
        <v>288</v>
      </c>
      <c r="C11" s="102">
        <v>5643</v>
      </c>
      <c r="D11" s="102">
        <v>3842</v>
      </c>
      <c r="E11" s="102">
        <v>5290</v>
      </c>
      <c r="F11" s="102">
        <v>58000</v>
      </c>
      <c r="G11" s="102">
        <v>3243</v>
      </c>
      <c r="H11" s="102">
        <v>2420</v>
      </c>
      <c r="I11" s="102">
        <v>3327</v>
      </c>
      <c r="J11" s="102">
        <v>34116</v>
      </c>
      <c r="K11" s="102">
        <v>1760</v>
      </c>
      <c r="L11" s="102">
        <v>998</v>
      </c>
      <c r="M11" s="102">
        <v>1333</v>
      </c>
      <c r="N11" s="102">
        <v>17658</v>
      </c>
      <c r="O11" s="102">
        <v>640</v>
      </c>
      <c r="P11" s="102">
        <v>424</v>
      </c>
      <c r="Q11" s="102">
        <v>630</v>
      </c>
      <c r="R11" s="102">
        <v>6226</v>
      </c>
    </row>
    <row r="12" spans="1:209" ht="12.75" customHeight="1">
      <c r="B12" s="132" t="s">
        <v>289</v>
      </c>
      <c r="C12" s="102">
        <v>3558</v>
      </c>
      <c r="D12" s="102">
        <v>2164</v>
      </c>
      <c r="E12" s="102">
        <v>3190</v>
      </c>
      <c r="F12" s="102">
        <v>30255</v>
      </c>
      <c r="G12" s="102">
        <v>1625</v>
      </c>
      <c r="H12" s="102">
        <v>1319</v>
      </c>
      <c r="I12" s="102">
        <v>1694</v>
      </c>
      <c r="J12" s="102">
        <v>14927</v>
      </c>
      <c r="K12" s="102">
        <v>1717</v>
      </c>
      <c r="L12" s="102">
        <v>695</v>
      </c>
      <c r="M12" s="102">
        <v>1302</v>
      </c>
      <c r="N12" s="102">
        <v>13295</v>
      </c>
      <c r="O12" s="102">
        <v>216</v>
      </c>
      <c r="P12" s="102">
        <v>150</v>
      </c>
      <c r="Q12" s="102">
        <v>194</v>
      </c>
      <c r="R12" s="102">
        <v>2033</v>
      </c>
    </row>
    <row r="13" spans="1:209" ht="12.75" customHeight="1">
      <c r="B13" s="132" t="s">
        <v>290</v>
      </c>
      <c r="C13" s="102">
        <v>26771</v>
      </c>
      <c r="D13" s="102">
        <v>18113</v>
      </c>
      <c r="E13" s="102">
        <v>23245</v>
      </c>
      <c r="F13" s="102">
        <v>234899</v>
      </c>
      <c r="G13" s="102">
        <v>16040</v>
      </c>
      <c r="H13" s="102">
        <v>12076</v>
      </c>
      <c r="I13" s="102">
        <v>14778</v>
      </c>
      <c r="J13" s="102">
        <v>137033</v>
      </c>
      <c r="K13" s="102">
        <v>7703</v>
      </c>
      <c r="L13" s="102">
        <v>4166</v>
      </c>
      <c r="M13" s="102">
        <v>5982</v>
      </c>
      <c r="N13" s="102">
        <v>71735</v>
      </c>
      <c r="O13" s="102">
        <v>3028</v>
      </c>
      <c r="P13" s="102">
        <v>1871</v>
      </c>
      <c r="Q13" s="102">
        <v>2485</v>
      </c>
      <c r="R13" s="102">
        <v>26131</v>
      </c>
    </row>
    <row r="14" spans="1:209" ht="12.75" customHeight="1">
      <c r="B14" s="132" t="s">
        <v>352</v>
      </c>
      <c r="C14" s="102">
        <v>642</v>
      </c>
      <c r="D14" s="102">
        <v>557</v>
      </c>
      <c r="E14" s="102">
        <v>768</v>
      </c>
      <c r="F14" s="102">
        <v>6622</v>
      </c>
      <c r="G14" s="102">
        <v>389</v>
      </c>
      <c r="H14" s="102">
        <v>333</v>
      </c>
      <c r="I14" s="102">
        <v>435</v>
      </c>
      <c r="J14" s="102">
        <v>3576</v>
      </c>
      <c r="K14" s="102">
        <v>201</v>
      </c>
      <c r="L14" s="102">
        <v>162</v>
      </c>
      <c r="M14" s="102">
        <v>254</v>
      </c>
      <c r="N14" s="102">
        <v>2376</v>
      </c>
      <c r="O14" s="102">
        <v>52</v>
      </c>
      <c r="P14" s="102">
        <v>62</v>
      </c>
      <c r="Q14" s="102">
        <v>79</v>
      </c>
      <c r="R14" s="102">
        <v>670</v>
      </c>
    </row>
    <row r="15" spans="1:209" ht="12.75" customHeight="1">
      <c r="B15" s="132"/>
      <c r="C15" s="27"/>
      <c r="D15" s="27"/>
      <c r="E15" s="27"/>
      <c r="F15" s="27"/>
      <c r="G15" s="27"/>
      <c r="H15" s="27"/>
      <c r="I15" s="27"/>
      <c r="J15" s="27"/>
      <c r="K15" s="27"/>
      <c r="L15" s="27"/>
      <c r="M15" s="27"/>
      <c r="N15" s="27"/>
      <c r="O15" s="27"/>
      <c r="P15" s="27"/>
      <c r="Q15" s="27"/>
      <c r="R15" s="27"/>
    </row>
    <row r="16" spans="1:209" ht="21.9" customHeight="1">
      <c r="A16" s="133" t="s">
        <v>9</v>
      </c>
      <c r="B16" s="316" t="s">
        <v>10</v>
      </c>
      <c r="C16" s="102">
        <v>752</v>
      </c>
      <c r="D16" s="102">
        <v>455</v>
      </c>
      <c r="E16" s="102">
        <v>685</v>
      </c>
      <c r="F16" s="102">
        <v>7464</v>
      </c>
      <c r="G16" s="102">
        <v>459</v>
      </c>
      <c r="H16" s="102">
        <v>282</v>
      </c>
      <c r="I16" s="102">
        <v>447</v>
      </c>
      <c r="J16" s="102">
        <v>4560</v>
      </c>
      <c r="K16" s="102">
        <v>233</v>
      </c>
      <c r="L16" s="102">
        <v>126</v>
      </c>
      <c r="M16" s="102">
        <v>166</v>
      </c>
      <c r="N16" s="102">
        <v>2169</v>
      </c>
      <c r="O16" s="102">
        <v>60</v>
      </c>
      <c r="P16" s="102">
        <v>47</v>
      </c>
      <c r="Q16" s="102">
        <v>72</v>
      </c>
      <c r="R16" s="102">
        <v>735</v>
      </c>
    </row>
    <row r="17" spans="1:18" ht="12.75" customHeight="1">
      <c r="A17" s="133" t="s">
        <v>11</v>
      </c>
      <c r="B17" s="316" t="s">
        <v>12</v>
      </c>
      <c r="C17" s="102">
        <v>108</v>
      </c>
      <c r="D17" s="102">
        <v>77</v>
      </c>
      <c r="E17" s="102">
        <v>117</v>
      </c>
      <c r="F17" s="102">
        <v>895</v>
      </c>
      <c r="G17" s="102">
        <v>22</v>
      </c>
      <c r="H17" s="102">
        <v>16</v>
      </c>
      <c r="I17" s="102">
        <v>15</v>
      </c>
      <c r="J17" s="102">
        <v>229</v>
      </c>
      <c r="K17" s="102">
        <v>44</v>
      </c>
      <c r="L17" s="102">
        <v>33</v>
      </c>
      <c r="M17" s="102">
        <v>56</v>
      </c>
      <c r="N17" s="102">
        <v>376</v>
      </c>
      <c r="O17" s="102">
        <v>42</v>
      </c>
      <c r="P17" s="102">
        <v>28</v>
      </c>
      <c r="Q17" s="102">
        <v>46</v>
      </c>
      <c r="R17" s="102">
        <v>290</v>
      </c>
    </row>
    <row r="18" spans="1:18" ht="12.75" customHeight="1">
      <c r="A18" s="133" t="s">
        <v>13</v>
      </c>
      <c r="B18" s="134" t="s">
        <v>14</v>
      </c>
      <c r="C18" s="135">
        <v>76</v>
      </c>
      <c r="D18" s="135">
        <v>53</v>
      </c>
      <c r="E18" s="135">
        <v>41</v>
      </c>
      <c r="F18" s="135">
        <v>1242</v>
      </c>
      <c r="G18" s="135">
        <v>45</v>
      </c>
      <c r="H18" s="135">
        <v>33</v>
      </c>
      <c r="I18" s="135">
        <v>29</v>
      </c>
      <c r="J18" s="135">
        <v>792</v>
      </c>
      <c r="K18" s="135">
        <v>22</v>
      </c>
      <c r="L18" s="135">
        <v>14</v>
      </c>
      <c r="M18" s="135">
        <v>11</v>
      </c>
      <c r="N18" s="135">
        <v>360</v>
      </c>
      <c r="O18" s="135">
        <v>9</v>
      </c>
      <c r="P18" s="135">
        <v>6</v>
      </c>
      <c r="Q18" s="135">
        <v>1</v>
      </c>
      <c r="R18" s="135">
        <v>90</v>
      </c>
    </row>
    <row r="19" spans="1:18" s="91" customFormat="1" ht="12.75" customHeight="1">
      <c r="A19" s="133" t="s">
        <v>15</v>
      </c>
      <c r="B19" s="316" t="s">
        <v>16</v>
      </c>
      <c r="C19" s="102">
        <v>8</v>
      </c>
      <c r="D19" s="102">
        <v>5</v>
      </c>
      <c r="E19" s="102">
        <v>13</v>
      </c>
      <c r="F19" s="102">
        <v>411</v>
      </c>
      <c r="G19" s="102">
        <v>3</v>
      </c>
      <c r="H19" s="102">
        <v>5</v>
      </c>
      <c r="I19" s="102">
        <v>6</v>
      </c>
      <c r="J19" s="102">
        <v>88</v>
      </c>
      <c r="K19" s="102">
        <v>0</v>
      </c>
      <c r="L19" s="102">
        <v>0</v>
      </c>
      <c r="M19" s="102">
        <v>4</v>
      </c>
      <c r="N19" s="102">
        <v>272</v>
      </c>
      <c r="O19" s="102">
        <v>5</v>
      </c>
      <c r="P19" s="102">
        <v>0</v>
      </c>
      <c r="Q19" s="102">
        <v>3</v>
      </c>
      <c r="R19" s="102">
        <v>51</v>
      </c>
    </row>
    <row r="20" spans="1:18" ht="12.75" customHeight="1">
      <c r="A20" s="133" t="s">
        <v>17</v>
      </c>
      <c r="B20" s="316" t="s">
        <v>18</v>
      </c>
      <c r="C20" s="102">
        <v>37</v>
      </c>
      <c r="D20" s="102">
        <v>13</v>
      </c>
      <c r="E20" s="102">
        <v>12</v>
      </c>
      <c r="F20" s="102">
        <v>1368</v>
      </c>
      <c r="G20" s="102">
        <v>23</v>
      </c>
      <c r="H20" s="102">
        <v>11</v>
      </c>
      <c r="I20" s="102">
        <v>9</v>
      </c>
      <c r="J20" s="102">
        <v>500</v>
      </c>
      <c r="K20" s="102">
        <v>8</v>
      </c>
      <c r="L20" s="102">
        <v>2</v>
      </c>
      <c r="M20" s="102">
        <v>1</v>
      </c>
      <c r="N20" s="102">
        <v>828</v>
      </c>
      <c r="O20" s="102">
        <v>6</v>
      </c>
      <c r="P20" s="102">
        <v>0</v>
      </c>
      <c r="Q20" s="102">
        <v>2</v>
      </c>
      <c r="R20" s="102">
        <v>40</v>
      </c>
    </row>
    <row r="21" spans="1:18" ht="12.75" customHeight="1">
      <c r="A21" s="133" t="s">
        <v>19</v>
      </c>
      <c r="B21" s="316" t="s">
        <v>20</v>
      </c>
      <c r="C21" s="102">
        <v>18</v>
      </c>
      <c r="D21" s="102">
        <v>5</v>
      </c>
      <c r="E21" s="102">
        <v>197</v>
      </c>
      <c r="F21" s="102">
        <v>2228</v>
      </c>
      <c r="G21" s="102">
        <v>6</v>
      </c>
      <c r="H21" s="102">
        <v>3</v>
      </c>
      <c r="I21" s="102">
        <v>181</v>
      </c>
      <c r="J21" s="102">
        <v>1730</v>
      </c>
      <c r="K21" s="102">
        <v>6</v>
      </c>
      <c r="L21" s="102">
        <v>0</v>
      </c>
      <c r="M21" s="102">
        <v>2</v>
      </c>
      <c r="N21" s="102">
        <v>332</v>
      </c>
      <c r="O21" s="102">
        <v>6</v>
      </c>
      <c r="P21" s="102">
        <v>2</v>
      </c>
      <c r="Q21" s="102">
        <v>14</v>
      </c>
      <c r="R21" s="102">
        <v>166</v>
      </c>
    </row>
    <row r="22" spans="1:18" ht="12.75" customHeight="1">
      <c r="A22" s="133" t="s">
        <v>21</v>
      </c>
      <c r="B22" s="316" t="s">
        <v>22</v>
      </c>
      <c r="C22" s="102">
        <v>63</v>
      </c>
      <c r="D22" s="102">
        <v>28</v>
      </c>
      <c r="E22" s="102">
        <v>41</v>
      </c>
      <c r="F22" s="102">
        <v>1039</v>
      </c>
      <c r="G22" s="102">
        <v>26</v>
      </c>
      <c r="H22" s="102">
        <v>13</v>
      </c>
      <c r="I22" s="102">
        <v>23</v>
      </c>
      <c r="J22" s="102">
        <v>507</v>
      </c>
      <c r="K22" s="102">
        <v>23</v>
      </c>
      <c r="L22" s="102">
        <v>8</v>
      </c>
      <c r="M22" s="102">
        <v>14</v>
      </c>
      <c r="N22" s="102">
        <v>434</v>
      </c>
      <c r="O22" s="102">
        <v>14</v>
      </c>
      <c r="P22" s="102">
        <v>7</v>
      </c>
      <c r="Q22" s="102">
        <v>4</v>
      </c>
      <c r="R22" s="102">
        <v>98</v>
      </c>
    </row>
    <row r="23" spans="1:18" s="91" customFormat="1" ht="12.75" customHeight="1">
      <c r="A23" s="133" t="s">
        <v>23</v>
      </c>
      <c r="B23" s="134" t="s">
        <v>24</v>
      </c>
      <c r="C23" s="135">
        <v>40</v>
      </c>
      <c r="D23" s="135">
        <v>52</v>
      </c>
      <c r="E23" s="135">
        <v>40</v>
      </c>
      <c r="F23" s="135">
        <v>1420</v>
      </c>
      <c r="G23" s="135">
        <v>26</v>
      </c>
      <c r="H23" s="135">
        <v>30</v>
      </c>
      <c r="I23" s="135">
        <v>28</v>
      </c>
      <c r="J23" s="135">
        <v>838</v>
      </c>
      <c r="K23" s="135">
        <v>8</v>
      </c>
      <c r="L23" s="135">
        <v>15</v>
      </c>
      <c r="M23" s="135">
        <v>6</v>
      </c>
      <c r="N23" s="135">
        <v>498</v>
      </c>
      <c r="O23" s="135">
        <v>6</v>
      </c>
      <c r="P23" s="135">
        <v>7</v>
      </c>
      <c r="Q23" s="135">
        <v>6</v>
      </c>
      <c r="R23" s="135">
        <v>84</v>
      </c>
    </row>
    <row r="24" spans="1:18" s="91" customFormat="1" ht="12.75" customHeight="1">
      <c r="A24" s="133" t="s">
        <v>25</v>
      </c>
      <c r="B24" s="316" t="s">
        <v>26</v>
      </c>
      <c r="C24" s="102">
        <v>973</v>
      </c>
      <c r="D24" s="102">
        <v>760</v>
      </c>
      <c r="E24" s="102">
        <v>1063</v>
      </c>
      <c r="F24" s="102">
        <v>9353</v>
      </c>
      <c r="G24" s="102">
        <v>566</v>
      </c>
      <c r="H24" s="102">
        <v>470</v>
      </c>
      <c r="I24" s="102">
        <v>730</v>
      </c>
      <c r="J24" s="102">
        <v>5750</v>
      </c>
      <c r="K24" s="102">
        <v>315</v>
      </c>
      <c r="L24" s="102">
        <v>197</v>
      </c>
      <c r="M24" s="102">
        <v>230</v>
      </c>
      <c r="N24" s="102">
        <v>2521</v>
      </c>
      <c r="O24" s="102">
        <v>92</v>
      </c>
      <c r="P24" s="102">
        <v>93</v>
      </c>
      <c r="Q24" s="102">
        <v>103</v>
      </c>
      <c r="R24" s="102">
        <v>1082</v>
      </c>
    </row>
    <row r="25" spans="1:18" s="91" customFormat="1" ht="12.75" customHeight="1">
      <c r="A25" s="133" t="s">
        <v>27</v>
      </c>
      <c r="B25" s="316" t="s">
        <v>28</v>
      </c>
      <c r="C25" s="102">
        <v>112</v>
      </c>
      <c r="D25" s="102">
        <v>51</v>
      </c>
      <c r="E25" s="102">
        <v>51</v>
      </c>
      <c r="F25" s="102">
        <v>909</v>
      </c>
      <c r="G25" s="102">
        <v>73</v>
      </c>
      <c r="H25" s="102">
        <v>40</v>
      </c>
      <c r="I25" s="102">
        <v>41</v>
      </c>
      <c r="J25" s="102">
        <v>586</v>
      </c>
      <c r="K25" s="102">
        <v>27</v>
      </c>
      <c r="L25" s="102">
        <v>8</v>
      </c>
      <c r="M25" s="102">
        <v>4</v>
      </c>
      <c r="N25" s="102">
        <v>260</v>
      </c>
      <c r="O25" s="102">
        <v>12</v>
      </c>
      <c r="P25" s="102">
        <v>3</v>
      </c>
      <c r="Q25" s="102">
        <v>6</v>
      </c>
      <c r="R25" s="102">
        <v>63</v>
      </c>
    </row>
    <row r="26" spans="1:18" ht="12.75" customHeight="1">
      <c r="A26" s="133" t="s">
        <v>29</v>
      </c>
      <c r="B26" s="316" t="s">
        <v>30</v>
      </c>
      <c r="C26" s="102">
        <v>13</v>
      </c>
      <c r="D26" s="102">
        <v>1</v>
      </c>
      <c r="E26" s="102">
        <v>1</v>
      </c>
      <c r="F26" s="102">
        <v>173</v>
      </c>
      <c r="G26" s="102">
        <v>13</v>
      </c>
      <c r="H26" s="102">
        <v>0</v>
      </c>
      <c r="I26" s="102">
        <v>1</v>
      </c>
      <c r="J26" s="102">
        <v>99</v>
      </c>
      <c r="K26" s="102">
        <v>0</v>
      </c>
      <c r="L26" s="102">
        <v>1</v>
      </c>
      <c r="M26" s="102">
        <v>0</v>
      </c>
      <c r="N26" s="102">
        <v>70</v>
      </c>
      <c r="O26" s="102">
        <v>0</v>
      </c>
      <c r="P26" s="102">
        <v>0</v>
      </c>
      <c r="Q26" s="102">
        <v>0</v>
      </c>
      <c r="R26" s="102">
        <v>4</v>
      </c>
    </row>
    <row r="27" spans="1:18" ht="12.75" customHeight="1">
      <c r="A27" s="133" t="s">
        <v>31</v>
      </c>
      <c r="B27" s="316" t="s">
        <v>32</v>
      </c>
      <c r="C27" s="102">
        <v>263</v>
      </c>
      <c r="D27" s="102">
        <v>246</v>
      </c>
      <c r="E27" s="102">
        <v>346</v>
      </c>
      <c r="F27" s="102">
        <v>2686</v>
      </c>
      <c r="G27" s="102">
        <v>155</v>
      </c>
      <c r="H27" s="102">
        <v>158</v>
      </c>
      <c r="I27" s="102">
        <v>216</v>
      </c>
      <c r="J27" s="102">
        <v>1829</v>
      </c>
      <c r="K27" s="102">
        <v>86</v>
      </c>
      <c r="L27" s="102">
        <v>77</v>
      </c>
      <c r="M27" s="102">
        <v>121</v>
      </c>
      <c r="N27" s="102">
        <v>701</v>
      </c>
      <c r="O27" s="102">
        <v>22</v>
      </c>
      <c r="P27" s="102">
        <v>11</v>
      </c>
      <c r="Q27" s="102">
        <v>9</v>
      </c>
      <c r="R27" s="102">
        <v>156</v>
      </c>
    </row>
    <row r="28" spans="1:18" s="91" customFormat="1" ht="12.75" customHeight="1">
      <c r="A28" s="133" t="s">
        <v>33</v>
      </c>
      <c r="B28" s="316" t="s">
        <v>34</v>
      </c>
      <c r="C28" s="102">
        <v>52</v>
      </c>
      <c r="D28" s="102">
        <v>85</v>
      </c>
      <c r="E28" s="102">
        <v>126</v>
      </c>
      <c r="F28" s="102">
        <v>1728</v>
      </c>
      <c r="G28" s="102">
        <v>34</v>
      </c>
      <c r="H28" s="102">
        <v>28</v>
      </c>
      <c r="I28" s="102">
        <v>59</v>
      </c>
      <c r="J28" s="102">
        <v>861</v>
      </c>
      <c r="K28" s="102">
        <v>12</v>
      </c>
      <c r="L28" s="102">
        <v>53</v>
      </c>
      <c r="M28" s="102">
        <v>26</v>
      </c>
      <c r="N28" s="102">
        <v>750</v>
      </c>
      <c r="O28" s="102">
        <v>6</v>
      </c>
      <c r="P28" s="102">
        <v>4</v>
      </c>
      <c r="Q28" s="102">
        <v>41</v>
      </c>
      <c r="R28" s="102">
        <v>117</v>
      </c>
    </row>
    <row r="29" spans="1:18" s="91" customFormat="1" ht="12.75" customHeight="1">
      <c r="A29" s="133" t="s">
        <v>35</v>
      </c>
      <c r="B29" s="316" t="s">
        <v>36</v>
      </c>
      <c r="C29" s="102">
        <v>93</v>
      </c>
      <c r="D29" s="102">
        <v>161</v>
      </c>
      <c r="E29" s="102">
        <v>94</v>
      </c>
      <c r="F29" s="102">
        <v>1222</v>
      </c>
      <c r="G29" s="102">
        <v>72</v>
      </c>
      <c r="H29" s="102">
        <v>146</v>
      </c>
      <c r="I29" s="102">
        <v>73</v>
      </c>
      <c r="J29" s="102">
        <v>965</v>
      </c>
      <c r="K29" s="102">
        <v>10</v>
      </c>
      <c r="L29" s="102">
        <v>4</v>
      </c>
      <c r="M29" s="102">
        <v>16</v>
      </c>
      <c r="N29" s="102">
        <v>163</v>
      </c>
      <c r="O29" s="102">
        <v>11</v>
      </c>
      <c r="P29" s="102">
        <v>11</v>
      </c>
      <c r="Q29" s="102">
        <v>5</v>
      </c>
      <c r="R29" s="102">
        <v>94</v>
      </c>
    </row>
    <row r="30" spans="1:18" ht="21.9" customHeight="1">
      <c r="A30" s="133" t="s">
        <v>37</v>
      </c>
      <c r="B30" s="316" t="s">
        <v>38</v>
      </c>
      <c r="C30" s="102">
        <v>160</v>
      </c>
      <c r="D30" s="102">
        <v>93</v>
      </c>
      <c r="E30" s="102">
        <v>104</v>
      </c>
      <c r="F30" s="102">
        <v>1183</v>
      </c>
      <c r="G30" s="102">
        <v>96</v>
      </c>
      <c r="H30" s="102">
        <v>57</v>
      </c>
      <c r="I30" s="102">
        <v>65</v>
      </c>
      <c r="J30" s="102">
        <v>721</v>
      </c>
      <c r="K30" s="102">
        <v>47</v>
      </c>
      <c r="L30" s="102">
        <v>23</v>
      </c>
      <c r="M30" s="102">
        <v>29</v>
      </c>
      <c r="N30" s="102">
        <v>339</v>
      </c>
      <c r="O30" s="102">
        <v>17</v>
      </c>
      <c r="P30" s="102">
        <v>13</v>
      </c>
      <c r="Q30" s="102">
        <v>10</v>
      </c>
      <c r="R30" s="102">
        <v>123</v>
      </c>
    </row>
    <row r="31" spans="1:18" ht="12.75" customHeight="1">
      <c r="A31" s="133" t="s">
        <v>39</v>
      </c>
      <c r="B31" s="316" t="s">
        <v>40</v>
      </c>
      <c r="C31" s="102">
        <v>90</v>
      </c>
      <c r="D31" s="102">
        <v>53</v>
      </c>
      <c r="E31" s="102">
        <v>54</v>
      </c>
      <c r="F31" s="102">
        <v>1320</v>
      </c>
      <c r="G31" s="102">
        <v>59</v>
      </c>
      <c r="H31" s="102">
        <v>44</v>
      </c>
      <c r="I31" s="102">
        <v>42</v>
      </c>
      <c r="J31" s="102">
        <v>733</v>
      </c>
      <c r="K31" s="102">
        <v>20</v>
      </c>
      <c r="L31" s="102">
        <v>8</v>
      </c>
      <c r="M31" s="102">
        <v>6</v>
      </c>
      <c r="N31" s="102">
        <v>427</v>
      </c>
      <c r="O31" s="102">
        <v>11</v>
      </c>
      <c r="P31" s="102">
        <v>1</v>
      </c>
      <c r="Q31" s="102">
        <v>6</v>
      </c>
      <c r="R31" s="102">
        <v>160</v>
      </c>
    </row>
    <row r="32" spans="1:18" ht="24" customHeight="1">
      <c r="A32" s="133" t="s">
        <v>41</v>
      </c>
      <c r="B32" s="316" t="s">
        <v>42</v>
      </c>
      <c r="C32" s="102">
        <v>137</v>
      </c>
      <c r="D32" s="102">
        <v>79</v>
      </c>
      <c r="E32" s="102">
        <v>157</v>
      </c>
      <c r="F32" s="102">
        <v>1635</v>
      </c>
      <c r="G32" s="102">
        <v>103</v>
      </c>
      <c r="H32" s="102">
        <v>64</v>
      </c>
      <c r="I32" s="102">
        <v>109</v>
      </c>
      <c r="J32" s="102">
        <v>1124</v>
      </c>
      <c r="K32" s="102">
        <v>20</v>
      </c>
      <c r="L32" s="102">
        <v>10</v>
      </c>
      <c r="M32" s="102">
        <v>34</v>
      </c>
      <c r="N32" s="102">
        <v>356</v>
      </c>
      <c r="O32" s="102">
        <v>14</v>
      </c>
      <c r="P32" s="102">
        <v>5</v>
      </c>
      <c r="Q32" s="102">
        <v>14</v>
      </c>
      <c r="R32" s="102">
        <v>155</v>
      </c>
    </row>
    <row r="33" spans="1:18" ht="12.75" customHeight="1">
      <c r="A33" s="133" t="s">
        <v>43</v>
      </c>
      <c r="B33" s="316" t="s">
        <v>44</v>
      </c>
      <c r="C33" s="102">
        <v>10</v>
      </c>
      <c r="D33" s="102">
        <v>12</v>
      </c>
      <c r="E33" s="102">
        <v>10</v>
      </c>
      <c r="F33" s="102">
        <v>828</v>
      </c>
      <c r="G33" s="102">
        <v>4</v>
      </c>
      <c r="H33" s="102">
        <v>10</v>
      </c>
      <c r="I33" s="102">
        <v>4</v>
      </c>
      <c r="J33" s="102">
        <v>513</v>
      </c>
      <c r="K33" s="102">
        <v>3</v>
      </c>
      <c r="L33" s="102">
        <v>2</v>
      </c>
      <c r="M33" s="102">
        <v>4</v>
      </c>
      <c r="N33" s="102">
        <v>267</v>
      </c>
      <c r="O33" s="102">
        <v>3</v>
      </c>
      <c r="P33" s="102">
        <v>0</v>
      </c>
      <c r="Q33" s="102">
        <v>2</v>
      </c>
      <c r="R33" s="102">
        <v>48</v>
      </c>
    </row>
    <row r="34" spans="1:18" ht="12.75" customHeight="1">
      <c r="A34" s="133" t="s">
        <v>45</v>
      </c>
      <c r="B34" s="316" t="s">
        <v>46</v>
      </c>
      <c r="C34" s="102">
        <v>273</v>
      </c>
      <c r="D34" s="102">
        <v>224</v>
      </c>
      <c r="E34" s="102">
        <v>292</v>
      </c>
      <c r="F34" s="102">
        <v>2904</v>
      </c>
      <c r="G34" s="102">
        <v>197</v>
      </c>
      <c r="H34" s="102">
        <v>159</v>
      </c>
      <c r="I34" s="102">
        <v>207</v>
      </c>
      <c r="J34" s="102">
        <v>2130</v>
      </c>
      <c r="K34" s="102">
        <v>59</v>
      </c>
      <c r="L34" s="102">
        <v>45</v>
      </c>
      <c r="M34" s="102">
        <v>53</v>
      </c>
      <c r="N34" s="102">
        <v>550</v>
      </c>
      <c r="O34" s="102">
        <v>17</v>
      </c>
      <c r="P34" s="102">
        <v>20</v>
      </c>
      <c r="Q34" s="102">
        <v>32</v>
      </c>
      <c r="R34" s="102">
        <v>224</v>
      </c>
    </row>
    <row r="35" spans="1:18" s="91" customFormat="1" ht="12.75" customHeight="1">
      <c r="A35" s="133" t="s">
        <v>47</v>
      </c>
      <c r="B35" s="316" t="s">
        <v>48</v>
      </c>
      <c r="C35" s="102">
        <v>126</v>
      </c>
      <c r="D35" s="102">
        <v>60</v>
      </c>
      <c r="E35" s="102">
        <v>92</v>
      </c>
      <c r="F35" s="102">
        <v>1069</v>
      </c>
      <c r="G35" s="102">
        <v>100</v>
      </c>
      <c r="H35" s="102">
        <v>54</v>
      </c>
      <c r="I35" s="102">
        <v>65</v>
      </c>
      <c r="J35" s="102">
        <v>844</v>
      </c>
      <c r="K35" s="102">
        <v>21</v>
      </c>
      <c r="L35" s="102">
        <v>3</v>
      </c>
      <c r="M35" s="102">
        <v>18</v>
      </c>
      <c r="N35" s="102">
        <v>153</v>
      </c>
      <c r="O35" s="102">
        <v>5</v>
      </c>
      <c r="P35" s="102">
        <v>3</v>
      </c>
      <c r="Q35" s="102">
        <v>9</v>
      </c>
      <c r="R35" s="102">
        <v>72</v>
      </c>
    </row>
    <row r="36" spans="1:18" ht="12.75" customHeight="1">
      <c r="A36" s="133" t="s">
        <v>49</v>
      </c>
      <c r="B36" s="316" t="s">
        <v>50</v>
      </c>
      <c r="C36" s="102">
        <v>152</v>
      </c>
      <c r="D36" s="102">
        <v>109</v>
      </c>
      <c r="E36" s="102">
        <v>114</v>
      </c>
      <c r="F36" s="102">
        <v>1338</v>
      </c>
      <c r="G36" s="102">
        <v>96</v>
      </c>
      <c r="H36" s="102">
        <v>77</v>
      </c>
      <c r="I36" s="102">
        <v>92</v>
      </c>
      <c r="J36" s="102">
        <v>890</v>
      </c>
      <c r="K36" s="102">
        <v>36</v>
      </c>
      <c r="L36" s="102">
        <v>20</v>
      </c>
      <c r="M36" s="102">
        <v>12</v>
      </c>
      <c r="N36" s="102">
        <v>287</v>
      </c>
      <c r="O36" s="102">
        <v>20</v>
      </c>
      <c r="P36" s="102">
        <v>12</v>
      </c>
      <c r="Q36" s="102">
        <v>10</v>
      </c>
      <c r="R36" s="102">
        <v>161</v>
      </c>
    </row>
    <row r="37" spans="1:18" ht="12" customHeight="1">
      <c r="A37" s="133" t="s">
        <v>51</v>
      </c>
      <c r="B37" s="316" t="s">
        <v>52</v>
      </c>
      <c r="C37" s="102">
        <v>264</v>
      </c>
      <c r="D37" s="102">
        <v>160</v>
      </c>
      <c r="E37" s="102">
        <v>191</v>
      </c>
      <c r="F37" s="102">
        <v>2018</v>
      </c>
      <c r="G37" s="102">
        <v>186</v>
      </c>
      <c r="H37" s="102">
        <v>104</v>
      </c>
      <c r="I37" s="102">
        <v>146</v>
      </c>
      <c r="J37" s="102">
        <v>1409</v>
      </c>
      <c r="K37" s="102">
        <v>55</v>
      </c>
      <c r="L37" s="102">
        <v>37</v>
      </c>
      <c r="M37" s="102">
        <v>35</v>
      </c>
      <c r="N37" s="102">
        <v>410</v>
      </c>
      <c r="O37" s="102">
        <v>23</v>
      </c>
      <c r="P37" s="102">
        <v>19</v>
      </c>
      <c r="Q37" s="102">
        <v>10</v>
      </c>
      <c r="R37" s="102">
        <v>199</v>
      </c>
    </row>
    <row r="38" spans="1:18" ht="21.9" customHeight="1">
      <c r="A38" s="133" t="s">
        <v>53</v>
      </c>
      <c r="B38" s="316" t="s">
        <v>54</v>
      </c>
      <c r="C38" s="102">
        <v>644</v>
      </c>
      <c r="D38" s="102">
        <v>300</v>
      </c>
      <c r="E38" s="102">
        <v>473</v>
      </c>
      <c r="F38" s="102">
        <v>4402</v>
      </c>
      <c r="G38" s="102">
        <v>233</v>
      </c>
      <c r="H38" s="102">
        <v>179</v>
      </c>
      <c r="I38" s="102">
        <v>231</v>
      </c>
      <c r="J38" s="102">
        <v>2154</v>
      </c>
      <c r="K38" s="102">
        <v>347</v>
      </c>
      <c r="L38" s="102">
        <v>94</v>
      </c>
      <c r="M38" s="102">
        <v>96</v>
      </c>
      <c r="N38" s="102">
        <v>1721</v>
      </c>
      <c r="O38" s="102">
        <v>64</v>
      </c>
      <c r="P38" s="102">
        <v>27</v>
      </c>
      <c r="Q38" s="102">
        <v>146</v>
      </c>
      <c r="R38" s="102">
        <v>527</v>
      </c>
    </row>
    <row r="39" spans="1:18" ht="12.75" customHeight="1">
      <c r="A39" s="133" t="s">
        <v>55</v>
      </c>
      <c r="B39" s="316" t="s">
        <v>56</v>
      </c>
      <c r="C39" s="102">
        <v>479</v>
      </c>
      <c r="D39" s="102">
        <v>321</v>
      </c>
      <c r="E39" s="102">
        <v>382</v>
      </c>
      <c r="F39" s="102">
        <v>4228</v>
      </c>
      <c r="G39" s="102">
        <v>262</v>
      </c>
      <c r="H39" s="102">
        <v>181</v>
      </c>
      <c r="I39" s="102">
        <v>244</v>
      </c>
      <c r="J39" s="102">
        <v>2371</v>
      </c>
      <c r="K39" s="102">
        <v>178</v>
      </c>
      <c r="L39" s="102">
        <v>110</v>
      </c>
      <c r="M39" s="102">
        <v>101</v>
      </c>
      <c r="N39" s="102">
        <v>1441</v>
      </c>
      <c r="O39" s="102">
        <v>39</v>
      </c>
      <c r="P39" s="102">
        <v>30</v>
      </c>
      <c r="Q39" s="102">
        <v>37</v>
      </c>
      <c r="R39" s="102">
        <v>416</v>
      </c>
    </row>
    <row r="40" spans="1:18" ht="12.75" customHeight="1">
      <c r="A40" s="133" t="s">
        <v>57</v>
      </c>
      <c r="B40" s="316" t="s">
        <v>58</v>
      </c>
      <c r="C40" s="102">
        <v>109</v>
      </c>
      <c r="D40" s="102">
        <v>55</v>
      </c>
      <c r="E40" s="102">
        <v>39</v>
      </c>
      <c r="F40" s="102">
        <v>526</v>
      </c>
      <c r="G40" s="102">
        <v>81</v>
      </c>
      <c r="H40" s="102">
        <v>39</v>
      </c>
      <c r="I40" s="102">
        <v>31</v>
      </c>
      <c r="J40" s="102">
        <v>378</v>
      </c>
      <c r="K40" s="102">
        <v>24</v>
      </c>
      <c r="L40" s="102">
        <v>6</v>
      </c>
      <c r="M40" s="102">
        <v>7</v>
      </c>
      <c r="N40" s="102">
        <v>113</v>
      </c>
      <c r="O40" s="102">
        <v>4</v>
      </c>
      <c r="P40" s="102">
        <v>10</v>
      </c>
      <c r="Q40" s="102">
        <v>1</v>
      </c>
      <c r="R40" s="102">
        <v>35</v>
      </c>
    </row>
    <row r="41" spans="1:18" ht="12.75" customHeight="1">
      <c r="A41" s="133" t="s">
        <v>59</v>
      </c>
      <c r="B41" s="316" t="s">
        <v>60</v>
      </c>
      <c r="C41" s="102">
        <v>82</v>
      </c>
      <c r="D41" s="102">
        <v>58</v>
      </c>
      <c r="E41" s="102">
        <v>94</v>
      </c>
      <c r="F41" s="102">
        <v>902</v>
      </c>
      <c r="G41" s="102">
        <v>57</v>
      </c>
      <c r="H41" s="102">
        <v>45</v>
      </c>
      <c r="I41" s="102">
        <v>65</v>
      </c>
      <c r="J41" s="102">
        <v>602</v>
      </c>
      <c r="K41" s="102">
        <v>21</v>
      </c>
      <c r="L41" s="102">
        <v>7</v>
      </c>
      <c r="M41" s="102">
        <v>22</v>
      </c>
      <c r="N41" s="102">
        <v>222</v>
      </c>
      <c r="O41" s="102">
        <v>4</v>
      </c>
      <c r="P41" s="102">
        <v>6</v>
      </c>
      <c r="Q41" s="102">
        <v>7</v>
      </c>
      <c r="R41" s="102">
        <v>78</v>
      </c>
    </row>
    <row r="42" spans="1:18" ht="12.75" customHeight="1">
      <c r="A42" s="133" t="s">
        <v>61</v>
      </c>
      <c r="B42" s="316" t="s">
        <v>62</v>
      </c>
      <c r="C42" s="102">
        <v>172</v>
      </c>
      <c r="D42" s="102">
        <v>126</v>
      </c>
      <c r="E42" s="102">
        <v>151</v>
      </c>
      <c r="F42" s="102">
        <v>1623</v>
      </c>
      <c r="G42" s="102">
        <v>121</v>
      </c>
      <c r="H42" s="102">
        <v>83</v>
      </c>
      <c r="I42" s="102">
        <v>102</v>
      </c>
      <c r="J42" s="102">
        <v>1059</v>
      </c>
      <c r="K42" s="102">
        <v>35</v>
      </c>
      <c r="L42" s="102">
        <v>26</v>
      </c>
      <c r="M42" s="102">
        <v>32</v>
      </c>
      <c r="N42" s="102">
        <v>360</v>
      </c>
      <c r="O42" s="102">
        <v>16</v>
      </c>
      <c r="P42" s="102">
        <v>17</v>
      </c>
      <c r="Q42" s="102">
        <v>17</v>
      </c>
      <c r="R42" s="102">
        <v>204</v>
      </c>
    </row>
    <row r="43" spans="1:18" ht="21.9" customHeight="1">
      <c r="A43" s="133" t="s">
        <v>63</v>
      </c>
      <c r="B43" s="316" t="s">
        <v>64</v>
      </c>
      <c r="C43" s="102">
        <v>172</v>
      </c>
      <c r="D43" s="102">
        <v>74</v>
      </c>
      <c r="E43" s="102">
        <v>89</v>
      </c>
      <c r="F43" s="102">
        <v>1269</v>
      </c>
      <c r="G43" s="102">
        <v>81</v>
      </c>
      <c r="H43" s="102">
        <v>46</v>
      </c>
      <c r="I43" s="102">
        <v>44</v>
      </c>
      <c r="J43" s="102">
        <v>656</v>
      </c>
      <c r="K43" s="102">
        <v>55</v>
      </c>
      <c r="L43" s="102">
        <v>17</v>
      </c>
      <c r="M43" s="102">
        <v>39</v>
      </c>
      <c r="N43" s="102">
        <v>424</v>
      </c>
      <c r="O43" s="102">
        <v>36</v>
      </c>
      <c r="P43" s="102">
        <v>11</v>
      </c>
      <c r="Q43" s="102">
        <v>6</v>
      </c>
      <c r="R43" s="102">
        <v>189</v>
      </c>
    </row>
    <row r="44" spans="1:18" ht="12.75" customHeight="1">
      <c r="A44" s="133" t="s">
        <v>65</v>
      </c>
      <c r="B44" s="316" t="s">
        <v>66</v>
      </c>
      <c r="C44" s="102">
        <v>120</v>
      </c>
      <c r="D44" s="102">
        <v>69</v>
      </c>
      <c r="E44" s="102">
        <v>90</v>
      </c>
      <c r="F44" s="102">
        <v>842</v>
      </c>
      <c r="G44" s="102">
        <v>30</v>
      </c>
      <c r="H44" s="102">
        <v>17</v>
      </c>
      <c r="I44" s="102">
        <v>22</v>
      </c>
      <c r="J44" s="102">
        <v>274</v>
      </c>
      <c r="K44" s="102">
        <v>75</v>
      </c>
      <c r="L44" s="102">
        <v>46</v>
      </c>
      <c r="M44" s="102">
        <v>42</v>
      </c>
      <c r="N44" s="102">
        <v>421</v>
      </c>
      <c r="O44" s="102">
        <v>15</v>
      </c>
      <c r="P44" s="102">
        <v>6</v>
      </c>
      <c r="Q44" s="102">
        <v>26</v>
      </c>
      <c r="R44" s="102">
        <v>147</v>
      </c>
    </row>
    <row r="45" spans="1:18" s="91" customFormat="1" ht="12.75" customHeight="1">
      <c r="A45" s="133" t="s">
        <v>67</v>
      </c>
      <c r="B45" s="316" t="s">
        <v>68</v>
      </c>
      <c r="C45" s="102">
        <v>83</v>
      </c>
      <c r="D45" s="102">
        <v>81</v>
      </c>
      <c r="E45" s="102">
        <v>128</v>
      </c>
      <c r="F45" s="102">
        <v>1099</v>
      </c>
      <c r="G45" s="102">
        <v>62</v>
      </c>
      <c r="H45" s="102">
        <v>43</v>
      </c>
      <c r="I45" s="102">
        <v>115</v>
      </c>
      <c r="J45" s="102">
        <v>679</v>
      </c>
      <c r="K45" s="102">
        <v>16</v>
      </c>
      <c r="L45" s="102">
        <v>27</v>
      </c>
      <c r="M45" s="102">
        <v>11</v>
      </c>
      <c r="N45" s="102">
        <v>359</v>
      </c>
      <c r="O45" s="102">
        <v>5</v>
      </c>
      <c r="P45" s="102">
        <v>11</v>
      </c>
      <c r="Q45" s="102">
        <v>2</v>
      </c>
      <c r="R45" s="102">
        <v>61</v>
      </c>
    </row>
    <row r="46" spans="1:18" ht="12.75" customHeight="1">
      <c r="A46" s="133" t="s">
        <v>69</v>
      </c>
      <c r="B46" s="316" t="s">
        <v>70</v>
      </c>
      <c r="C46" s="102">
        <v>134</v>
      </c>
      <c r="D46" s="102">
        <v>86</v>
      </c>
      <c r="E46" s="102">
        <v>201</v>
      </c>
      <c r="F46" s="102">
        <v>1317</v>
      </c>
      <c r="G46" s="102">
        <v>97</v>
      </c>
      <c r="H46" s="102">
        <v>65</v>
      </c>
      <c r="I46" s="102">
        <v>84</v>
      </c>
      <c r="J46" s="102">
        <v>899</v>
      </c>
      <c r="K46" s="102">
        <v>24</v>
      </c>
      <c r="L46" s="102">
        <v>9</v>
      </c>
      <c r="M46" s="102">
        <v>112</v>
      </c>
      <c r="N46" s="102">
        <v>299</v>
      </c>
      <c r="O46" s="102">
        <v>13</v>
      </c>
      <c r="P46" s="102">
        <v>12</v>
      </c>
      <c r="Q46" s="102">
        <v>5</v>
      </c>
      <c r="R46" s="102">
        <v>119</v>
      </c>
    </row>
    <row r="47" spans="1:18" ht="12.75" customHeight="1">
      <c r="A47" s="133" t="s">
        <v>71</v>
      </c>
      <c r="B47" s="134" t="s">
        <v>184</v>
      </c>
      <c r="C47" s="135">
        <v>238</v>
      </c>
      <c r="D47" s="135">
        <v>143</v>
      </c>
      <c r="E47" s="135">
        <v>193</v>
      </c>
      <c r="F47" s="135">
        <v>2004</v>
      </c>
      <c r="G47" s="135">
        <v>170</v>
      </c>
      <c r="H47" s="135">
        <v>87</v>
      </c>
      <c r="I47" s="135">
        <v>119</v>
      </c>
      <c r="J47" s="135">
        <v>1199</v>
      </c>
      <c r="K47" s="135">
        <v>47</v>
      </c>
      <c r="L47" s="135">
        <v>39</v>
      </c>
      <c r="M47" s="135">
        <v>59</v>
      </c>
      <c r="N47" s="135">
        <v>603</v>
      </c>
      <c r="O47" s="135">
        <v>21</v>
      </c>
      <c r="P47" s="135">
        <v>17</v>
      </c>
      <c r="Q47" s="135">
        <v>15</v>
      </c>
      <c r="R47" s="135">
        <v>202</v>
      </c>
    </row>
    <row r="48" spans="1:18" ht="21.9" customHeight="1">
      <c r="A48" s="133" t="s">
        <v>72</v>
      </c>
      <c r="B48" s="136" t="s">
        <v>2</v>
      </c>
      <c r="C48" s="137">
        <v>156</v>
      </c>
      <c r="D48" s="137">
        <v>101</v>
      </c>
      <c r="E48" s="137">
        <v>202</v>
      </c>
      <c r="F48" s="137">
        <v>1670</v>
      </c>
      <c r="G48" s="137">
        <v>79</v>
      </c>
      <c r="H48" s="137">
        <v>67</v>
      </c>
      <c r="I48" s="137">
        <v>67</v>
      </c>
      <c r="J48" s="137">
        <v>688</v>
      </c>
      <c r="K48" s="137">
        <v>43</v>
      </c>
      <c r="L48" s="137">
        <v>21</v>
      </c>
      <c r="M48" s="137">
        <v>122</v>
      </c>
      <c r="N48" s="137">
        <v>717</v>
      </c>
      <c r="O48" s="137">
        <v>34</v>
      </c>
      <c r="P48" s="137">
        <v>13</v>
      </c>
      <c r="Q48" s="137">
        <v>13</v>
      </c>
      <c r="R48" s="137">
        <v>265</v>
      </c>
    </row>
    <row r="49" spans="1:19" ht="12.75" customHeight="1">
      <c r="A49" s="133" t="s">
        <v>73</v>
      </c>
      <c r="B49" s="316" t="s">
        <v>74</v>
      </c>
      <c r="C49" s="102">
        <v>102</v>
      </c>
      <c r="D49" s="102">
        <v>37</v>
      </c>
      <c r="E49" s="102">
        <v>36</v>
      </c>
      <c r="F49" s="102">
        <v>605</v>
      </c>
      <c r="G49" s="102">
        <v>46</v>
      </c>
      <c r="H49" s="102">
        <v>25</v>
      </c>
      <c r="I49" s="102">
        <v>25</v>
      </c>
      <c r="J49" s="102">
        <v>259</v>
      </c>
      <c r="K49" s="102">
        <v>33</v>
      </c>
      <c r="L49" s="102">
        <v>3</v>
      </c>
      <c r="M49" s="102">
        <v>6</v>
      </c>
      <c r="N49" s="102">
        <v>238</v>
      </c>
      <c r="O49" s="102">
        <v>23</v>
      </c>
      <c r="P49" s="102">
        <v>9</v>
      </c>
      <c r="Q49" s="102">
        <v>5</v>
      </c>
      <c r="R49" s="102">
        <v>108</v>
      </c>
    </row>
    <row r="50" spans="1:19" s="91" customFormat="1" ht="12.75" customHeight="1">
      <c r="A50" s="133" t="s">
        <v>75</v>
      </c>
      <c r="B50" s="316" t="s">
        <v>76</v>
      </c>
      <c r="C50" s="102">
        <v>18</v>
      </c>
      <c r="D50" s="102">
        <v>11</v>
      </c>
      <c r="E50" s="102">
        <v>5</v>
      </c>
      <c r="F50" s="102">
        <v>170</v>
      </c>
      <c r="G50" s="102">
        <v>9</v>
      </c>
      <c r="H50" s="102">
        <v>3</v>
      </c>
      <c r="I50" s="102">
        <v>3</v>
      </c>
      <c r="J50" s="102">
        <v>56</v>
      </c>
      <c r="K50" s="102">
        <v>7</v>
      </c>
      <c r="L50" s="102">
        <v>7</v>
      </c>
      <c r="M50" s="102">
        <v>0</v>
      </c>
      <c r="N50" s="102">
        <v>92</v>
      </c>
      <c r="O50" s="102">
        <v>2</v>
      </c>
      <c r="P50" s="102">
        <v>1</v>
      </c>
      <c r="Q50" s="102">
        <v>2</v>
      </c>
      <c r="R50" s="102">
        <v>22</v>
      </c>
    </row>
    <row r="51" spans="1:19" ht="21.9" customHeight="1">
      <c r="A51" s="133" t="s">
        <v>77</v>
      </c>
      <c r="B51" s="316" t="s">
        <v>185</v>
      </c>
      <c r="C51" s="102">
        <v>219</v>
      </c>
      <c r="D51" s="102">
        <v>164</v>
      </c>
      <c r="E51" s="102">
        <v>183</v>
      </c>
      <c r="F51" s="102">
        <v>2247</v>
      </c>
      <c r="G51" s="102">
        <v>64</v>
      </c>
      <c r="H51" s="102">
        <v>54</v>
      </c>
      <c r="I51" s="102">
        <v>63</v>
      </c>
      <c r="J51" s="102">
        <v>589</v>
      </c>
      <c r="K51" s="102">
        <v>93</v>
      </c>
      <c r="L51" s="102">
        <v>70</v>
      </c>
      <c r="M51" s="102">
        <v>64</v>
      </c>
      <c r="N51" s="102">
        <v>947</v>
      </c>
      <c r="O51" s="102">
        <v>62</v>
      </c>
      <c r="P51" s="102">
        <v>40</v>
      </c>
      <c r="Q51" s="102">
        <v>56</v>
      </c>
      <c r="R51" s="102">
        <v>711</v>
      </c>
    </row>
    <row r="52" spans="1:19" ht="21.9" customHeight="1">
      <c r="A52" s="133" t="s">
        <v>78</v>
      </c>
      <c r="B52" s="134" t="s">
        <v>79</v>
      </c>
      <c r="C52" s="135">
        <v>31</v>
      </c>
      <c r="D52" s="135">
        <v>19</v>
      </c>
      <c r="E52" s="135">
        <v>26</v>
      </c>
      <c r="F52" s="135">
        <v>264</v>
      </c>
      <c r="G52" s="135">
        <v>13</v>
      </c>
      <c r="H52" s="135">
        <v>13</v>
      </c>
      <c r="I52" s="135">
        <v>15</v>
      </c>
      <c r="J52" s="135">
        <v>136</v>
      </c>
      <c r="K52" s="135">
        <v>6</v>
      </c>
      <c r="L52" s="135">
        <v>3</v>
      </c>
      <c r="M52" s="135">
        <v>5</v>
      </c>
      <c r="N52" s="135">
        <v>83</v>
      </c>
      <c r="O52" s="135">
        <v>12</v>
      </c>
      <c r="P52" s="135">
        <v>3</v>
      </c>
      <c r="Q52" s="135">
        <v>6</v>
      </c>
      <c r="R52" s="135">
        <v>45</v>
      </c>
    </row>
    <row r="53" spans="1:19" ht="12.75" customHeight="1">
      <c r="A53" s="133" t="s">
        <v>80</v>
      </c>
      <c r="B53" s="316" t="s">
        <v>81</v>
      </c>
      <c r="C53" s="102">
        <v>1821</v>
      </c>
      <c r="D53" s="102">
        <v>1025</v>
      </c>
      <c r="E53" s="102">
        <v>1836</v>
      </c>
      <c r="F53" s="102">
        <v>15300</v>
      </c>
      <c r="G53" s="102">
        <v>733</v>
      </c>
      <c r="H53" s="102">
        <v>614</v>
      </c>
      <c r="I53" s="102">
        <v>964</v>
      </c>
      <c r="J53" s="102">
        <v>7162</v>
      </c>
      <c r="K53" s="102">
        <v>1012</v>
      </c>
      <c r="L53" s="102">
        <v>353</v>
      </c>
      <c r="M53" s="102">
        <v>785</v>
      </c>
      <c r="N53" s="102">
        <v>7300</v>
      </c>
      <c r="O53" s="102">
        <v>76</v>
      </c>
      <c r="P53" s="102">
        <v>58</v>
      </c>
      <c r="Q53" s="102">
        <v>87</v>
      </c>
      <c r="R53" s="102">
        <v>838</v>
      </c>
    </row>
    <row r="54" spans="1:19" s="91" customFormat="1" ht="12.75" customHeight="1">
      <c r="A54" s="133" t="s">
        <v>82</v>
      </c>
      <c r="B54" s="316" t="s">
        <v>83</v>
      </c>
      <c r="C54" s="102">
        <v>310</v>
      </c>
      <c r="D54" s="102">
        <v>190</v>
      </c>
      <c r="E54" s="102">
        <v>187</v>
      </c>
      <c r="F54" s="102">
        <v>2343</v>
      </c>
      <c r="G54" s="102">
        <v>149</v>
      </c>
      <c r="H54" s="102">
        <v>109</v>
      </c>
      <c r="I54" s="102">
        <v>102</v>
      </c>
      <c r="J54" s="102">
        <v>1143</v>
      </c>
      <c r="K54" s="102">
        <v>119</v>
      </c>
      <c r="L54" s="102">
        <v>58</v>
      </c>
      <c r="M54" s="102">
        <v>65</v>
      </c>
      <c r="N54" s="102">
        <v>917</v>
      </c>
      <c r="O54" s="102">
        <v>42</v>
      </c>
      <c r="P54" s="102">
        <v>23</v>
      </c>
      <c r="Q54" s="102">
        <v>20</v>
      </c>
      <c r="R54" s="102">
        <v>283</v>
      </c>
    </row>
    <row r="55" spans="1:19" ht="12.75" customHeight="1">
      <c r="A55" s="133" t="s">
        <v>84</v>
      </c>
      <c r="B55" s="134" t="s">
        <v>85</v>
      </c>
      <c r="C55" s="135">
        <v>1427</v>
      </c>
      <c r="D55" s="135">
        <v>949</v>
      </c>
      <c r="E55" s="135">
        <v>1167</v>
      </c>
      <c r="F55" s="135">
        <v>12612</v>
      </c>
      <c r="G55" s="135">
        <v>743</v>
      </c>
      <c r="H55" s="135">
        <v>596</v>
      </c>
      <c r="I55" s="135">
        <v>628</v>
      </c>
      <c r="J55" s="135">
        <v>6622</v>
      </c>
      <c r="K55" s="135">
        <v>586</v>
      </c>
      <c r="L55" s="135">
        <v>284</v>
      </c>
      <c r="M55" s="135">
        <v>452</v>
      </c>
      <c r="N55" s="135">
        <v>5078</v>
      </c>
      <c r="O55" s="135">
        <v>98</v>
      </c>
      <c r="P55" s="135">
        <v>69</v>
      </c>
      <c r="Q55" s="135">
        <v>87</v>
      </c>
      <c r="R55" s="135">
        <v>912</v>
      </c>
    </row>
    <row r="56" spans="1:19" ht="21.9" customHeight="1">
      <c r="A56" s="133" t="s">
        <v>86</v>
      </c>
      <c r="B56" s="316" t="s">
        <v>87</v>
      </c>
      <c r="C56" s="102">
        <v>548</v>
      </c>
      <c r="D56" s="102">
        <v>347</v>
      </c>
      <c r="E56" s="102">
        <v>397</v>
      </c>
      <c r="F56" s="102">
        <v>4868</v>
      </c>
      <c r="G56" s="102">
        <v>392</v>
      </c>
      <c r="H56" s="102">
        <v>238</v>
      </c>
      <c r="I56" s="102">
        <v>281</v>
      </c>
      <c r="J56" s="102">
        <v>3205</v>
      </c>
      <c r="K56" s="102">
        <v>110</v>
      </c>
      <c r="L56" s="102">
        <v>59</v>
      </c>
      <c r="M56" s="102">
        <v>78</v>
      </c>
      <c r="N56" s="102">
        <v>1125</v>
      </c>
      <c r="O56" s="102">
        <v>46</v>
      </c>
      <c r="P56" s="102">
        <v>50</v>
      </c>
      <c r="Q56" s="102">
        <v>38</v>
      </c>
      <c r="R56" s="102">
        <v>538</v>
      </c>
    </row>
    <row r="57" spans="1:19" s="91" customFormat="1" ht="21.9" customHeight="1">
      <c r="A57" s="133" t="s">
        <v>88</v>
      </c>
      <c r="B57" s="316" t="s">
        <v>89</v>
      </c>
      <c r="C57" s="102">
        <v>1829</v>
      </c>
      <c r="D57" s="102">
        <v>1287</v>
      </c>
      <c r="E57" s="102">
        <v>1721</v>
      </c>
      <c r="F57" s="102">
        <v>17451</v>
      </c>
      <c r="G57" s="102">
        <v>1372</v>
      </c>
      <c r="H57" s="102">
        <v>990</v>
      </c>
      <c r="I57" s="102">
        <v>1300</v>
      </c>
      <c r="J57" s="102">
        <v>12691</v>
      </c>
      <c r="K57" s="102">
        <v>327</v>
      </c>
      <c r="L57" s="102">
        <v>188</v>
      </c>
      <c r="M57" s="102">
        <v>260</v>
      </c>
      <c r="N57" s="102">
        <v>3286</v>
      </c>
      <c r="O57" s="102">
        <v>130</v>
      </c>
      <c r="P57" s="102">
        <v>109</v>
      </c>
      <c r="Q57" s="102">
        <v>161</v>
      </c>
      <c r="R57" s="102">
        <v>1474</v>
      </c>
    </row>
    <row r="58" spans="1:19" ht="21.9" customHeight="1">
      <c r="A58" s="133" t="s">
        <v>90</v>
      </c>
      <c r="B58" s="134" t="s">
        <v>91</v>
      </c>
      <c r="C58" s="135">
        <v>3045</v>
      </c>
      <c r="D58" s="135">
        <v>2117</v>
      </c>
      <c r="E58" s="135">
        <v>2218</v>
      </c>
      <c r="F58" s="135">
        <v>26063</v>
      </c>
      <c r="G58" s="135">
        <v>2203</v>
      </c>
      <c r="H58" s="135">
        <v>1588</v>
      </c>
      <c r="I58" s="135">
        <v>1620</v>
      </c>
      <c r="J58" s="135">
        <v>18328</v>
      </c>
      <c r="K58" s="135">
        <v>567</v>
      </c>
      <c r="L58" s="135">
        <v>355</v>
      </c>
      <c r="M58" s="135">
        <v>406</v>
      </c>
      <c r="N58" s="135">
        <v>5435</v>
      </c>
      <c r="O58" s="135">
        <v>275</v>
      </c>
      <c r="P58" s="135">
        <v>174</v>
      </c>
      <c r="Q58" s="135">
        <v>192</v>
      </c>
      <c r="R58" s="135">
        <v>2300</v>
      </c>
    </row>
    <row r="59" spans="1:19" ht="12.75" customHeight="1">
      <c r="A59" s="133" t="s">
        <v>92</v>
      </c>
      <c r="B59" s="316" t="s">
        <v>93</v>
      </c>
      <c r="C59" s="102">
        <v>1610</v>
      </c>
      <c r="D59" s="102">
        <v>1062</v>
      </c>
      <c r="E59" s="102">
        <v>1552</v>
      </c>
      <c r="F59" s="102">
        <v>15128</v>
      </c>
      <c r="G59" s="102">
        <v>659</v>
      </c>
      <c r="H59" s="102">
        <v>475</v>
      </c>
      <c r="I59" s="102">
        <v>718</v>
      </c>
      <c r="J59" s="102">
        <v>6058</v>
      </c>
      <c r="K59" s="102">
        <v>696</v>
      </c>
      <c r="L59" s="102">
        <v>431</v>
      </c>
      <c r="M59" s="102">
        <v>610</v>
      </c>
      <c r="N59" s="102">
        <v>6876</v>
      </c>
      <c r="O59" s="102">
        <v>255</v>
      </c>
      <c r="P59" s="102">
        <v>156</v>
      </c>
      <c r="Q59" s="102">
        <v>224</v>
      </c>
      <c r="R59" s="102">
        <v>2194</v>
      </c>
    </row>
    <row r="60" spans="1:19" ht="12" customHeight="1">
      <c r="A60" s="133" t="s">
        <v>94</v>
      </c>
      <c r="B60" s="316" t="s">
        <v>95</v>
      </c>
      <c r="C60" s="102">
        <v>35</v>
      </c>
      <c r="D60" s="102">
        <v>37</v>
      </c>
      <c r="E60" s="102">
        <v>35</v>
      </c>
      <c r="F60" s="102">
        <v>383</v>
      </c>
      <c r="G60" s="102">
        <v>25</v>
      </c>
      <c r="H60" s="102">
        <v>24</v>
      </c>
      <c r="I60" s="102">
        <v>27</v>
      </c>
      <c r="J60" s="102">
        <v>243</v>
      </c>
      <c r="K60" s="102">
        <v>9</v>
      </c>
      <c r="L60" s="102">
        <v>5</v>
      </c>
      <c r="M60" s="102">
        <v>6</v>
      </c>
      <c r="N60" s="102">
        <v>87</v>
      </c>
      <c r="O60" s="102">
        <v>1</v>
      </c>
      <c r="P60" s="102">
        <v>8</v>
      </c>
      <c r="Q60" s="102">
        <v>2</v>
      </c>
      <c r="R60" s="102">
        <v>53</v>
      </c>
    </row>
    <row r="61" spans="1:19" ht="12.75" customHeight="1">
      <c r="A61" s="133" t="s">
        <v>96</v>
      </c>
      <c r="B61" s="316" t="s">
        <v>97</v>
      </c>
      <c r="C61" s="102">
        <v>349</v>
      </c>
      <c r="D61" s="102">
        <v>124</v>
      </c>
      <c r="E61" s="102">
        <v>119</v>
      </c>
      <c r="F61" s="102">
        <v>1876</v>
      </c>
      <c r="G61" s="102">
        <v>53</v>
      </c>
      <c r="H61" s="102">
        <v>60</v>
      </c>
      <c r="I61" s="102">
        <v>40</v>
      </c>
      <c r="J61" s="102">
        <v>403</v>
      </c>
      <c r="K61" s="102">
        <v>137</v>
      </c>
      <c r="L61" s="102">
        <v>15</v>
      </c>
      <c r="M61" s="102">
        <v>30</v>
      </c>
      <c r="N61" s="102">
        <v>760</v>
      </c>
      <c r="O61" s="102">
        <v>159</v>
      </c>
      <c r="P61" s="102">
        <v>49</v>
      </c>
      <c r="Q61" s="102">
        <v>49</v>
      </c>
      <c r="R61" s="102">
        <v>713</v>
      </c>
    </row>
    <row r="62" spans="1:19" s="91" customFormat="1" ht="12" customHeight="1">
      <c r="A62" s="133" t="s">
        <v>98</v>
      </c>
      <c r="B62" s="316" t="s">
        <v>186</v>
      </c>
      <c r="C62" s="102">
        <v>590</v>
      </c>
      <c r="D62" s="102">
        <v>284</v>
      </c>
      <c r="E62" s="102">
        <v>416</v>
      </c>
      <c r="F62" s="102">
        <v>4599</v>
      </c>
      <c r="G62" s="102">
        <v>256</v>
      </c>
      <c r="H62" s="102">
        <v>177</v>
      </c>
      <c r="I62" s="102">
        <v>230</v>
      </c>
      <c r="J62" s="102">
        <v>2379</v>
      </c>
      <c r="K62" s="102">
        <v>215</v>
      </c>
      <c r="L62" s="102">
        <v>63</v>
      </c>
      <c r="M62" s="102">
        <v>112</v>
      </c>
      <c r="N62" s="102">
        <v>1513</v>
      </c>
      <c r="O62" s="102">
        <v>119</v>
      </c>
      <c r="P62" s="102">
        <v>44</v>
      </c>
      <c r="Q62" s="102">
        <v>74</v>
      </c>
      <c r="R62" s="102">
        <v>707</v>
      </c>
    </row>
    <row r="63" spans="1:19" s="91" customFormat="1" ht="12.75" customHeight="1">
      <c r="A63" s="133" t="s">
        <v>99</v>
      </c>
      <c r="B63" s="134" t="s">
        <v>100</v>
      </c>
      <c r="C63" s="135">
        <v>198</v>
      </c>
      <c r="D63" s="135">
        <v>119</v>
      </c>
      <c r="E63" s="135">
        <v>396</v>
      </c>
      <c r="F63" s="135">
        <v>1935</v>
      </c>
      <c r="G63" s="135">
        <v>87</v>
      </c>
      <c r="H63" s="135">
        <v>45</v>
      </c>
      <c r="I63" s="135">
        <v>70</v>
      </c>
      <c r="J63" s="135">
        <v>698</v>
      </c>
      <c r="K63" s="135">
        <v>83</v>
      </c>
      <c r="L63" s="135">
        <v>30</v>
      </c>
      <c r="M63" s="135">
        <v>296</v>
      </c>
      <c r="N63" s="135">
        <v>936</v>
      </c>
      <c r="O63" s="135">
        <v>28</v>
      </c>
      <c r="P63" s="135">
        <v>44</v>
      </c>
      <c r="Q63" s="135">
        <v>30</v>
      </c>
      <c r="R63" s="135">
        <v>301</v>
      </c>
      <c r="S63" s="138"/>
    </row>
    <row r="64" spans="1:19" s="91" customFormat="1" ht="12.75" customHeight="1">
      <c r="A64" s="133" t="s">
        <v>101</v>
      </c>
      <c r="B64" s="316" t="s">
        <v>102</v>
      </c>
      <c r="C64" s="102">
        <v>761</v>
      </c>
      <c r="D64" s="102">
        <v>526</v>
      </c>
      <c r="E64" s="102">
        <v>657</v>
      </c>
      <c r="F64" s="102">
        <v>5928</v>
      </c>
      <c r="G64" s="102">
        <v>525</v>
      </c>
      <c r="H64" s="102">
        <v>377</v>
      </c>
      <c r="I64" s="102">
        <v>474</v>
      </c>
      <c r="J64" s="102">
        <v>4205</v>
      </c>
      <c r="K64" s="102">
        <v>167</v>
      </c>
      <c r="L64" s="102">
        <v>100</v>
      </c>
      <c r="M64" s="102">
        <v>120</v>
      </c>
      <c r="N64" s="102">
        <v>1185</v>
      </c>
      <c r="O64" s="102">
        <v>69</v>
      </c>
      <c r="P64" s="102">
        <v>49</v>
      </c>
      <c r="Q64" s="102">
        <v>63</v>
      </c>
      <c r="R64" s="102">
        <v>538</v>
      </c>
    </row>
    <row r="65" spans="1:18" s="91" customFormat="1" ht="12.75" customHeight="1">
      <c r="A65" s="133" t="s">
        <v>103</v>
      </c>
      <c r="B65" s="134" t="s">
        <v>104</v>
      </c>
      <c r="C65" s="135">
        <v>2876</v>
      </c>
      <c r="D65" s="135">
        <v>2305</v>
      </c>
      <c r="E65" s="135">
        <v>3000</v>
      </c>
      <c r="F65" s="135">
        <v>26612</v>
      </c>
      <c r="G65" s="135">
        <v>1745</v>
      </c>
      <c r="H65" s="135">
        <v>1519</v>
      </c>
      <c r="I65" s="135">
        <v>1977</v>
      </c>
      <c r="J65" s="135">
        <v>16113</v>
      </c>
      <c r="K65" s="135">
        <v>859</v>
      </c>
      <c r="L65" s="135">
        <v>587</v>
      </c>
      <c r="M65" s="135">
        <v>797</v>
      </c>
      <c r="N65" s="135">
        <v>8191</v>
      </c>
      <c r="O65" s="135">
        <v>272</v>
      </c>
      <c r="P65" s="135">
        <v>199</v>
      </c>
      <c r="Q65" s="135">
        <v>226</v>
      </c>
      <c r="R65" s="135">
        <v>2308</v>
      </c>
    </row>
    <row r="66" spans="1:18" ht="12.75" customHeight="1">
      <c r="A66" s="133" t="s">
        <v>105</v>
      </c>
      <c r="B66" s="316" t="s">
        <v>106</v>
      </c>
      <c r="C66" s="102">
        <v>110</v>
      </c>
      <c r="D66" s="102">
        <v>80</v>
      </c>
      <c r="E66" s="102">
        <v>66</v>
      </c>
      <c r="F66" s="102">
        <v>969</v>
      </c>
      <c r="G66" s="102">
        <v>77</v>
      </c>
      <c r="H66" s="102">
        <v>70</v>
      </c>
      <c r="I66" s="102">
        <v>51</v>
      </c>
      <c r="J66" s="102">
        <v>753</v>
      </c>
      <c r="K66" s="102">
        <v>24</v>
      </c>
      <c r="L66" s="102">
        <v>6</v>
      </c>
      <c r="M66" s="102">
        <v>12</v>
      </c>
      <c r="N66" s="102">
        <v>146</v>
      </c>
      <c r="O66" s="102">
        <v>9</v>
      </c>
      <c r="P66" s="102">
        <v>4</v>
      </c>
      <c r="Q66" s="102">
        <v>3</v>
      </c>
      <c r="R66" s="102">
        <v>70</v>
      </c>
    </row>
    <row r="67" spans="1:18" ht="33.9" customHeight="1">
      <c r="A67" s="133" t="s">
        <v>107</v>
      </c>
      <c r="B67" s="316" t="s">
        <v>108</v>
      </c>
      <c r="C67" s="102">
        <v>110</v>
      </c>
      <c r="D67" s="102">
        <v>63</v>
      </c>
      <c r="E67" s="102">
        <v>78</v>
      </c>
      <c r="F67" s="102">
        <v>816</v>
      </c>
      <c r="G67" s="102">
        <v>63</v>
      </c>
      <c r="H67" s="102">
        <v>57</v>
      </c>
      <c r="I67" s="102">
        <v>67</v>
      </c>
      <c r="J67" s="102">
        <v>585</v>
      </c>
      <c r="K67" s="102">
        <v>23</v>
      </c>
      <c r="L67" s="102">
        <v>2</v>
      </c>
      <c r="M67" s="102">
        <v>8</v>
      </c>
      <c r="N67" s="102">
        <v>163</v>
      </c>
      <c r="O67" s="102">
        <v>24</v>
      </c>
      <c r="P67" s="102">
        <v>4</v>
      </c>
      <c r="Q67" s="102">
        <v>3</v>
      </c>
      <c r="R67" s="102">
        <v>68</v>
      </c>
    </row>
    <row r="68" spans="1:18" ht="21.9" customHeight="1">
      <c r="A68" s="133" t="s">
        <v>109</v>
      </c>
      <c r="B68" s="316" t="s">
        <v>110</v>
      </c>
      <c r="C68" s="102">
        <v>81</v>
      </c>
      <c r="D68" s="102">
        <v>41</v>
      </c>
      <c r="E68" s="102">
        <v>39</v>
      </c>
      <c r="F68" s="102">
        <v>531</v>
      </c>
      <c r="G68" s="102">
        <v>58</v>
      </c>
      <c r="H68" s="102">
        <v>31</v>
      </c>
      <c r="I68" s="102">
        <v>23</v>
      </c>
      <c r="J68" s="102">
        <v>285</v>
      </c>
      <c r="K68" s="102">
        <v>15</v>
      </c>
      <c r="L68" s="102">
        <v>3</v>
      </c>
      <c r="M68" s="102">
        <v>5</v>
      </c>
      <c r="N68" s="102">
        <v>114</v>
      </c>
      <c r="O68" s="102">
        <v>8</v>
      </c>
      <c r="P68" s="102">
        <v>7</v>
      </c>
      <c r="Q68" s="102">
        <v>11</v>
      </c>
      <c r="R68" s="102">
        <v>132</v>
      </c>
    </row>
    <row r="69" spans="1:18" s="91" customFormat="1" ht="12.75" customHeight="1">
      <c r="A69" s="133" t="s">
        <v>111</v>
      </c>
      <c r="B69" s="316" t="s">
        <v>112</v>
      </c>
      <c r="C69" s="102">
        <v>280</v>
      </c>
      <c r="D69" s="102">
        <v>159</v>
      </c>
      <c r="E69" s="102">
        <v>231</v>
      </c>
      <c r="F69" s="102">
        <v>2358</v>
      </c>
      <c r="G69" s="102">
        <v>171</v>
      </c>
      <c r="H69" s="102">
        <v>124</v>
      </c>
      <c r="I69" s="102">
        <v>148</v>
      </c>
      <c r="J69" s="102">
        <v>1378</v>
      </c>
      <c r="K69" s="102">
        <v>83</v>
      </c>
      <c r="L69" s="102">
        <v>27</v>
      </c>
      <c r="M69" s="102">
        <v>71</v>
      </c>
      <c r="N69" s="102">
        <v>755</v>
      </c>
      <c r="O69" s="102">
        <v>26</v>
      </c>
      <c r="P69" s="102">
        <v>8</v>
      </c>
      <c r="Q69" s="102">
        <v>12</v>
      </c>
      <c r="R69" s="102">
        <v>225</v>
      </c>
    </row>
    <row r="70" spans="1:18" ht="21.9" customHeight="1">
      <c r="A70" s="133" t="s">
        <v>113</v>
      </c>
      <c r="B70" s="316" t="s">
        <v>114</v>
      </c>
      <c r="C70" s="102">
        <v>938</v>
      </c>
      <c r="D70" s="102">
        <v>670</v>
      </c>
      <c r="E70" s="102">
        <v>703</v>
      </c>
      <c r="F70" s="102">
        <v>7613</v>
      </c>
      <c r="G70" s="102">
        <v>795</v>
      </c>
      <c r="H70" s="102">
        <v>606</v>
      </c>
      <c r="I70" s="102">
        <v>580</v>
      </c>
      <c r="J70" s="102">
        <v>6284</v>
      </c>
      <c r="K70" s="102">
        <v>99</v>
      </c>
      <c r="L70" s="102">
        <v>44</v>
      </c>
      <c r="M70" s="102">
        <v>98</v>
      </c>
      <c r="N70" s="102">
        <v>957</v>
      </c>
      <c r="O70" s="102">
        <v>44</v>
      </c>
      <c r="P70" s="102">
        <v>20</v>
      </c>
      <c r="Q70" s="102">
        <v>25</v>
      </c>
      <c r="R70" s="102">
        <v>372</v>
      </c>
    </row>
    <row r="71" spans="1:18" ht="12.75" customHeight="1">
      <c r="A71" s="133" t="s">
        <v>115</v>
      </c>
      <c r="B71" s="134" t="s">
        <v>116</v>
      </c>
      <c r="C71" s="135">
        <v>91</v>
      </c>
      <c r="D71" s="135">
        <v>68</v>
      </c>
      <c r="E71" s="135">
        <v>77</v>
      </c>
      <c r="F71" s="135">
        <v>803</v>
      </c>
      <c r="G71" s="135">
        <v>61</v>
      </c>
      <c r="H71" s="135">
        <v>43</v>
      </c>
      <c r="I71" s="135">
        <v>55</v>
      </c>
      <c r="J71" s="135">
        <v>538</v>
      </c>
      <c r="K71" s="135">
        <v>26</v>
      </c>
      <c r="L71" s="135">
        <v>21</v>
      </c>
      <c r="M71" s="135">
        <v>13</v>
      </c>
      <c r="N71" s="135">
        <v>203</v>
      </c>
      <c r="O71" s="135">
        <v>4</v>
      </c>
      <c r="P71" s="135">
        <v>4</v>
      </c>
      <c r="Q71" s="135">
        <v>9</v>
      </c>
      <c r="R71" s="135">
        <v>62</v>
      </c>
    </row>
    <row r="72" spans="1:18" ht="21.9" customHeight="1">
      <c r="A72" s="133" t="s">
        <v>117</v>
      </c>
      <c r="B72" s="316" t="s">
        <v>118</v>
      </c>
      <c r="C72" s="102">
        <v>407</v>
      </c>
      <c r="D72" s="102">
        <v>232</v>
      </c>
      <c r="E72" s="102">
        <v>254</v>
      </c>
      <c r="F72" s="102">
        <v>3370</v>
      </c>
      <c r="G72" s="102">
        <v>223</v>
      </c>
      <c r="H72" s="102">
        <v>170</v>
      </c>
      <c r="I72" s="102">
        <v>117</v>
      </c>
      <c r="J72" s="102">
        <v>1625</v>
      </c>
      <c r="K72" s="102">
        <v>162</v>
      </c>
      <c r="L72" s="102">
        <v>39</v>
      </c>
      <c r="M72" s="102">
        <v>97</v>
      </c>
      <c r="N72" s="102">
        <v>1209</v>
      </c>
      <c r="O72" s="102">
        <v>22</v>
      </c>
      <c r="P72" s="102">
        <v>23</v>
      </c>
      <c r="Q72" s="102">
        <v>40</v>
      </c>
      <c r="R72" s="102">
        <v>536</v>
      </c>
    </row>
    <row r="73" spans="1:18" ht="21.9" customHeight="1">
      <c r="A73" s="133" t="s">
        <v>119</v>
      </c>
      <c r="B73" s="316" t="s">
        <v>120</v>
      </c>
      <c r="C73" s="102">
        <v>194</v>
      </c>
      <c r="D73" s="102">
        <v>104</v>
      </c>
      <c r="E73" s="102">
        <v>132</v>
      </c>
      <c r="F73" s="102">
        <v>1814</v>
      </c>
      <c r="G73" s="102">
        <v>90</v>
      </c>
      <c r="H73" s="102">
        <v>66</v>
      </c>
      <c r="I73" s="102">
        <v>63</v>
      </c>
      <c r="J73" s="102">
        <v>853</v>
      </c>
      <c r="K73" s="102">
        <v>90</v>
      </c>
      <c r="L73" s="102">
        <v>31</v>
      </c>
      <c r="M73" s="102">
        <v>54</v>
      </c>
      <c r="N73" s="102">
        <v>826</v>
      </c>
      <c r="O73" s="102">
        <v>14</v>
      </c>
      <c r="P73" s="102">
        <v>7</v>
      </c>
      <c r="Q73" s="102">
        <v>15</v>
      </c>
      <c r="R73" s="102">
        <v>135</v>
      </c>
    </row>
    <row r="74" spans="1:18" ht="20.399999999999999">
      <c r="A74" s="133" t="s">
        <v>121</v>
      </c>
      <c r="B74" s="134" t="s">
        <v>122</v>
      </c>
      <c r="C74" s="135">
        <v>224</v>
      </c>
      <c r="D74" s="135">
        <v>128</v>
      </c>
      <c r="E74" s="135">
        <v>128</v>
      </c>
      <c r="F74" s="135">
        <v>1799</v>
      </c>
      <c r="G74" s="135">
        <v>153</v>
      </c>
      <c r="H74" s="135">
        <v>108</v>
      </c>
      <c r="I74" s="135">
        <v>90</v>
      </c>
      <c r="J74" s="135">
        <v>1266</v>
      </c>
      <c r="K74" s="135">
        <v>54</v>
      </c>
      <c r="L74" s="135">
        <v>9</v>
      </c>
      <c r="M74" s="135">
        <v>32</v>
      </c>
      <c r="N74" s="135">
        <v>415</v>
      </c>
      <c r="O74" s="135">
        <v>17</v>
      </c>
      <c r="P74" s="135">
        <v>11</v>
      </c>
      <c r="Q74" s="135">
        <v>6</v>
      </c>
      <c r="R74" s="135">
        <v>118</v>
      </c>
    </row>
    <row r="75" spans="1:18">
      <c r="A75" s="133" t="s">
        <v>123</v>
      </c>
      <c r="B75" s="134" t="s">
        <v>3</v>
      </c>
      <c r="C75" s="137">
        <v>380</v>
      </c>
      <c r="D75" s="137">
        <v>238</v>
      </c>
      <c r="E75" s="137">
        <v>288</v>
      </c>
      <c r="F75" s="137">
        <v>3129</v>
      </c>
      <c r="G75" s="137">
        <v>279</v>
      </c>
      <c r="H75" s="137">
        <v>185</v>
      </c>
      <c r="I75" s="137">
        <v>218</v>
      </c>
      <c r="J75" s="137">
        <v>2347</v>
      </c>
      <c r="K75" s="137">
        <v>73</v>
      </c>
      <c r="L75" s="137">
        <v>33</v>
      </c>
      <c r="M75" s="137">
        <v>54</v>
      </c>
      <c r="N75" s="137">
        <v>586</v>
      </c>
      <c r="O75" s="137">
        <v>28</v>
      </c>
      <c r="P75" s="137">
        <v>20</v>
      </c>
      <c r="Q75" s="137">
        <v>16</v>
      </c>
      <c r="R75" s="137">
        <v>196</v>
      </c>
    </row>
    <row r="76" spans="1:18" ht="12" customHeight="1">
      <c r="A76" s="133" t="s">
        <v>124</v>
      </c>
      <c r="B76" s="316" t="s">
        <v>125</v>
      </c>
      <c r="C76" s="102">
        <v>417</v>
      </c>
      <c r="D76" s="102">
        <v>292</v>
      </c>
      <c r="E76" s="102">
        <v>297</v>
      </c>
      <c r="F76" s="102">
        <v>3183</v>
      </c>
      <c r="G76" s="102">
        <v>342</v>
      </c>
      <c r="H76" s="102">
        <v>252</v>
      </c>
      <c r="I76" s="102">
        <v>224</v>
      </c>
      <c r="J76" s="102">
        <v>2450</v>
      </c>
      <c r="K76" s="102">
        <v>63</v>
      </c>
      <c r="L76" s="102">
        <v>27</v>
      </c>
      <c r="M76" s="102">
        <v>52</v>
      </c>
      <c r="N76" s="102">
        <v>537</v>
      </c>
      <c r="O76" s="102">
        <v>12</v>
      </c>
      <c r="P76" s="102">
        <v>13</v>
      </c>
      <c r="Q76" s="102">
        <v>21</v>
      </c>
      <c r="R76" s="102">
        <v>196</v>
      </c>
    </row>
    <row r="77" spans="1:18" ht="21.9" customHeight="1">
      <c r="A77" s="133" t="s">
        <v>126</v>
      </c>
      <c r="B77" s="316" t="s">
        <v>127</v>
      </c>
      <c r="C77" s="102">
        <v>335</v>
      </c>
      <c r="D77" s="102">
        <v>208</v>
      </c>
      <c r="E77" s="102">
        <v>242</v>
      </c>
      <c r="F77" s="102">
        <v>2604</v>
      </c>
      <c r="G77" s="102">
        <v>233</v>
      </c>
      <c r="H77" s="102">
        <v>181</v>
      </c>
      <c r="I77" s="102">
        <v>209</v>
      </c>
      <c r="J77" s="102">
        <v>1963</v>
      </c>
      <c r="K77" s="102">
        <v>91</v>
      </c>
      <c r="L77" s="102">
        <v>14</v>
      </c>
      <c r="M77" s="102">
        <v>23</v>
      </c>
      <c r="N77" s="102">
        <v>471</v>
      </c>
      <c r="O77" s="102">
        <v>11</v>
      </c>
      <c r="P77" s="102">
        <v>13</v>
      </c>
      <c r="Q77" s="102">
        <v>10</v>
      </c>
      <c r="R77" s="102">
        <v>170</v>
      </c>
    </row>
    <row r="78" spans="1:18" ht="20.399999999999999">
      <c r="A78" s="133" t="s">
        <v>128</v>
      </c>
      <c r="B78" s="316" t="s">
        <v>129</v>
      </c>
      <c r="C78" s="102">
        <v>418</v>
      </c>
      <c r="D78" s="102">
        <v>244</v>
      </c>
      <c r="E78" s="102">
        <v>230</v>
      </c>
      <c r="F78" s="102">
        <v>3058</v>
      </c>
      <c r="G78" s="102">
        <v>214</v>
      </c>
      <c r="H78" s="102">
        <v>175</v>
      </c>
      <c r="I78" s="102">
        <v>167</v>
      </c>
      <c r="J78" s="102">
        <v>1835</v>
      </c>
      <c r="K78" s="102">
        <v>81</v>
      </c>
      <c r="L78" s="102">
        <v>46</v>
      </c>
      <c r="M78" s="102">
        <v>38</v>
      </c>
      <c r="N78" s="102">
        <v>879</v>
      </c>
      <c r="O78" s="102">
        <v>123</v>
      </c>
      <c r="P78" s="102">
        <v>23</v>
      </c>
      <c r="Q78" s="102">
        <v>25</v>
      </c>
      <c r="R78" s="102">
        <v>344</v>
      </c>
    </row>
    <row r="79" spans="1:18">
      <c r="A79" s="133" t="s">
        <v>130</v>
      </c>
      <c r="B79" s="316" t="s">
        <v>131</v>
      </c>
      <c r="C79" s="102">
        <v>134</v>
      </c>
      <c r="D79" s="102">
        <v>120</v>
      </c>
      <c r="E79" s="102">
        <v>80</v>
      </c>
      <c r="F79" s="102">
        <v>1448</v>
      </c>
      <c r="G79" s="102">
        <v>79</v>
      </c>
      <c r="H79" s="102">
        <v>61</v>
      </c>
      <c r="I79" s="102">
        <v>59</v>
      </c>
      <c r="J79" s="102">
        <v>708</v>
      </c>
      <c r="K79" s="102">
        <v>28</v>
      </c>
      <c r="L79" s="102">
        <v>45</v>
      </c>
      <c r="M79" s="102">
        <v>17</v>
      </c>
      <c r="N79" s="102">
        <v>502</v>
      </c>
      <c r="O79" s="102">
        <v>27</v>
      </c>
      <c r="P79" s="102">
        <v>14</v>
      </c>
      <c r="Q79" s="102">
        <v>4</v>
      </c>
      <c r="R79" s="102">
        <v>238</v>
      </c>
    </row>
    <row r="80" spans="1:18" ht="12" customHeight="1">
      <c r="A80" s="133" t="s">
        <v>132</v>
      </c>
      <c r="B80" s="316" t="s">
        <v>133</v>
      </c>
      <c r="C80" s="102">
        <v>343</v>
      </c>
      <c r="D80" s="102">
        <v>215</v>
      </c>
      <c r="E80" s="102">
        <v>282</v>
      </c>
      <c r="F80" s="102">
        <v>3083</v>
      </c>
      <c r="G80" s="102">
        <v>284</v>
      </c>
      <c r="H80" s="102">
        <v>186</v>
      </c>
      <c r="I80" s="102">
        <v>205</v>
      </c>
      <c r="J80" s="102">
        <v>2434</v>
      </c>
      <c r="K80" s="102">
        <v>41</v>
      </c>
      <c r="L80" s="102">
        <v>17</v>
      </c>
      <c r="M80" s="102">
        <v>54</v>
      </c>
      <c r="N80" s="102">
        <v>472</v>
      </c>
      <c r="O80" s="102">
        <v>18</v>
      </c>
      <c r="P80" s="102">
        <v>12</v>
      </c>
      <c r="Q80" s="102">
        <v>23</v>
      </c>
      <c r="R80" s="102">
        <v>177</v>
      </c>
    </row>
    <row r="81" spans="1:19" ht="12" customHeight="1">
      <c r="A81" s="133" t="s">
        <v>134</v>
      </c>
      <c r="B81" s="316" t="s">
        <v>135</v>
      </c>
      <c r="C81" s="102">
        <v>627</v>
      </c>
      <c r="D81" s="102">
        <v>393</v>
      </c>
      <c r="E81" s="102">
        <v>500</v>
      </c>
      <c r="F81" s="102">
        <v>5232</v>
      </c>
      <c r="G81" s="102">
        <v>445</v>
      </c>
      <c r="H81" s="102">
        <v>309</v>
      </c>
      <c r="I81" s="102">
        <v>338</v>
      </c>
      <c r="J81" s="102">
        <v>3385</v>
      </c>
      <c r="K81" s="102">
        <v>133</v>
      </c>
      <c r="L81" s="102">
        <v>43</v>
      </c>
      <c r="M81" s="102">
        <v>136</v>
      </c>
      <c r="N81" s="102">
        <v>1401</v>
      </c>
      <c r="O81" s="102">
        <v>49</v>
      </c>
      <c r="P81" s="102">
        <v>41</v>
      </c>
      <c r="Q81" s="102">
        <v>26</v>
      </c>
      <c r="R81" s="102">
        <v>446</v>
      </c>
    </row>
    <row r="82" spans="1:19">
      <c r="A82" s="133" t="s">
        <v>136</v>
      </c>
      <c r="B82" s="134" t="s">
        <v>137</v>
      </c>
      <c r="C82" s="135">
        <v>39</v>
      </c>
      <c r="D82" s="135">
        <v>26</v>
      </c>
      <c r="E82" s="135">
        <v>48</v>
      </c>
      <c r="F82" s="135">
        <v>397</v>
      </c>
      <c r="G82" s="135">
        <v>35</v>
      </c>
      <c r="H82" s="135">
        <v>19</v>
      </c>
      <c r="I82" s="135">
        <v>34</v>
      </c>
      <c r="J82" s="135">
        <v>279</v>
      </c>
      <c r="K82" s="135">
        <v>3</v>
      </c>
      <c r="L82" s="135">
        <v>2</v>
      </c>
      <c r="M82" s="135">
        <v>9</v>
      </c>
      <c r="N82" s="135">
        <v>78</v>
      </c>
      <c r="O82" s="135">
        <v>1</v>
      </c>
      <c r="P82" s="135">
        <v>5</v>
      </c>
      <c r="Q82" s="135">
        <v>5</v>
      </c>
      <c r="R82" s="135">
        <v>40</v>
      </c>
      <c r="S82" s="94"/>
    </row>
    <row r="83" spans="1:19">
      <c r="A83" s="133" t="s">
        <v>138</v>
      </c>
      <c r="B83" s="316" t="s">
        <v>139</v>
      </c>
      <c r="C83" s="102">
        <v>138</v>
      </c>
      <c r="D83" s="102">
        <v>102</v>
      </c>
      <c r="E83" s="102">
        <v>117</v>
      </c>
      <c r="F83" s="102">
        <v>1260</v>
      </c>
      <c r="G83" s="102">
        <v>92</v>
      </c>
      <c r="H83" s="102">
        <v>72</v>
      </c>
      <c r="I83" s="102">
        <v>74</v>
      </c>
      <c r="J83" s="102">
        <v>838</v>
      </c>
      <c r="K83" s="102">
        <v>35</v>
      </c>
      <c r="L83" s="102">
        <v>22</v>
      </c>
      <c r="M83" s="102">
        <v>27</v>
      </c>
      <c r="N83" s="102">
        <v>329</v>
      </c>
      <c r="O83" s="102">
        <v>11</v>
      </c>
      <c r="P83" s="102">
        <v>8</v>
      </c>
      <c r="Q83" s="102">
        <v>16</v>
      </c>
      <c r="R83" s="102">
        <v>93</v>
      </c>
    </row>
    <row r="84" spans="1:19">
      <c r="A84" s="133" t="s">
        <v>140</v>
      </c>
      <c r="B84" s="316" t="s">
        <v>141</v>
      </c>
      <c r="C84" s="102">
        <v>328</v>
      </c>
      <c r="D84" s="102">
        <v>258</v>
      </c>
      <c r="E84" s="102">
        <v>289</v>
      </c>
      <c r="F84" s="102">
        <v>3380</v>
      </c>
      <c r="G84" s="102">
        <v>212</v>
      </c>
      <c r="H84" s="102">
        <v>194</v>
      </c>
      <c r="I84" s="102">
        <v>198</v>
      </c>
      <c r="J84" s="102">
        <v>2138</v>
      </c>
      <c r="K84" s="102">
        <v>102</v>
      </c>
      <c r="L84" s="102">
        <v>52</v>
      </c>
      <c r="M84" s="102">
        <v>79</v>
      </c>
      <c r="N84" s="102">
        <v>1018</v>
      </c>
      <c r="O84" s="102">
        <v>14</v>
      </c>
      <c r="P84" s="102">
        <v>12</v>
      </c>
      <c r="Q84" s="102">
        <v>12</v>
      </c>
      <c r="R84" s="102">
        <v>224</v>
      </c>
    </row>
    <row r="85" spans="1:19" ht="30.6">
      <c r="A85" s="133" t="s">
        <v>142</v>
      </c>
      <c r="B85" s="316" t="s">
        <v>143</v>
      </c>
      <c r="C85" s="102">
        <v>97</v>
      </c>
      <c r="D85" s="102">
        <v>74</v>
      </c>
      <c r="E85" s="102">
        <v>70</v>
      </c>
      <c r="F85" s="102">
        <v>877</v>
      </c>
      <c r="G85" s="102">
        <v>66</v>
      </c>
      <c r="H85" s="102">
        <v>57</v>
      </c>
      <c r="I85" s="102">
        <v>49</v>
      </c>
      <c r="J85" s="102">
        <v>597</v>
      </c>
      <c r="K85" s="102">
        <v>26</v>
      </c>
      <c r="L85" s="102">
        <v>14</v>
      </c>
      <c r="M85" s="102">
        <v>17</v>
      </c>
      <c r="N85" s="102">
        <v>218</v>
      </c>
      <c r="O85" s="102">
        <v>5</v>
      </c>
      <c r="P85" s="102">
        <v>3</v>
      </c>
      <c r="Q85" s="102">
        <v>4</v>
      </c>
      <c r="R85" s="102">
        <v>62</v>
      </c>
    </row>
    <row r="86" spans="1:19">
      <c r="A86" s="133" t="s">
        <v>144</v>
      </c>
      <c r="B86" s="316" t="s">
        <v>145</v>
      </c>
      <c r="C86" s="102">
        <v>620</v>
      </c>
      <c r="D86" s="102">
        <v>523</v>
      </c>
      <c r="E86" s="102">
        <v>525</v>
      </c>
      <c r="F86" s="102">
        <v>7308</v>
      </c>
      <c r="G86" s="102">
        <v>188</v>
      </c>
      <c r="H86" s="102">
        <v>241</v>
      </c>
      <c r="I86" s="102">
        <v>198</v>
      </c>
      <c r="J86" s="102">
        <v>2049</v>
      </c>
      <c r="K86" s="102">
        <v>317</v>
      </c>
      <c r="L86" s="102">
        <v>210</v>
      </c>
      <c r="M86" s="102">
        <v>260</v>
      </c>
      <c r="N86" s="102">
        <v>4197</v>
      </c>
      <c r="O86" s="102">
        <v>115</v>
      </c>
      <c r="P86" s="102">
        <v>72</v>
      </c>
      <c r="Q86" s="102">
        <v>67</v>
      </c>
      <c r="R86" s="102">
        <v>1062</v>
      </c>
    </row>
    <row r="87" spans="1:19" ht="12" customHeight="1">
      <c r="A87" s="133" t="s">
        <v>146</v>
      </c>
      <c r="B87" s="316" t="s">
        <v>147</v>
      </c>
      <c r="C87" s="102">
        <v>1836</v>
      </c>
      <c r="D87" s="102">
        <v>1019</v>
      </c>
      <c r="E87" s="102">
        <v>1327</v>
      </c>
      <c r="F87" s="102">
        <v>16257</v>
      </c>
      <c r="G87" s="102">
        <v>628</v>
      </c>
      <c r="H87" s="102">
        <v>435</v>
      </c>
      <c r="I87" s="102">
        <v>543</v>
      </c>
      <c r="J87" s="102">
        <v>5391</v>
      </c>
      <c r="K87" s="102">
        <v>885</v>
      </c>
      <c r="L87" s="102">
        <v>418</v>
      </c>
      <c r="M87" s="102">
        <v>532</v>
      </c>
      <c r="N87" s="102">
        <v>8050</v>
      </c>
      <c r="O87" s="102">
        <v>323</v>
      </c>
      <c r="P87" s="102">
        <v>166</v>
      </c>
      <c r="Q87" s="102">
        <v>252</v>
      </c>
      <c r="R87" s="102">
        <v>2816</v>
      </c>
    </row>
    <row r="88" spans="1:19" ht="21.9" customHeight="1">
      <c r="A88" s="133" t="s">
        <v>148</v>
      </c>
      <c r="B88" s="134" t="s">
        <v>149</v>
      </c>
      <c r="C88" s="135">
        <v>1126</v>
      </c>
      <c r="D88" s="135">
        <v>644</v>
      </c>
      <c r="E88" s="135">
        <v>741</v>
      </c>
      <c r="F88" s="135">
        <v>9188</v>
      </c>
      <c r="G88" s="135">
        <v>609</v>
      </c>
      <c r="H88" s="135">
        <v>426</v>
      </c>
      <c r="I88" s="135">
        <v>412</v>
      </c>
      <c r="J88" s="135">
        <v>5093</v>
      </c>
      <c r="K88" s="135">
        <v>380</v>
      </c>
      <c r="L88" s="135">
        <v>139</v>
      </c>
      <c r="M88" s="135">
        <v>235</v>
      </c>
      <c r="N88" s="135">
        <v>3070</v>
      </c>
      <c r="O88" s="135">
        <v>137</v>
      </c>
      <c r="P88" s="135">
        <v>79</v>
      </c>
      <c r="Q88" s="135">
        <v>94</v>
      </c>
      <c r="R88" s="135">
        <v>1025</v>
      </c>
    </row>
    <row r="89" spans="1:19" ht="20.399999999999999">
      <c r="A89" s="133" t="s">
        <v>150</v>
      </c>
      <c r="B89" s="136" t="s">
        <v>151</v>
      </c>
      <c r="C89" s="137">
        <v>417</v>
      </c>
      <c r="D89" s="137">
        <v>176</v>
      </c>
      <c r="E89" s="137">
        <v>324</v>
      </c>
      <c r="F89" s="137">
        <v>2970</v>
      </c>
      <c r="G89" s="137">
        <v>232</v>
      </c>
      <c r="H89" s="137">
        <v>111</v>
      </c>
      <c r="I89" s="137">
        <v>198</v>
      </c>
      <c r="J89" s="137">
        <v>1607</v>
      </c>
      <c r="K89" s="137">
        <v>144</v>
      </c>
      <c r="L89" s="137">
        <v>37</v>
      </c>
      <c r="M89" s="137">
        <v>79</v>
      </c>
      <c r="N89" s="137">
        <v>982</v>
      </c>
      <c r="O89" s="137">
        <v>41</v>
      </c>
      <c r="P89" s="137">
        <v>28</v>
      </c>
      <c r="Q89" s="137">
        <v>47</v>
      </c>
      <c r="R89" s="137">
        <v>381</v>
      </c>
    </row>
    <row r="90" spans="1:19">
      <c r="A90" s="133" t="s">
        <v>152</v>
      </c>
      <c r="B90" s="134" t="s">
        <v>4</v>
      </c>
      <c r="C90" s="137">
        <v>889</v>
      </c>
      <c r="D90" s="137">
        <v>658</v>
      </c>
      <c r="E90" s="137">
        <v>772</v>
      </c>
      <c r="F90" s="137">
        <v>5304</v>
      </c>
      <c r="G90" s="137">
        <v>590</v>
      </c>
      <c r="H90" s="137">
        <v>465</v>
      </c>
      <c r="I90" s="137">
        <v>604</v>
      </c>
      <c r="J90" s="137">
        <v>3348</v>
      </c>
      <c r="K90" s="137">
        <v>219</v>
      </c>
      <c r="L90" s="137">
        <v>137</v>
      </c>
      <c r="M90" s="137">
        <v>126</v>
      </c>
      <c r="N90" s="137">
        <v>1417</v>
      </c>
      <c r="O90" s="137">
        <v>80</v>
      </c>
      <c r="P90" s="137">
        <v>56</v>
      </c>
      <c r="Q90" s="137">
        <v>42</v>
      </c>
      <c r="R90" s="137">
        <v>539</v>
      </c>
    </row>
    <row r="91" spans="1:19">
      <c r="A91" s="133" t="s">
        <v>153</v>
      </c>
      <c r="B91" s="316" t="s">
        <v>154</v>
      </c>
      <c r="C91" s="102">
        <v>895</v>
      </c>
      <c r="D91" s="102">
        <v>549</v>
      </c>
      <c r="E91" s="102">
        <v>810</v>
      </c>
      <c r="F91" s="102">
        <v>7604</v>
      </c>
      <c r="G91" s="102">
        <v>481</v>
      </c>
      <c r="H91" s="102">
        <v>363</v>
      </c>
      <c r="I91" s="102">
        <v>369</v>
      </c>
      <c r="J91" s="102">
        <v>3817</v>
      </c>
      <c r="K91" s="102">
        <v>310</v>
      </c>
      <c r="L91" s="102">
        <v>117</v>
      </c>
      <c r="M91" s="102">
        <v>275</v>
      </c>
      <c r="N91" s="102">
        <v>2617</v>
      </c>
      <c r="O91" s="102">
        <v>104</v>
      </c>
      <c r="P91" s="102">
        <v>69</v>
      </c>
      <c r="Q91" s="102">
        <v>166</v>
      </c>
      <c r="R91" s="102">
        <v>1170</v>
      </c>
    </row>
    <row r="92" spans="1:19">
      <c r="A92" s="133" t="s">
        <v>155</v>
      </c>
      <c r="B92" s="316" t="s">
        <v>156</v>
      </c>
      <c r="C92" s="102">
        <v>464</v>
      </c>
      <c r="D92" s="102">
        <v>405</v>
      </c>
      <c r="E92" s="102">
        <v>382</v>
      </c>
      <c r="F92" s="102">
        <v>5054</v>
      </c>
      <c r="G92" s="102">
        <v>237</v>
      </c>
      <c r="H92" s="102">
        <v>178</v>
      </c>
      <c r="I92" s="102">
        <v>190</v>
      </c>
      <c r="J92" s="102">
        <v>2021</v>
      </c>
      <c r="K92" s="102">
        <v>157</v>
      </c>
      <c r="L92" s="102">
        <v>148</v>
      </c>
      <c r="M92" s="102">
        <v>143</v>
      </c>
      <c r="N92" s="102">
        <v>2202</v>
      </c>
      <c r="O92" s="102">
        <v>70</v>
      </c>
      <c r="P92" s="102">
        <v>79</v>
      </c>
      <c r="Q92" s="102">
        <v>49</v>
      </c>
      <c r="R92" s="102">
        <v>831</v>
      </c>
    </row>
    <row r="93" spans="1:19">
      <c r="A93" s="133" t="s">
        <v>157</v>
      </c>
      <c r="B93" s="134" t="s">
        <v>158</v>
      </c>
      <c r="C93" s="135">
        <v>391</v>
      </c>
      <c r="D93" s="135">
        <v>302</v>
      </c>
      <c r="E93" s="135">
        <v>255</v>
      </c>
      <c r="F93" s="135">
        <v>3495</v>
      </c>
      <c r="G93" s="135">
        <v>122</v>
      </c>
      <c r="H93" s="135">
        <v>108</v>
      </c>
      <c r="I93" s="135">
        <v>92</v>
      </c>
      <c r="J93" s="135">
        <v>1017</v>
      </c>
      <c r="K93" s="135">
        <v>181</v>
      </c>
      <c r="L93" s="135">
        <v>143</v>
      </c>
      <c r="M93" s="135">
        <v>135</v>
      </c>
      <c r="N93" s="135">
        <v>1960</v>
      </c>
      <c r="O93" s="135">
        <v>88</v>
      </c>
      <c r="P93" s="135">
        <v>51</v>
      </c>
      <c r="Q93" s="135">
        <v>28</v>
      </c>
      <c r="R93" s="135">
        <v>518</v>
      </c>
    </row>
    <row r="94" spans="1:19">
      <c r="A94" s="133" t="s">
        <v>159</v>
      </c>
      <c r="B94" s="316" t="s">
        <v>160</v>
      </c>
      <c r="C94" s="102">
        <v>83</v>
      </c>
      <c r="D94" s="102">
        <v>68</v>
      </c>
      <c r="E94" s="102">
        <v>79</v>
      </c>
      <c r="F94" s="102">
        <v>635</v>
      </c>
      <c r="G94" s="102">
        <v>49</v>
      </c>
      <c r="H94" s="102">
        <v>38</v>
      </c>
      <c r="I94" s="102">
        <v>50</v>
      </c>
      <c r="J94" s="102">
        <v>396</v>
      </c>
      <c r="K94" s="102">
        <v>28</v>
      </c>
      <c r="L94" s="102">
        <v>22</v>
      </c>
      <c r="M94" s="102">
        <v>25</v>
      </c>
      <c r="N94" s="102">
        <v>192</v>
      </c>
      <c r="O94" s="102">
        <v>6</v>
      </c>
      <c r="P94" s="102">
        <v>8</v>
      </c>
      <c r="Q94" s="102">
        <v>4</v>
      </c>
      <c r="R94" s="102">
        <v>47</v>
      </c>
    </row>
    <row r="95" spans="1:19" ht="20.399999999999999">
      <c r="A95" s="133" t="s">
        <v>161</v>
      </c>
      <c r="B95" s="316" t="s">
        <v>162</v>
      </c>
      <c r="C95" s="102">
        <v>30</v>
      </c>
      <c r="D95" s="102">
        <v>12</v>
      </c>
      <c r="E95" s="102">
        <v>20</v>
      </c>
      <c r="F95" s="102">
        <v>268</v>
      </c>
      <c r="G95" s="102">
        <v>18</v>
      </c>
      <c r="H95" s="102">
        <v>7</v>
      </c>
      <c r="I95" s="102">
        <v>13</v>
      </c>
      <c r="J95" s="102">
        <v>132</v>
      </c>
      <c r="K95" s="102">
        <v>6</v>
      </c>
      <c r="L95" s="102">
        <v>2</v>
      </c>
      <c r="M95" s="102">
        <v>4</v>
      </c>
      <c r="N95" s="102">
        <v>88</v>
      </c>
      <c r="O95" s="102">
        <v>6</v>
      </c>
      <c r="P95" s="102">
        <v>3</v>
      </c>
      <c r="Q95" s="102">
        <v>3</v>
      </c>
      <c r="R95" s="102">
        <v>48</v>
      </c>
    </row>
    <row r="96" spans="1:19">
      <c r="A96" s="133" t="s">
        <v>163</v>
      </c>
      <c r="B96" s="316" t="s">
        <v>164</v>
      </c>
      <c r="C96" s="102">
        <v>123</v>
      </c>
      <c r="D96" s="102">
        <v>95</v>
      </c>
      <c r="E96" s="102">
        <v>113</v>
      </c>
      <c r="F96" s="102">
        <v>1251</v>
      </c>
      <c r="G96" s="102">
        <v>99</v>
      </c>
      <c r="H96" s="102">
        <v>73</v>
      </c>
      <c r="I96" s="102">
        <v>83</v>
      </c>
      <c r="J96" s="102">
        <v>902</v>
      </c>
      <c r="K96" s="102">
        <v>15</v>
      </c>
      <c r="L96" s="102">
        <v>13</v>
      </c>
      <c r="M96" s="102">
        <v>25</v>
      </c>
      <c r="N96" s="102">
        <v>260</v>
      </c>
      <c r="O96" s="102">
        <v>9</v>
      </c>
      <c r="P96" s="102">
        <v>9</v>
      </c>
      <c r="Q96" s="102">
        <v>5</v>
      </c>
      <c r="R96" s="102">
        <v>89</v>
      </c>
    </row>
    <row r="97" spans="1:19">
      <c r="A97" s="133" t="s">
        <v>165</v>
      </c>
      <c r="B97" s="134" t="s">
        <v>166</v>
      </c>
      <c r="C97" s="135">
        <v>452</v>
      </c>
      <c r="D97" s="135">
        <v>392</v>
      </c>
      <c r="E97" s="135">
        <v>474</v>
      </c>
      <c r="F97" s="135">
        <v>3926</v>
      </c>
      <c r="G97" s="135">
        <v>331</v>
      </c>
      <c r="H97" s="135">
        <v>285</v>
      </c>
      <c r="I97" s="135">
        <v>318</v>
      </c>
      <c r="J97" s="135">
        <v>2503</v>
      </c>
      <c r="K97" s="135">
        <v>88</v>
      </c>
      <c r="L97" s="135">
        <v>79</v>
      </c>
      <c r="M97" s="135">
        <v>122</v>
      </c>
      <c r="N97" s="135">
        <v>1078</v>
      </c>
      <c r="O97" s="135">
        <v>33</v>
      </c>
      <c r="P97" s="135">
        <v>28</v>
      </c>
      <c r="Q97" s="135">
        <v>34</v>
      </c>
      <c r="R97" s="135">
        <v>345</v>
      </c>
    </row>
    <row r="98" spans="1:19">
      <c r="A98" s="133" t="s">
        <v>167</v>
      </c>
      <c r="B98" s="316" t="s">
        <v>168</v>
      </c>
      <c r="C98" s="102">
        <v>222</v>
      </c>
      <c r="D98" s="102">
        <v>241</v>
      </c>
      <c r="E98" s="102">
        <v>171</v>
      </c>
      <c r="F98" s="102">
        <v>1993</v>
      </c>
      <c r="G98" s="102">
        <v>138</v>
      </c>
      <c r="H98" s="102">
        <v>96</v>
      </c>
      <c r="I98" s="102">
        <v>96</v>
      </c>
      <c r="J98" s="102">
        <v>980</v>
      </c>
      <c r="K98" s="102">
        <v>35</v>
      </c>
      <c r="L98" s="102">
        <v>113</v>
      </c>
      <c r="M98" s="102">
        <v>34</v>
      </c>
      <c r="N98" s="102">
        <v>657</v>
      </c>
      <c r="O98" s="102">
        <v>49</v>
      </c>
      <c r="P98" s="102">
        <v>32</v>
      </c>
      <c r="Q98" s="102">
        <v>41</v>
      </c>
      <c r="R98" s="102">
        <v>356</v>
      </c>
    </row>
    <row r="99" spans="1:19" ht="20.399999999999999">
      <c r="A99" s="133" t="s">
        <v>169</v>
      </c>
      <c r="B99" s="316" t="s">
        <v>170</v>
      </c>
      <c r="C99" s="102">
        <v>31</v>
      </c>
      <c r="D99" s="102">
        <v>25</v>
      </c>
      <c r="E99" s="102">
        <v>28</v>
      </c>
      <c r="F99" s="102">
        <v>347</v>
      </c>
      <c r="G99" s="102">
        <v>19</v>
      </c>
      <c r="H99" s="102">
        <v>16</v>
      </c>
      <c r="I99" s="102">
        <v>23</v>
      </c>
      <c r="J99" s="102">
        <v>222</v>
      </c>
      <c r="K99" s="102">
        <v>9</v>
      </c>
      <c r="L99" s="102">
        <v>7</v>
      </c>
      <c r="M99" s="102">
        <v>3</v>
      </c>
      <c r="N99" s="102">
        <v>78</v>
      </c>
      <c r="O99" s="102">
        <v>3</v>
      </c>
      <c r="P99" s="102">
        <v>2</v>
      </c>
      <c r="Q99" s="102">
        <v>2</v>
      </c>
      <c r="R99" s="102">
        <v>47</v>
      </c>
    </row>
    <row r="100" spans="1:19">
      <c r="A100" s="133" t="s">
        <v>171</v>
      </c>
      <c r="B100" s="134" t="s">
        <v>172</v>
      </c>
      <c r="C100" s="135">
        <v>1115</v>
      </c>
      <c r="D100" s="135">
        <v>718</v>
      </c>
      <c r="E100" s="135">
        <v>2042</v>
      </c>
      <c r="F100" s="135">
        <v>11854</v>
      </c>
      <c r="G100" s="135">
        <v>658</v>
      </c>
      <c r="H100" s="135">
        <v>518</v>
      </c>
      <c r="I100" s="135">
        <v>1521</v>
      </c>
      <c r="J100" s="135">
        <v>7551</v>
      </c>
      <c r="K100" s="135">
        <v>343</v>
      </c>
      <c r="L100" s="135">
        <v>161</v>
      </c>
      <c r="M100" s="135">
        <v>247</v>
      </c>
      <c r="N100" s="135">
        <v>2833</v>
      </c>
      <c r="O100" s="135">
        <v>114</v>
      </c>
      <c r="P100" s="135">
        <v>39</v>
      </c>
      <c r="Q100" s="135">
        <v>274</v>
      </c>
      <c r="R100" s="135">
        <v>1470</v>
      </c>
    </row>
    <row r="101" spans="1:19" ht="20.399999999999999">
      <c r="A101" s="133" t="s">
        <v>173</v>
      </c>
      <c r="B101" s="316" t="s">
        <v>174</v>
      </c>
      <c r="C101" s="102">
        <v>429</v>
      </c>
      <c r="D101" s="102">
        <v>316</v>
      </c>
      <c r="E101" s="102">
        <v>457</v>
      </c>
      <c r="F101" s="102">
        <v>4149</v>
      </c>
      <c r="G101" s="102">
        <v>295</v>
      </c>
      <c r="H101" s="102">
        <v>234</v>
      </c>
      <c r="I101" s="102">
        <v>320</v>
      </c>
      <c r="J101" s="102">
        <v>2767</v>
      </c>
      <c r="K101" s="102">
        <v>111</v>
      </c>
      <c r="L101" s="102">
        <v>66</v>
      </c>
      <c r="M101" s="102">
        <v>112</v>
      </c>
      <c r="N101" s="102">
        <v>1142</v>
      </c>
      <c r="O101" s="102">
        <v>23</v>
      </c>
      <c r="P101" s="102">
        <v>16</v>
      </c>
      <c r="Q101" s="102">
        <v>25</v>
      </c>
      <c r="R101" s="102">
        <v>240</v>
      </c>
    </row>
    <row r="102" spans="1:19" ht="20.399999999999999">
      <c r="A102" s="133" t="s">
        <v>175</v>
      </c>
      <c r="B102" s="134" t="s">
        <v>176</v>
      </c>
      <c r="C102" s="135">
        <v>36</v>
      </c>
      <c r="D102" s="135">
        <v>9</v>
      </c>
      <c r="E102" s="135">
        <v>24</v>
      </c>
      <c r="F102" s="135">
        <v>156</v>
      </c>
      <c r="G102" s="135">
        <v>18</v>
      </c>
      <c r="H102" s="135">
        <v>5</v>
      </c>
      <c r="I102" s="135">
        <v>18</v>
      </c>
      <c r="J102" s="135">
        <v>96</v>
      </c>
      <c r="K102" s="135">
        <v>18</v>
      </c>
      <c r="L102" s="135">
        <v>4</v>
      </c>
      <c r="M102" s="135">
        <v>5</v>
      </c>
      <c r="N102" s="135">
        <v>58</v>
      </c>
      <c r="O102" s="135">
        <v>0</v>
      </c>
      <c r="P102" s="135">
        <v>0</v>
      </c>
      <c r="Q102" s="135">
        <v>1</v>
      </c>
      <c r="R102" s="135">
        <v>2</v>
      </c>
    </row>
    <row r="103" spans="1:19" ht="20.399999999999999">
      <c r="A103" s="133" t="s">
        <v>177</v>
      </c>
      <c r="B103" s="139" t="s">
        <v>5</v>
      </c>
      <c r="C103" s="102">
        <v>80</v>
      </c>
      <c r="D103" s="102">
        <v>38</v>
      </c>
      <c r="E103" s="102">
        <v>39</v>
      </c>
      <c r="F103" s="102">
        <v>573</v>
      </c>
      <c r="G103" s="102">
        <v>39</v>
      </c>
      <c r="H103" s="102">
        <v>18</v>
      </c>
      <c r="I103" s="102">
        <v>24</v>
      </c>
      <c r="J103" s="102">
        <v>277</v>
      </c>
      <c r="K103" s="102">
        <v>35</v>
      </c>
      <c r="L103" s="102">
        <v>20</v>
      </c>
      <c r="M103" s="102">
        <v>9</v>
      </c>
      <c r="N103" s="102">
        <v>181</v>
      </c>
      <c r="O103" s="102">
        <v>6</v>
      </c>
      <c r="P103" s="102">
        <v>0</v>
      </c>
      <c r="Q103" s="102">
        <v>6</v>
      </c>
      <c r="R103" s="102">
        <v>115</v>
      </c>
    </row>
    <row r="104" spans="1:19">
      <c r="A104" s="133"/>
      <c r="B104" s="316" t="s">
        <v>352</v>
      </c>
      <c r="C104" s="102">
        <v>642</v>
      </c>
      <c r="D104" s="102">
        <v>557</v>
      </c>
      <c r="E104" s="102">
        <v>768</v>
      </c>
      <c r="F104" s="102">
        <v>6622</v>
      </c>
      <c r="G104" s="102">
        <v>389</v>
      </c>
      <c r="H104" s="102">
        <v>333</v>
      </c>
      <c r="I104" s="102">
        <v>435</v>
      </c>
      <c r="J104" s="102">
        <v>3576</v>
      </c>
      <c r="K104" s="102">
        <v>201</v>
      </c>
      <c r="L104" s="102">
        <v>162</v>
      </c>
      <c r="M104" s="102">
        <v>254</v>
      </c>
      <c r="N104" s="102">
        <v>2376</v>
      </c>
      <c r="O104" s="102">
        <v>52</v>
      </c>
      <c r="P104" s="102">
        <v>62</v>
      </c>
      <c r="Q104" s="102">
        <v>79</v>
      </c>
      <c r="R104" s="102">
        <v>670</v>
      </c>
      <c r="S104" s="94"/>
    </row>
    <row r="105" spans="1:19">
      <c r="A105" s="140"/>
      <c r="B105" s="141"/>
      <c r="C105" s="141"/>
      <c r="D105" s="141"/>
      <c r="E105" s="142"/>
      <c r="F105" s="142"/>
      <c r="G105" s="141"/>
      <c r="H105" s="141"/>
      <c r="I105" s="142"/>
      <c r="J105" s="142"/>
      <c r="K105" s="141"/>
      <c r="L105" s="141"/>
      <c r="M105" s="142"/>
      <c r="N105" s="142"/>
      <c r="O105" s="141"/>
      <c r="P105" s="141"/>
      <c r="Q105" s="142"/>
      <c r="R105" s="142"/>
      <c r="S105" s="94"/>
    </row>
    <row r="106" spans="1:19">
      <c r="A106" s="143" t="s">
        <v>261</v>
      </c>
      <c r="B106" s="144"/>
      <c r="C106" s="144"/>
      <c r="D106" s="144"/>
      <c r="E106" s="145"/>
      <c r="G106" s="144"/>
      <c r="H106" s="144"/>
      <c r="K106" s="144"/>
      <c r="L106" s="144"/>
      <c r="O106" s="144"/>
      <c r="P106" s="144"/>
    </row>
    <row r="107" spans="1:19" ht="12.75" customHeight="1">
      <c r="A107" s="415" t="s">
        <v>274</v>
      </c>
      <c r="B107" s="415"/>
      <c r="C107" s="415"/>
      <c r="D107" s="415"/>
      <c r="E107" s="415"/>
      <c r="F107" s="415"/>
      <c r="G107" s="415"/>
      <c r="H107" s="415"/>
      <c r="I107" s="415"/>
      <c r="J107" s="415"/>
      <c r="K107" s="415"/>
      <c r="L107" s="415"/>
      <c r="M107" s="415"/>
      <c r="N107" s="415"/>
      <c r="O107" s="415"/>
      <c r="P107" s="415"/>
      <c r="Q107" s="415"/>
      <c r="R107" s="415"/>
    </row>
    <row r="108" spans="1:19" ht="12" customHeight="1">
      <c r="A108" s="410" t="s">
        <v>528</v>
      </c>
      <c r="B108" s="410"/>
      <c r="C108" s="410"/>
      <c r="D108" s="410"/>
      <c r="E108" s="410"/>
      <c r="F108" s="410"/>
      <c r="G108" s="410"/>
      <c r="H108" s="410"/>
      <c r="I108" s="410"/>
      <c r="J108" s="410"/>
      <c r="K108" s="410"/>
      <c r="L108" s="410"/>
      <c r="M108" s="410"/>
      <c r="N108" s="128"/>
      <c r="O108" s="128"/>
      <c r="P108" s="128"/>
      <c r="Q108" s="128"/>
    </row>
    <row r="109" spans="1:19">
      <c r="B109" s="146"/>
      <c r="C109" s="146"/>
      <c r="D109" s="146"/>
      <c r="G109" s="146"/>
      <c r="H109" s="146"/>
      <c r="K109" s="146"/>
      <c r="L109" s="146"/>
      <c r="O109" s="146"/>
      <c r="P109" s="146"/>
    </row>
    <row r="110" spans="1:19">
      <c r="B110" s="146"/>
      <c r="C110" s="146"/>
      <c r="D110" s="146"/>
      <c r="G110" s="146"/>
      <c r="H110" s="146"/>
      <c r="K110" s="146"/>
      <c r="L110" s="146"/>
      <c r="O110" s="146"/>
      <c r="P110" s="146"/>
    </row>
    <row r="111" spans="1:19">
      <c r="B111" s="146"/>
      <c r="C111" s="146"/>
      <c r="D111" s="146"/>
      <c r="G111" s="146"/>
      <c r="H111" s="146"/>
      <c r="K111" s="146"/>
      <c r="L111" s="146"/>
      <c r="O111" s="146"/>
      <c r="P111" s="146"/>
    </row>
    <row r="112" spans="1:19">
      <c r="B112" s="146"/>
      <c r="C112" s="146"/>
      <c r="D112" s="146"/>
      <c r="G112" s="146"/>
      <c r="H112" s="146"/>
      <c r="K112" s="146"/>
      <c r="L112" s="146"/>
      <c r="O112" s="146"/>
      <c r="P112" s="146"/>
    </row>
    <row r="113" spans="2:16">
      <c r="B113" s="146"/>
      <c r="C113" s="146"/>
      <c r="D113" s="146"/>
      <c r="G113" s="146"/>
      <c r="H113" s="146"/>
      <c r="K113" s="146"/>
      <c r="L113" s="146"/>
      <c r="O113" s="146"/>
      <c r="P113" s="146"/>
    </row>
    <row r="114" spans="2:16">
      <c r="B114" s="146"/>
      <c r="C114" s="146"/>
      <c r="D114" s="146"/>
      <c r="G114" s="146"/>
      <c r="H114" s="146"/>
      <c r="K114" s="146"/>
      <c r="L114" s="146"/>
      <c r="O114" s="146"/>
      <c r="P114" s="146"/>
    </row>
    <row r="115" spans="2:16">
      <c r="B115" s="146"/>
      <c r="C115" s="146"/>
      <c r="D115" s="146"/>
      <c r="G115" s="146"/>
      <c r="H115" s="146"/>
      <c r="K115" s="146"/>
      <c r="L115" s="146"/>
      <c r="O115" s="146"/>
      <c r="P115" s="146"/>
    </row>
    <row r="116" spans="2:16">
      <c r="B116" s="146"/>
      <c r="C116" s="146"/>
      <c r="D116" s="146"/>
      <c r="G116" s="146"/>
      <c r="H116" s="146"/>
      <c r="K116" s="146"/>
      <c r="L116" s="146"/>
      <c r="O116" s="146"/>
      <c r="P116" s="146"/>
    </row>
    <row r="117" spans="2:16">
      <c r="B117" s="146"/>
      <c r="C117" s="146"/>
      <c r="D117" s="146"/>
      <c r="G117" s="146"/>
      <c r="H117" s="146"/>
      <c r="K117" s="146"/>
      <c r="L117" s="146"/>
      <c r="O117" s="146"/>
      <c r="P117" s="146"/>
    </row>
    <row r="118" spans="2:16">
      <c r="B118" s="146"/>
      <c r="C118" s="146"/>
      <c r="D118" s="146"/>
      <c r="G118" s="146"/>
      <c r="H118" s="146"/>
      <c r="K118" s="146"/>
      <c r="L118" s="146"/>
      <c r="O118" s="146"/>
      <c r="P118" s="146"/>
    </row>
    <row r="119" spans="2:16">
      <c r="B119" s="146"/>
      <c r="C119" s="146"/>
      <c r="D119" s="146"/>
      <c r="G119" s="146"/>
      <c r="H119" s="146"/>
      <c r="K119" s="146"/>
      <c r="L119" s="146"/>
      <c r="O119" s="146"/>
      <c r="P119" s="146"/>
    </row>
    <row r="120" spans="2:16">
      <c r="B120" s="146"/>
      <c r="C120" s="146"/>
      <c r="D120" s="146"/>
      <c r="G120" s="146"/>
      <c r="H120" s="146"/>
      <c r="K120" s="146"/>
      <c r="L120" s="146"/>
      <c r="O120" s="146"/>
      <c r="P120" s="146"/>
    </row>
    <row r="121" spans="2:16">
      <c r="B121" s="146"/>
      <c r="C121" s="146"/>
      <c r="D121" s="146"/>
      <c r="G121" s="146"/>
      <c r="H121" s="146"/>
      <c r="K121" s="146"/>
      <c r="L121" s="146"/>
      <c r="O121" s="146"/>
      <c r="P121" s="146"/>
    </row>
    <row r="122" spans="2:16">
      <c r="B122" s="146"/>
      <c r="C122" s="146"/>
      <c r="D122" s="146"/>
      <c r="G122" s="146"/>
      <c r="H122" s="146"/>
      <c r="K122" s="146"/>
      <c r="L122" s="146"/>
      <c r="O122" s="146"/>
      <c r="P122" s="146"/>
    </row>
    <row r="123" spans="2:16">
      <c r="B123" s="146"/>
      <c r="C123" s="146"/>
      <c r="D123" s="146"/>
      <c r="G123" s="146"/>
      <c r="H123" s="146"/>
      <c r="K123" s="146"/>
      <c r="L123" s="146"/>
      <c r="O123" s="146"/>
      <c r="P123" s="146"/>
    </row>
    <row r="124" spans="2:16">
      <c r="B124" s="146"/>
      <c r="C124" s="146"/>
      <c r="D124" s="146"/>
      <c r="G124" s="146"/>
      <c r="H124" s="146"/>
      <c r="K124" s="146"/>
      <c r="L124" s="146"/>
      <c r="O124" s="146"/>
      <c r="P124" s="146"/>
    </row>
    <row r="125" spans="2:16">
      <c r="B125" s="146"/>
      <c r="C125" s="146"/>
      <c r="D125" s="146"/>
      <c r="G125" s="146"/>
      <c r="H125" s="146"/>
      <c r="K125" s="146"/>
      <c r="L125" s="146"/>
      <c r="O125" s="146"/>
      <c r="P125" s="146"/>
    </row>
    <row r="126" spans="2:16">
      <c r="B126" s="146"/>
      <c r="C126" s="146"/>
      <c r="D126" s="146"/>
      <c r="G126" s="146"/>
      <c r="H126" s="146"/>
      <c r="K126" s="146"/>
      <c r="L126" s="146"/>
      <c r="O126" s="146"/>
      <c r="P126" s="146"/>
    </row>
    <row r="127" spans="2:16">
      <c r="B127" s="146"/>
      <c r="C127" s="146"/>
      <c r="D127" s="146"/>
      <c r="G127" s="146"/>
      <c r="H127" s="146"/>
      <c r="K127" s="146"/>
      <c r="L127" s="146"/>
      <c r="O127" s="146"/>
      <c r="P127" s="146"/>
    </row>
    <row r="128" spans="2:16">
      <c r="B128" s="146"/>
      <c r="C128" s="146"/>
      <c r="D128" s="146"/>
      <c r="G128" s="146"/>
      <c r="H128" s="146"/>
      <c r="K128" s="146"/>
      <c r="L128" s="146"/>
      <c r="O128" s="146"/>
      <c r="P128" s="146"/>
    </row>
    <row r="129" spans="2:16">
      <c r="B129" s="146"/>
      <c r="C129" s="146"/>
      <c r="D129" s="146"/>
      <c r="G129" s="146"/>
      <c r="H129" s="146"/>
      <c r="K129" s="146"/>
      <c r="L129" s="146"/>
      <c r="O129" s="146"/>
      <c r="P129" s="146"/>
    </row>
    <row r="130" spans="2:16">
      <c r="B130" s="146"/>
      <c r="C130" s="146"/>
      <c r="D130" s="146"/>
      <c r="G130" s="146"/>
      <c r="H130" s="146"/>
      <c r="K130" s="146"/>
      <c r="L130" s="146"/>
      <c r="O130" s="146"/>
      <c r="P130" s="146"/>
    </row>
    <row r="131" spans="2:16">
      <c r="B131" s="146"/>
      <c r="C131" s="146"/>
      <c r="D131" s="146"/>
      <c r="G131" s="146"/>
      <c r="H131" s="146"/>
      <c r="K131" s="146"/>
      <c r="L131" s="146"/>
      <c r="O131" s="146"/>
      <c r="P131" s="146"/>
    </row>
    <row r="132" spans="2:16">
      <c r="B132" s="146"/>
      <c r="C132" s="146"/>
      <c r="D132" s="146"/>
      <c r="G132" s="146"/>
      <c r="H132" s="146"/>
      <c r="K132" s="146"/>
      <c r="L132" s="146"/>
      <c r="O132" s="146"/>
      <c r="P132" s="146"/>
    </row>
    <row r="133" spans="2:16">
      <c r="B133" s="146"/>
      <c r="C133" s="146"/>
      <c r="D133" s="146"/>
      <c r="G133" s="146"/>
      <c r="H133" s="146"/>
      <c r="K133" s="146"/>
      <c r="L133" s="146"/>
      <c r="O133" s="146"/>
      <c r="P133" s="146"/>
    </row>
    <row r="134" spans="2:16">
      <c r="B134" s="146"/>
      <c r="C134" s="146"/>
      <c r="D134" s="146"/>
      <c r="G134" s="146"/>
      <c r="H134" s="146"/>
      <c r="K134" s="146"/>
      <c r="L134" s="146"/>
      <c r="O134" s="146"/>
      <c r="P134" s="146"/>
    </row>
    <row r="135" spans="2:16">
      <c r="B135" s="146"/>
      <c r="C135" s="146"/>
      <c r="D135" s="146"/>
      <c r="G135" s="146"/>
      <c r="H135" s="146"/>
      <c r="K135" s="146"/>
      <c r="L135" s="146"/>
      <c r="O135" s="146"/>
      <c r="P135" s="146"/>
    </row>
    <row r="136" spans="2:16">
      <c r="B136" s="146"/>
      <c r="C136" s="146"/>
      <c r="D136" s="146"/>
      <c r="G136" s="146"/>
      <c r="H136" s="146"/>
      <c r="K136" s="146"/>
      <c r="L136" s="146"/>
      <c r="O136" s="146"/>
      <c r="P136" s="146"/>
    </row>
    <row r="137" spans="2:16">
      <c r="B137" s="146"/>
      <c r="C137" s="146"/>
      <c r="D137" s="146"/>
      <c r="G137" s="146"/>
      <c r="H137" s="146"/>
      <c r="K137" s="146"/>
      <c r="L137" s="146"/>
      <c r="O137" s="146"/>
      <c r="P137" s="146"/>
    </row>
    <row r="138" spans="2:16">
      <c r="B138" s="146"/>
      <c r="C138" s="146"/>
      <c r="D138" s="146"/>
      <c r="G138" s="146"/>
      <c r="H138" s="146"/>
      <c r="K138" s="146"/>
      <c r="L138" s="146"/>
      <c r="O138" s="146"/>
      <c r="P138" s="146"/>
    </row>
    <row r="139" spans="2:16">
      <c r="B139" s="146"/>
      <c r="C139" s="146"/>
      <c r="D139" s="146"/>
      <c r="G139" s="146"/>
      <c r="H139" s="146"/>
      <c r="K139" s="146"/>
      <c r="L139" s="146"/>
      <c r="O139" s="146"/>
      <c r="P139" s="146"/>
    </row>
    <row r="140" spans="2:16">
      <c r="B140" s="146"/>
      <c r="C140" s="146"/>
      <c r="D140" s="146"/>
      <c r="G140" s="146"/>
      <c r="H140" s="146"/>
      <c r="K140" s="146"/>
      <c r="L140" s="146"/>
      <c r="O140" s="146"/>
      <c r="P140" s="146"/>
    </row>
    <row r="141" spans="2:16">
      <c r="B141" s="146"/>
      <c r="C141" s="146"/>
      <c r="D141" s="146"/>
      <c r="G141" s="146"/>
      <c r="H141" s="146"/>
      <c r="K141" s="146"/>
      <c r="L141" s="146"/>
      <c r="O141" s="146"/>
      <c r="P141" s="146"/>
    </row>
    <row r="142" spans="2:16">
      <c r="B142" s="146"/>
      <c r="C142" s="146"/>
      <c r="D142" s="146"/>
      <c r="G142" s="146"/>
      <c r="H142" s="146"/>
      <c r="K142" s="146"/>
      <c r="L142" s="146"/>
      <c r="O142" s="146"/>
      <c r="P142" s="146"/>
    </row>
    <row r="143" spans="2:16">
      <c r="B143" s="146"/>
      <c r="C143" s="146"/>
      <c r="D143" s="146"/>
      <c r="G143" s="146"/>
      <c r="H143" s="146"/>
      <c r="K143" s="146"/>
      <c r="L143" s="146"/>
      <c r="O143" s="146"/>
      <c r="P143" s="146"/>
    </row>
    <row r="144" spans="2:16">
      <c r="B144" s="146"/>
      <c r="C144" s="146"/>
      <c r="D144" s="146"/>
      <c r="G144" s="146"/>
      <c r="H144" s="146"/>
      <c r="K144" s="146"/>
      <c r="L144" s="146"/>
      <c r="O144" s="146"/>
      <c r="P144" s="146"/>
    </row>
    <row r="145" spans="2:16">
      <c r="B145" s="146"/>
      <c r="C145" s="146"/>
      <c r="D145" s="146"/>
      <c r="G145" s="146"/>
      <c r="H145" s="146"/>
      <c r="K145" s="146"/>
      <c r="L145" s="146"/>
      <c r="O145" s="146"/>
      <c r="P145" s="146"/>
    </row>
    <row r="146" spans="2:16">
      <c r="B146" s="146"/>
      <c r="C146" s="146"/>
      <c r="D146" s="146"/>
      <c r="G146" s="146"/>
      <c r="H146" s="146"/>
      <c r="K146" s="146"/>
      <c r="L146" s="146"/>
      <c r="O146" s="146"/>
      <c r="P146" s="146"/>
    </row>
    <row r="147" spans="2:16">
      <c r="B147" s="146"/>
      <c r="C147" s="146"/>
      <c r="D147" s="146"/>
      <c r="G147" s="146"/>
      <c r="H147" s="146"/>
      <c r="K147" s="146"/>
      <c r="L147" s="146"/>
      <c r="O147" s="146"/>
      <c r="P147" s="146"/>
    </row>
    <row r="148" spans="2:16">
      <c r="B148" s="146"/>
      <c r="C148" s="146"/>
      <c r="D148" s="146"/>
      <c r="G148" s="146"/>
      <c r="H148" s="146"/>
      <c r="K148" s="146"/>
      <c r="L148" s="146"/>
      <c r="O148" s="146"/>
      <c r="P148" s="146"/>
    </row>
    <row r="149" spans="2:16">
      <c r="B149" s="146"/>
      <c r="C149" s="146"/>
      <c r="D149" s="146"/>
      <c r="G149" s="146"/>
      <c r="H149" s="146"/>
      <c r="K149" s="146"/>
      <c r="L149" s="146"/>
      <c r="O149" s="146"/>
      <c r="P149" s="146"/>
    </row>
    <row r="150" spans="2:16">
      <c r="B150" s="146"/>
      <c r="C150" s="146"/>
      <c r="D150" s="146"/>
      <c r="G150" s="146"/>
      <c r="H150" s="146"/>
      <c r="K150" s="146"/>
      <c r="L150" s="146"/>
      <c r="O150" s="146"/>
      <c r="P150" s="146"/>
    </row>
    <row r="151" spans="2:16">
      <c r="B151" s="146"/>
      <c r="C151" s="146"/>
      <c r="D151" s="146"/>
      <c r="G151" s="146"/>
      <c r="H151" s="146"/>
      <c r="K151" s="146"/>
      <c r="L151" s="146"/>
      <c r="O151" s="146"/>
      <c r="P151" s="146"/>
    </row>
    <row r="152" spans="2:16">
      <c r="B152" s="146"/>
      <c r="C152" s="146"/>
      <c r="D152" s="146"/>
      <c r="G152" s="146"/>
      <c r="H152" s="146"/>
      <c r="K152" s="146"/>
      <c r="L152" s="146"/>
      <c r="O152" s="146"/>
      <c r="P152" s="146"/>
    </row>
    <row r="153" spans="2:16">
      <c r="B153" s="146"/>
      <c r="C153" s="146"/>
      <c r="D153" s="146"/>
      <c r="G153" s="146"/>
      <c r="H153" s="146"/>
      <c r="K153" s="146"/>
      <c r="L153" s="146"/>
      <c r="O153" s="146"/>
      <c r="P153" s="146"/>
    </row>
    <row r="154" spans="2:16">
      <c r="B154" s="146"/>
      <c r="C154" s="146"/>
      <c r="D154" s="146"/>
      <c r="G154" s="146"/>
      <c r="H154" s="146"/>
      <c r="K154" s="146"/>
      <c r="L154" s="146"/>
      <c r="O154" s="146"/>
      <c r="P154" s="146"/>
    </row>
    <row r="155" spans="2:16">
      <c r="B155" s="146"/>
      <c r="C155" s="146"/>
      <c r="D155" s="146"/>
      <c r="G155" s="146"/>
      <c r="H155" s="146"/>
      <c r="K155" s="146"/>
      <c r="L155" s="146"/>
      <c r="O155" s="146"/>
      <c r="P155" s="146"/>
    </row>
    <row r="156" spans="2:16">
      <c r="B156" s="146"/>
      <c r="C156" s="146"/>
      <c r="D156" s="146"/>
      <c r="G156" s="146"/>
      <c r="H156" s="146"/>
      <c r="K156" s="146"/>
      <c r="L156" s="146"/>
      <c r="O156" s="146"/>
      <c r="P156" s="146"/>
    </row>
    <row r="157" spans="2:16">
      <c r="B157" s="146"/>
      <c r="C157" s="146"/>
      <c r="D157" s="146"/>
      <c r="G157" s="146"/>
      <c r="H157" s="146"/>
      <c r="K157" s="146"/>
      <c r="L157" s="146"/>
      <c r="O157" s="146"/>
      <c r="P157" s="146"/>
    </row>
    <row r="158" spans="2:16">
      <c r="B158" s="146"/>
      <c r="C158" s="146"/>
      <c r="D158" s="146"/>
      <c r="G158" s="146"/>
      <c r="H158" s="146"/>
      <c r="K158" s="146"/>
      <c r="L158" s="146"/>
      <c r="O158" s="146"/>
      <c r="P158" s="146"/>
    </row>
    <row r="159" spans="2:16">
      <c r="B159" s="146"/>
      <c r="C159" s="146"/>
      <c r="D159" s="146"/>
      <c r="G159" s="146"/>
      <c r="H159" s="146"/>
      <c r="K159" s="146"/>
      <c r="L159" s="146"/>
      <c r="O159" s="146"/>
      <c r="P159" s="146"/>
    </row>
    <row r="160" spans="2:16">
      <c r="B160" s="146"/>
      <c r="C160" s="146"/>
      <c r="D160" s="146"/>
      <c r="G160" s="146"/>
      <c r="H160" s="146"/>
      <c r="K160" s="146"/>
      <c r="L160" s="146"/>
      <c r="O160" s="146"/>
      <c r="P160" s="146"/>
    </row>
    <row r="161" spans="2:16">
      <c r="B161" s="146"/>
      <c r="C161" s="146"/>
      <c r="D161" s="146"/>
      <c r="G161" s="146"/>
      <c r="H161" s="146"/>
      <c r="K161" s="146"/>
      <c r="L161" s="146"/>
      <c r="O161" s="146"/>
      <c r="P161" s="146"/>
    </row>
    <row r="162" spans="2:16">
      <c r="B162" s="146"/>
      <c r="C162" s="146"/>
      <c r="D162" s="146"/>
      <c r="G162" s="146"/>
      <c r="H162" s="146"/>
      <c r="K162" s="146"/>
      <c r="L162" s="146"/>
      <c r="O162" s="146"/>
      <c r="P162" s="146"/>
    </row>
    <row r="163" spans="2:16">
      <c r="B163" s="146"/>
      <c r="C163" s="146"/>
      <c r="D163" s="146"/>
      <c r="G163" s="146"/>
      <c r="H163" s="146"/>
      <c r="K163" s="146"/>
      <c r="L163" s="146"/>
      <c r="O163" s="146"/>
      <c r="P163" s="146"/>
    </row>
    <row r="164" spans="2:16">
      <c r="B164" s="146"/>
      <c r="C164" s="146"/>
      <c r="D164" s="146"/>
      <c r="G164" s="146"/>
      <c r="H164" s="146"/>
      <c r="K164" s="146"/>
      <c r="L164" s="146"/>
      <c r="O164" s="146"/>
      <c r="P164" s="146"/>
    </row>
    <row r="165" spans="2:16">
      <c r="B165" s="147"/>
      <c r="C165" s="147"/>
      <c r="D165" s="147"/>
      <c r="G165" s="147"/>
      <c r="H165" s="147"/>
      <c r="K165" s="147"/>
      <c r="L165" s="147"/>
      <c r="O165" s="147"/>
      <c r="P165" s="147"/>
    </row>
    <row r="166" spans="2:16">
      <c r="B166" s="147"/>
      <c r="C166" s="147"/>
      <c r="D166" s="147"/>
      <c r="G166" s="147"/>
      <c r="H166" s="147"/>
      <c r="K166" s="147"/>
      <c r="L166" s="147"/>
      <c r="O166" s="147"/>
      <c r="P166" s="147"/>
    </row>
    <row r="167" spans="2:16">
      <c r="B167" s="147"/>
      <c r="C167" s="147"/>
      <c r="D167" s="147"/>
      <c r="G167" s="147"/>
      <c r="H167" s="147"/>
      <c r="K167" s="147"/>
      <c r="L167" s="147"/>
      <c r="O167" s="147"/>
      <c r="P167" s="147"/>
    </row>
    <row r="168" spans="2:16">
      <c r="B168" s="147"/>
      <c r="C168" s="147"/>
      <c r="D168" s="147"/>
      <c r="G168" s="147"/>
      <c r="H168" s="147"/>
      <c r="K168" s="147"/>
      <c r="L168" s="147"/>
      <c r="O168" s="147"/>
      <c r="P168" s="147"/>
    </row>
    <row r="169" spans="2:16">
      <c r="B169" s="147"/>
      <c r="C169" s="147"/>
      <c r="D169" s="147"/>
      <c r="G169" s="147"/>
      <c r="H169" s="147"/>
      <c r="K169" s="147"/>
      <c r="L169" s="147"/>
      <c r="O169" s="147"/>
      <c r="P169" s="147"/>
    </row>
    <row r="170" spans="2:16">
      <c r="B170" s="147"/>
      <c r="C170" s="147"/>
      <c r="D170" s="147"/>
      <c r="G170" s="147"/>
      <c r="H170" s="147"/>
      <c r="K170" s="147"/>
      <c r="L170" s="147"/>
      <c r="O170" s="147"/>
      <c r="P170" s="147"/>
    </row>
    <row r="171" spans="2:16">
      <c r="B171" s="147"/>
      <c r="C171" s="147"/>
      <c r="D171" s="147"/>
      <c r="G171" s="147"/>
      <c r="H171" s="147"/>
      <c r="K171" s="147"/>
      <c r="L171" s="147"/>
      <c r="O171" s="147"/>
      <c r="P171" s="147"/>
    </row>
    <row r="172" spans="2:16">
      <c r="B172" s="147"/>
      <c r="C172" s="147"/>
      <c r="D172" s="147"/>
      <c r="G172" s="147"/>
      <c r="H172" s="147"/>
      <c r="K172" s="147"/>
      <c r="L172" s="147"/>
      <c r="O172" s="147"/>
      <c r="P172" s="147"/>
    </row>
    <row r="173" spans="2:16">
      <c r="B173" s="147"/>
      <c r="C173" s="147"/>
      <c r="D173" s="147"/>
      <c r="G173" s="147"/>
      <c r="H173" s="147"/>
      <c r="K173" s="147"/>
      <c r="L173" s="147"/>
      <c r="O173" s="147"/>
      <c r="P173" s="147"/>
    </row>
    <row r="174" spans="2:16">
      <c r="B174" s="147"/>
      <c r="C174" s="147"/>
      <c r="D174" s="147"/>
      <c r="G174" s="147"/>
      <c r="H174" s="147"/>
      <c r="K174" s="147"/>
      <c r="L174" s="147"/>
      <c r="O174" s="147"/>
      <c r="P174" s="147"/>
    </row>
    <row r="175" spans="2:16">
      <c r="B175" s="147"/>
      <c r="C175" s="147"/>
      <c r="D175" s="147"/>
      <c r="G175" s="147"/>
      <c r="H175" s="147"/>
      <c r="K175" s="147"/>
      <c r="L175" s="147"/>
      <c r="O175" s="147"/>
      <c r="P175" s="147"/>
    </row>
    <row r="176" spans="2:16">
      <c r="B176" s="147"/>
      <c r="C176" s="147"/>
      <c r="D176" s="147"/>
      <c r="G176" s="147"/>
      <c r="H176" s="147"/>
      <c r="K176" s="147"/>
      <c r="L176" s="147"/>
      <c r="O176" s="147"/>
      <c r="P176" s="147"/>
    </row>
    <row r="177" spans="2:16">
      <c r="B177" s="147"/>
      <c r="C177" s="147"/>
      <c r="D177" s="147"/>
      <c r="G177" s="147"/>
      <c r="H177" s="147"/>
      <c r="K177" s="147"/>
      <c r="L177" s="147"/>
      <c r="O177" s="147"/>
      <c r="P177" s="147"/>
    </row>
    <row r="178" spans="2:16">
      <c r="B178" s="147"/>
      <c r="C178" s="147"/>
      <c r="D178" s="147"/>
      <c r="G178" s="147"/>
      <c r="H178" s="147"/>
      <c r="K178" s="147"/>
      <c r="L178" s="147"/>
      <c r="O178" s="147"/>
      <c r="P178" s="147"/>
    </row>
    <row r="179" spans="2:16">
      <c r="B179" s="147"/>
      <c r="C179" s="147"/>
      <c r="D179" s="147"/>
      <c r="G179" s="147"/>
      <c r="H179" s="147"/>
      <c r="K179" s="147"/>
      <c r="L179" s="147"/>
      <c r="O179" s="147"/>
      <c r="P179" s="147"/>
    </row>
    <row r="180" spans="2:16">
      <c r="B180" s="147"/>
      <c r="C180" s="147"/>
      <c r="D180" s="147"/>
      <c r="G180" s="147"/>
      <c r="H180" s="147"/>
      <c r="K180" s="147"/>
      <c r="L180" s="147"/>
      <c r="O180" s="147"/>
      <c r="P180" s="147"/>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4140625" defaultRowHeight="12"/>
  <cols>
    <col min="1" max="1" width="24.109375" style="90" customWidth="1"/>
    <col min="2" max="4" width="8.6640625" style="90" customWidth="1"/>
    <col min="5" max="5" width="12.33203125" style="90" customWidth="1"/>
    <col min="6" max="7" width="8.6640625" style="90" customWidth="1"/>
    <col min="8" max="8" width="9.5546875" style="90" customWidth="1"/>
    <col min="9" max="9" width="12.44140625" style="90" customWidth="1"/>
    <col min="10" max="10" width="11.44140625" style="90" customWidth="1"/>
    <col min="11" max="11" width="11.5546875" style="90" customWidth="1"/>
    <col min="12" max="13" width="13.109375" style="90" customWidth="1"/>
    <col min="14" max="15" width="8.6640625" style="90" customWidth="1"/>
    <col min="16" max="16" width="9.5546875" style="90" customWidth="1"/>
    <col min="17" max="17" width="12.5546875" style="90" customWidth="1"/>
    <col min="18" max="19" width="8.6640625" style="90" customWidth="1"/>
    <col min="20" max="20" width="9.5546875" style="90" customWidth="1"/>
    <col min="21" max="21" width="8.88671875" style="90" customWidth="1"/>
    <col min="22" max="22" width="14" style="90" bestFit="1" customWidth="1"/>
    <col min="23" max="16384" width="11.44140625" style="90"/>
  </cols>
  <sheetData>
    <row r="1" spans="1:209" ht="18" customHeight="1">
      <c r="A1" s="398" t="s">
        <v>179</v>
      </c>
      <c r="B1" s="398"/>
      <c r="C1" s="398"/>
      <c r="D1" s="398"/>
      <c r="E1" s="398"/>
      <c r="F1" s="398"/>
      <c r="G1" s="398"/>
      <c r="H1" s="398"/>
      <c r="I1" s="398"/>
      <c r="J1" s="398"/>
      <c r="K1" s="398"/>
      <c r="L1" s="398"/>
      <c r="M1" s="126"/>
      <c r="N1" s="126"/>
      <c r="O1" s="126"/>
      <c r="P1" s="126"/>
      <c r="Q1" s="126"/>
      <c r="R1" s="126"/>
      <c r="S1" s="126"/>
      <c r="U1" s="315" t="s">
        <v>180</v>
      </c>
      <c r="V1" s="115"/>
      <c r="W1" s="115"/>
      <c r="X1" s="115"/>
      <c r="Y1" s="115"/>
      <c r="Z1" s="115"/>
    </row>
    <row r="2" spans="1:209">
      <c r="S2" s="126"/>
    </row>
    <row r="3" spans="1:209" s="91" customFormat="1" ht="24" customHeight="1">
      <c r="A3" s="420" t="s">
        <v>263</v>
      </c>
      <c r="B3" s="420"/>
      <c r="C3" s="420"/>
      <c r="D3" s="420"/>
      <c r="E3" s="420"/>
      <c r="F3" s="420"/>
      <c r="G3" s="420"/>
      <c r="H3" s="420"/>
      <c r="I3" s="420"/>
      <c r="J3" s="420"/>
      <c r="K3" s="420"/>
      <c r="L3" s="420"/>
      <c r="M3" s="420"/>
      <c r="N3" s="420"/>
      <c r="O3" s="420"/>
      <c r="P3" s="420"/>
      <c r="Q3" s="420"/>
      <c r="R3" s="420"/>
      <c r="S3" s="420"/>
      <c r="T3" s="421"/>
      <c r="U3" s="421"/>
    </row>
    <row r="4" spans="1:209" s="95" customFormat="1" ht="11.1" customHeight="1">
      <c r="A4" s="92" t="s">
        <v>552</v>
      </c>
      <c r="B4" s="117"/>
      <c r="C4" s="117"/>
      <c r="D4" s="117"/>
      <c r="E4" s="117"/>
      <c r="F4" s="117"/>
      <c r="G4" s="117"/>
      <c r="H4" s="117"/>
      <c r="I4" s="422"/>
      <c r="J4" s="422"/>
      <c r="K4" s="422"/>
      <c r="L4" s="422"/>
      <c r="M4" s="422"/>
      <c r="N4" s="422"/>
      <c r="O4" s="422"/>
      <c r="P4" s="422"/>
      <c r="Q4" s="422"/>
      <c r="R4" s="317"/>
      <c r="S4" s="317"/>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24" customHeight="1">
      <c r="A5" s="403" t="s">
        <v>178</v>
      </c>
      <c r="B5" s="407" t="s">
        <v>245</v>
      </c>
      <c r="C5" s="408"/>
      <c r="D5" s="408"/>
      <c r="E5" s="408"/>
      <c r="F5" s="408"/>
      <c r="G5" s="408"/>
      <c r="H5" s="408"/>
      <c r="I5" s="408"/>
      <c r="J5" s="408"/>
      <c r="K5" s="408"/>
      <c r="L5" s="408"/>
      <c r="M5" s="408"/>
      <c r="N5" s="408"/>
      <c r="O5" s="408"/>
      <c r="P5" s="408"/>
      <c r="Q5" s="408"/>
      <c r="R5" s="408"/>
      <c r="S5" s="408"/>
      <c r="T5" s="408"/>
      <c r="U5" s="409"/>
    </row>
    <row r="6" spans="1:209" s="96" customFormat="1" ht="27.75" customHeight="1">
      <c r="A6" s="423"/>
      <c r="B6" s="425" t="s">
        <v>270</v>
      </c>
      <c r="C6" s="425"/>
      <c r="D6" s="425"/>
      <c r="E6" s="425"/>
      <c r="F6" s="429" t="s">
        <v>257</v>
      </c>
      <c r="G6" s="430"/>
      <c r="H6" s="430"/>
      <c r="I6" s="430"/>
      <c r="J6" s="430"/>
      <c r="K6" s="430"/>
      <c r="L6" s="430"/>
      <c r="M6" s="430"/>
      <c r="N6" s="430"/>
      <c r="O6" s="430"/>
      <c r="P6" s="430"/>
      <c r="Q6" s="430"/>
      <c r="R6" s="432" t="s">
        <v>258</v>
      </c>
      <c r="S6" s="433"/>
      <c r="T6" s="433"/>
      <c r="U6" s="434"/>
    </row>
    <row r="7" spans="1:209" s="96" customFormat="1" ht="29.25" customHeight="1">
      <c r="A7" s="423"/>
      <c r="B7" s="425"/>
      <c r="C7" s="425"/>
      <c r="D7" s="425"/>
      <c r="E7" s="425"/>
      <c r="F7" s="426" t="s">
        <v>246</v>
      </c>
      <c r="G7" s="427"/>
      <c r="H7" s="427"/>
      <c r="I7" s="428"/>
      <c r="J7" s="429" t="s">
        <v>247</v>
      </c>
      <c r="K7" s="430"/>
      <c r="L7" s="430"/>
      <c r="M7" s="431"/>
      <c r="N7" s="429" t="s">
        <v>491</v>
      </c>
      <c r="O7" s="430"/>
      <c r="P7" s="430"/>
      <c r="Q7" s="430"/>
      <c r="R7" s="435"/>
      <c r="S7" s="436"/>
      <c r="T7" s="436"/>
      <c r="U7" s="437"/>
    </row>
    <row r="8" spans="1:209" s="96" customFormat="1" ht="42" customHeight="1">
      <c r="A8" s="424"/>
      <c r="B8" s="305" t="s">
        <v>502</v>
      </c>
      <c r="C8" s="305" t="s">
        <v>503</v>
      </c>
      <c r="D8" s="305" t="s">
        <v>504</v>
      </c>
      <c r="E8" s="306" t="s">
        <v>529</v>
      </c>
      <c r="F8" s="305" t="s">
        <v>502</v>
      </c>
      <c r="G8" s="305" t="s">
        <v>503</v>
      </c>
      <c r="H8" s="305" t="s">
        <v>504</v>
      </c>
      <c r="I8" s="306" t="s">
        <v>529</v>
      </c>
      <c r="J8" s="305" t="s">
        <v>502</v>
      </c>
      <c r="K8" s="305" t="s">
        <v>503</v>
      </c>
      <c r="L8" s="305" t="s">
        <v>504</v>
      </c>
      <c r="M8" s="306" t="s">
        <v>529</v>
      </c>
      <c r="N8" s="305" t="s">
        <v>502</v>
      </c>
      <c r="O8" s="305" t="s">
        <v>503</v>
      </c>
      <c r="P8" s="305" t="s">
        <v>504</v>
      </c>
      <c r="Q8" s="306" t="s">
        <v>529</v>
      </c>
      <c r="R8" s="305" t="s">
        <v>502</v>
      </c>
      <c r="S8" s="305" t="s">
        <v>503</v>
      </c>
      <c r="T8" s="305" t="s">
        <v>504</v>
      </c>
      <c r="U8" s="306" t="s">
        <v>529</v>
      </c>
    </row>
    <row r="9" spans="1:209" s="96" customFormat="1" ht="18" customHeight="1">
      <c r="A9" s="119"/>
      <c r="B9" s="119"/>
      <c r="C9" s="119"/>
      <c r="D9" s="120"/>
      <c r="E9" s="120"/>
      <c r="F9" s="119"/>
      <c r="G9" s="119"/>
      <c r="H9" s="120"/>
      <c r="I9" s="120"/>
      <c r="J9" s="119"/>
      <c r="K9" s="119"/>
      <c r="L9" s="120"/>
      <c r="M9" s="120"/>
      <c r="N9" s="119"/>
      <c r="O9" s="119"/>
      <c r="P9" s="303"/>
      <c r="Q9" s="303"/>
      <c r="R9" s="119"/>
      <c r="S9" s="119"/>
      <c r="T9" s="120"/>
      <c r="U9" s="120"/>
    </row>
    <row r="10" spans="1:209" s="91" customFormat="1" ht="13.5" customHeight="1">
      <c r="A10" s="100" t="s">
        <v>192</v>
      </c>
      <c r="B10" s="100">
        <v>37550</v>
      </c>
      <c r="C10" s="100">
        <v>25261</v>
      </c>
      <c r="D10" s="100">
        <v>33336</v>
      </c>
      <c r="E10" s="100">
        <v>339377</v>
      </c>
      <c r="F10" s="100">
        <v>13365</v>
      </c>
      <c r="G10" s="100">
        <v>9114</v>
      </c>
      <c r="H10" s="100">
        <v>11962</v>
      </c>
      <c r="I10" s="100">
        <v>118829</v>
      </c>
      <c r="J10" s="100">
        <v>209112822.43999997</v>
      </c>
      <c r="K10" s="100">
        <v>141412580.00000003</v>
      </c>
      <c r="L10" s="100">
        <v>150731846.97999996</v>
      </c>
      <c r="M10" s="100">
        <v>1783918349.5899999</v>
      </c>
      <c r="N10" s="100">
        <v>15646.301716423492</v>
      </c>
      <c r="O10" s="100">
        <v>15515.973228000881</v>
      </c>
      <c r="P10" s="101">
        <v>12600.890066878444</v>
      </c>
      <c r="Q10" s="101">
        <v>15012.483060448207</v>
      </c>
      <c r="R10" s="100">
        <v>12251</v>
      </c>
      <c r="S10" s="100">
        <v>7329</v>
      </c>
      <c r="T10" s="100">
        <v>10219</v>
      </c>
      <c r="U10" s="100">
        <v>108951</v>
      </c>
    </row>
    <row r="11" spans="1:209" s="91" customFormat="1" ht="12.75" customHeight="1">
      <c r="A11" s="100" t="s">
        <v>526</v>
      </c>
      <c r="B11" s="100">
        <v>4040</v>
      </c>
      <c r="C11" s="100">
        <v>2889</v>
      </c>
      <c r="D11" s="100">
        <v>4239</v>
      </c>
      <c r="E11" s="100">
        <v>37508</v>
      </c>
      <c r="F11" s="100">
        <v>1092</v>
      </c>
      <c r="G11" s="100">
        <v>796</v>
      </c>
      <c r="H11" s="100">
        <v>1048</v>
      </c>
      <c r="I11" s="100">
        <v>9556</v>
      </c>
      <c r="J11" s="100">
        <v>12571060.989999998</v>
      </c>
      <c r="K11" s="100">
        <v>9060057.4100000001</v>
      </c>
      <c r="L11" s="100">
        <v>10154485.130000001</v>
      </c>
      <c r="M11" s="100">
        <v>113729608.41</v>
      </c>
      <c r="N11" s="100">
        <v>11511.960613553112</v>
      </c>
      <c r="O11" s="100">
        <v>11381.981670854271</v>
      </c>
      <c r="P11" s="101">
        <v>9689.3942080152683</v>
      </c>
      <c r="Q11" s="101">
        <v>11901.382211176224</v>
      </c>
      <c r="R11" s="100">
        <v>1611</v>
      </c>
      <c r="S11" s="100">
        <v>1073</v>
      </c>
      <c r="T11" s="100">
        <v>1705</v>
      </c>
      <c r="U11" s="100">
        <v>14462</v>
      </c>
      <c r="Y11" s="91">
        <v>0</v>
      </c>
    </row>
    <row r="12" spans="1:209" ht="12.75" customHeight="1">
      <c r="A12" s="102" t="s">
        <v>353</v>
      </c>
      <c r="B12" s="102">
        <v>571</v>
      </c>
      <c r="C12" s="102">
        <v>324</v>
      </c>
      <c r="D12" s="102">
        <v>547</v>
      </c>
      <c r="E12" s="102">
        <v>4351</v>
      </c>
      <c r="F12" s="102">
        <v>146</v>
      </c>
      <c r="G12" s="102">
        <v>88</v>
      </c>
      <c r="H12" s="102">
        <v>115</v>
      </c>
      <c r="I12" s="102">
        <v>945</v>
      </c>
      <c r="J12" s="102">
        <v>1311086.1399999999</v>
      </c>
      <c r="K12" s="102">
        <v>1049272.54</v>
      </c>
      <c r="L12" s="102">
        <v>1093115.3500000001</v>
      </c>
      <c r="M12" s="102">
        <v>7350326.2800000012</v>
      </c>
      <c r="N12" s="102">
        <v>8980.0420547945196</v>
      </c>
      <c r="O12" s="102">
        <v>11923.551590909092</v>
      </c>
      <c r="P12" s="111">
        <v>9505.3508695652181</v>
      </c>
      <c r="Q12" s="111">
        <v>7778.1230476190485</v>
      </c>
      <c r="R12" s="102">
        <v>308</v>
      </c>
      <c r="S12" s="102">
        <v>154</v>
      </c>
      <c r="T12" s="102">
        <v>288</v>
      </c>
      <c r="U12" s="102">
        <v>2274</v>
      </c>
      <c r="V12" s="91"/>
      <c r="W12" s="91"/>
    </row>
    <row r="13" spans="1:209" ht="12.75" customHeight="1">
      <c r="A13" s="102" t="s">
        <v>193</v>
      </c>
      <c r="B13" s="102">
        <v>528</v>
      </c>
      <c r="C13" s="102">
        <v>527</v>
      </c>
      <c r="D13" s="102">
        <v>419</v>
      </c>
      <c r="E13" s="102">
        <v>4746</v>
      </c>
      <c r="F13" s="102">
        <v>139</v>
      </c>
      <c r="G13" s="102">
        <v>135</v>
      </c>
      <c r="H13" s="102">
        <v>145</v>
      </c>
      <c r="I13" s="102">
        <v>1279</v>
      </c>
      <c r="J13" s="102">
        <v>1326261.1800000002</v>
      </c>
      <c r="K13" s="102">
        <v>1350197.69</v>
      </c>
      <c r="L13" s="102">
        <v>896256.22</v>
      </c>
      <c r="M13" s="102">
        <v>13033375.34</v>
      </c>
      <c r="N13" s="102">
        <v>9541.4473381294974</v>
      </c>
      <c r="O13" s="102">
        <v>10001.46437037037</v>
      </c>
      <c r="P13" s="111">
        <v>6181.0773793103444</v>
      </c>
      <c r="Q13" s="111">
        <v>10190.285645035183</v>
      </c>
      <c r="R13" s="102">
        <v>209</v>
      </c>
      <c r="S13" s="102">
        <v>207</v>
      </c>
      <c r="T13" s="102">
        <v>153</v>
      </c>
      <c r="U13" s="102">
        <v>1840</v>
      </c>
      <c r="V13" s="91"/>
      <c r="W13" s="91"/>
    </row>
    <row r="14" spans="1:209" ht="12.75" customHeight="1">
      <c r="A14" s="102" t="s">
        <v>194</v>
      </c>
      <c r="B14" s="102">
        <v>353</v>
      </c>
      <c r="C14" s="102">
        <v>308</v>
      </c>
      <c r="D14" s="102">
        <v>247</v>
      </c>
      <c r="E14" s="102">
        <v>2794</v>
      </c>
      <c r="F14" s="102">
        <v>93</v>
      </c>
      <c r="G14" s="102">
        <v>57</v>
      </c>
      <c r="H14" s="102">
        <v>59</v>
      </c>
      <c r="I14" s="102">
        <v>671</v>
      </c>
      <c r="J14" s="102">
        <v>1242775.67</v>
      </c>
      <c r="K14" s="102">
        <v>793362.4</v>
      </c>
      <c r="L14" s="102">
        <v>946845.22</v>
      </c>
      <c r="M14" s="102">
        <v>9260678.5600000005</v>
      </c>
      <c r="N14" s="102">
        <v>13363.179247311828</v>
      </c>
      <c r="O14" s="102">
        <v>13918.638596491228</v>
      </c>
      <c r="P14" s="111">
        <v>16048.224067796609</v>
      </c>
      <c r="Q14" s="111">
        <v>13801.309329359166</v>
      </c>
      <c r="R14" s="102">
        <v>147</v>
      </c>
      <c r="S14" s="102">
        <v>129</v>
      </c>
      <c r="T14" s="102">
        <v>111</v>
      </c>
      <c r="U14" s="102">
        <v>1234</v>
      </c>
      <c r="V14" s="91"/>
      <c r="W14" s="91"/>
    </row>
    <row r="15" spans="1:209" ht="12.75" customHeight="1">
      <c r="A15" s="102" t="s">
        <v>195</v>
      </c>
      <c r="B15" s="102">
        <v>336</v>
      </c>
      <c r="C15" s="102">
        <v>212</v>
      </c>
      <c r="D15" s="102">
        <v>490</v>
      </c>
      <c r="E15" s="102">
        <v>4326</v>
      </c>
      <c r="F15" s="102">
        <v>87</v>
      </c>
      <c r="G15" s="102">
        <v>49</v>
      </c>
      <c r="H15" s="102">
        <v>97</v>
      </c>
      <c r="I15" s="102">
        <v>990</v>
      </c>
      <c r="J15" s="102">
        <v>942457.44</v>
      </c>
      <c r="K15" s="102">
        <v>614492.13</v>
      </c>
      <c r="L15" s="102">
        <v>1297861.1200000001</v>
      </c>
      <c r="M15" s="102">
        <v>14719757.4</v>
      </c>
      <c r="N15" s="102">
        <v>10832.844137931033</v>
      </c>
      <c r="O15" s="102">
        <v>12540.655714285715</v>
      </c>
      <c r="P15" s="111">
        <v>13380.011546391754</v>
      </c>
      <c r="Q15" s="111">
        <v>14868.441818181818</v>
      </c>
      <c r="R15" s="102">
        <v>157</v>
      </c>
      <c r="S15" s="102">
        <v>97</v>
      </c>
      <c r="T15" s="102">
        <v>237</v>
      </c>
      <c r="U15" s="102">
        <v>1934</v>
      </c>
      <c r="V15" s="91"/>
      <c r="W15" s="91"/>
    </row>
    <row r="16" spans="1:209" ht="12.75" customHeight="1">
      <c r="A16" s="102" t="s">
        <v>354</v>
      </c>
      <c r="B16" s="102">
        <v>294</v>
      </c>
      <c r="C16" s="102">
        <v>234</v>
      </c>
      <c r="D16" s="102">
        <v>234</v>
      </c>
      <c r="E16" s="102">
        <v>2130</v>
      </c>
      <c r="F16" s="102">
        <v>47</v>
      </c>
      <c r="G16" s="102">
        <v>45</v>
      </c>
      <c r="H16" s="102">
        <v>40</v>
      </c>
      <c r="I16" s="102">
        <v>378</v>
      </c>
      <c r="J16" s="102">
        <v>1075699.81</v>
      </c>
      <c r="K16" s="102">
        <v>518087.67999999999</v>
      </c>
      <c r="L16" s="102">
        <v>356508.82</v>
      </c>
      <c r="M16" s="102">
        <v>4198772.41</v>
      </c>
      <c r="N16" s="102">
        <v>22887.23</v>
      </c>
      <c r="O16" s="102">
        <v>11513.059555555556</v>
      </c>
      <c r="P16" s="111">
        <v>8912.7204999999994</v>
      </c>
      <c r="Q16" s="111">
        <v>11107.863518518519</v>
      </c>
      <c r="R16" s="102">
        <v>97</v>
      </c>
      <c r="S16" s="102">
        <v>96</v>
      </c>
      <c r="T16" s="102">
        <v>84</v>
      </c>
      <c r="U16" s="102">
        <v>802</v>
      </c>
      <c r="V16" s="91"/>
      <c r="W16" s="91"/>
    </row>
    <row r="17" spans="1:23" ht="12.75" customHeight="1">
      <c r="A17" s="102" t="s">
        <v>355</v>
      </c>
      <c r="B17" s="102">
        <v>203</v>
      </c>
      <c r="C17" s="102">
        <v>197</v>
      </c>
      <c r="D17" s="102">
        <v>154</v>
      </c>
      <c r="E17" s="102">
        <v>1858</v>
      </c>
      <c r="F17" s="102">
        <v>66</v>
      </c>
      <c r="G17" s="102">
        <v>51</v>
      </c>
      <c r="H17" s="102">
        <v>43</v>
      </c>
      <c r="I17" s="102">
        <v>527</v>
      </c>
      <c r="J17" s="102">
        <v>784836.35</v>
      </c>
      <c r="K17" s="102">
        <v>501003.86000000004</v>
      </c>
      <c r="L17" s="102">
        <v>158919.56</v>
      </c>
      <c r="M17" s="102">
        <v>5803663.9699999997</v>
      </c>
      <c r="N17" s="102">
        <v>11891.459848484848</v>
      </c>
      <c r="O17" s="102">
        <v>9823.6050980392174</v>
      </c>
      <c r="P17" s="111">
        <v>3695.8037209302324</v>
      </c>
      <c r="Q17" s="111">
        <v>11012.645104364326</v>
      </c>
      <c r="R17" s="102">
        <v>69</v>
      </c>
      <c r="S17" s="102">
        <v>70</v>
      </c>
      <c r="T17" s="102">
        <v>53</v>
      </c>
      <c r="U17" s="102">
        <v>602</v>
      </c>
      <c r="V17" s="91"/>
      <c r="W17" s="91"/>
    </row>
    <row r="18" spans="1:23" ht="12.75" customHeight="1">
      <c r="A18" s="102" t="s">
        <v>356</v>
      </c>
      <c r="B18" s="102">
        <v>956</v>
      </c>
      <c r="C18" s="102">
        <v>694</v>
      </c>
      <c r="D18" s="102">
        <v>1037</v>
      </c>
      <c r="E18" s="102">
        <v>9406</v>
      </c>
      <c r="F18" s="102">
        <v>256</v>
      </c>
      <c r="G18" s="102">
        <v>215</v>
      </c>
      <c r="H18" s="102">
        <v>244</v>
      </c>
      <c r="I18" s="102">
        <v>2492</v>
      </c>
      <c r="J18" s="102">
        <v>3119580.9299999997</v>
      </c>
      <c r="K18" s="102">
        <v>2283338.2599999998</v>
      </c>
      <c r="L18" s="102">
        <v>2681055.27</v>
      </c>
      <c r="M18" s="102">
        <v>34175950.299999997</v>
      </c>
      <c r="N18" s="102">
        <v>12185.863007812499</v>
      </c>
      <c r="O18" s="102">
        <v>10620.177953488372</v>
      </c>
      <c r="P18" s="111">
        <v>10987.931434426229</v>
      </c>
      <c r="Q18" s="111">
        <v>13714.265770465488</v>
      </c>
      <c r="R18" s="102">
        <v>329</v>
      </c>
      <c r="S18" s="102">
        <v>205</v>
      </c>
      <c r="T18" s="102">
        <v>366</v>
      </c>
      <c r="U18" s="102">
        <v>3216</v>
      </c>
      <c r="V18" s="91"/>
      <c r="W18" s="91"/>
    </row>
    <row r="19" spans="1:23" ht="12.75" customHeight="1">
      <c r="A19" s="102" t="s">
        <v>196</v>
      </c>
      <c r="B19" s="102">
        <v>799</v>
      </c>
      <c r="C19" s="102">
        <v>393</v>
      </c>
      <c r="D19" s="102">
        <v>1111</v>
      </c>
      <c r="E19" s="102">
        <v>7897</v>
      </c>
      <c r="F19" s="102">
        <v>258</v>
      </c>
      <c r="G19" s="102">
        <v>156</v>
      </c>
      <c r="H19" s="102">
        <v>305</v>
      </c>
      <c r="I19" s="102">
        <v>2274</v>
      </c>
      <c r="J19" s="102">
        <v>2768363.4699999997</v>
      </c>
      <c r="K19" s="102">
        <v>1950302.85</v>
      </c>
      <c r="L19" s="102">
        <v>2723923.57</v>
      </c>
      <c r="M19" s="102">
        <v>25187084.149999999</v>
      </c>
      <c r="N19" s="102">
        <v>10730.090968992246</v>
      </c>
      <c r="O19" s="102">
        <v>12501.941346153846</v>
      </c>
      <c r="P19" s="111">
        <v>8930.8969508196715</v>
      </c>
      <c r="Q19" s="111">
        <v>11076.114401934916</v>
      </c>
      <c r="R19" s="102">
        <v>295</v>
      </c>
      <c r="S19" s="102">
        <v>115</v>
      </c>
      <c r="T19" s="102">
        <v>413</v>
      </c>
      <c r="U19" s="102">
        <v>2560</v>
      </c>
      <c r="V19" s="91"/>
      <c r="W19" s="91"/>
    </row>
    <row r="20" spans="1:23" s="91" customFormat="1" ht="12.75" customHeight="1">
      <c r="A20" s="100" t="s">
        <v>533</v>
      </c>
      <c r="B20" s="102">
        <v>424</v>
      </c>
      <c r="C20" s="102">
        <v>333</v>
      </c>
      <c r="D20" s="102">
        <v>2526</v>
      </c>
      <c r="E20" s="102">
        <v>10983</v>
      </c>
      <c r="F20" s="102">
        <v>64</v>
      </c>
      <c r="G20" s="102">
        <v>27</v>
      </c>
      <c r="H20" s="102">
        <v>1473</v>
      </c>
      <c r="I20" s="102">
        <v>5286</v>
      </c>
      <c r="J20" s="102">
        <v>425084.97</v>
      </c>
      <c r="K20" s="102">
        <v>545771.68999999994</v>
      </c>
      <c r="L20" s="102">
        <v>781514.55</v>
      </c>
      <c r="M20" s="102">
        <v>4764141.8500000006</v>
      </c>
      <c r="N20" s="102">
        <v>6641.9526562499996</v>
      </c>
      <c r="O20" s="102">
        <v>20213.766296296293</v>
      </c>
      <c r="P20" s="111">
        <v>530.55977596741343</v>
      </c>
      <c r="Q20" s="111">
        <v>901.27541619371937</v>
      </c>
      <c r="R20" s="102">
        <v>198</v>
      </c>
      <c r="S20" s="102">
        <v>118</v>
      </c>
      <c r="T20" s="102">
        <v>672</v>
      </c>
      <c r="U20" s="102">
        <v>3498</v>
      </c>
    </row>
    <row r="21" spans="1:23" ht="12.75" customHeight="1">
      <c r="A21" s="102" t="s">
        <v>197</v>
      </c>
      <c r="B21" s="102">
        <v>24</v>
      </c>
      <c r="C21" s="102">
        <v>17</v>
      </c>
      <c r="D21" s="102">
        <v>303</v>
      </c>
      <c r="E21" s="102">
        <v>1332</v>
      </c>
      <c r="F21" s="102">
        <v>7</v>
      </c>
      <c r="G21" s="102">
        <v>1</v>
      </c>
      <c r="H21" s="102">
        <v>217</v>
      </c>
      <c r="I21" s="102">
        <v>696</v>
      </c>
      <c r="J21" s="102">
        <v>53948.23</v>
      </c>
      <c r="K21" s="102">
        <v>0</v>
      </c>
      <c r="L21" s="102">
        <v>197389.2</v>
      </c>
      <c r="M21" s="102">
        <v>397490.87</v>
      </c>
      <c r="N21" s="102">
        <v>7706.89</v>
      </c>
      <c r="O21" s="102">
        <v>0</v>
      </c>
      <c r="P21" s="111">
        <v>909.62764976958533</v>
      </c>
      <c r="Q21" s="111">
        <v>571.10757183908049</v>
      </c>
      <c r="R21" s="102">
        <v>5</v>
      </c>
      <c r="S21" s="102">
        <v>5</v>
      </c>
      <c r="T21" s="102">
        <v>61</v>
      </c>
      <c r="U21" s="102">
        <v>413</v>
      </c>
      <c r="V21" s="91"/>
      <c r="W21" s="91"/>
    </row>
    <row r="22" spans="1:23" ht="12.75" customHeight="1">
      <c r="A22" s="102" t="s">
        <v>198</v>
      </c>
      <c r="B22" s="102">
        <v>31</v>
      </c>
      <c r="C22" s="102">
        <v>11</v>
      </c>
      <c r="D22" s="102">
        <v>117</v>
      </c>
      <c r="E22" s="102">
        <v>484</v>
      </c>
      <c r="F22" s="102">
        <v>6</v>
      </c>
      <c r="G22" s="102">
        <v>2</v>
      </c>
      <c r="H22" s="102">
        <v>76</v>
      </c>
      <c r="I22" s="102">
        <v>237</v>
      </c>
      <c r="J22" s="102">
        <v>65809.86</v>
      </c>
      <c r="K22" s="102">
        <v>1700</v>
      </c>
      <c r="L22" s="102">
        <v>3166.12</v>
      </c>
      <c r="M22" s="102">
        <v>141151.14000000001</v>
      </c>
      <c r="N22" s="102">
        <v>10968.31</v>
      </c>
      <c r="O22" s="102">
        <v>850</v>
      </c>
      <c r="P22" s="111">
        <v>41.659473684210525</v>
      </c>
      <c r="Q22" s="111">
        <v>595.5744303797469</v>
      </c>
      <c r="R22" s="102">
        <v>5</v>
      </c>
      <c r="S22" s="102">
        <v>3</v>
      </c>
      <c r="T22" s="102">
        <v>20</v>
      </c>
      <c r="U22" s="102">
        <v>137</v>
      </c>
      <c r="V22" s="91"/>
      <c r="W22" s="91"/>
    </row>
    <row r="23" spans="1:23" ht="12.75" customHeight="1">
      <c r="A23" s="102" t="s">
        <v>199</v>
      </c>
      <c r="B23" s="102">
        <v>369</v>
      </c>
      <c r="C23" s="102">
        <v>305</v>
      </c>
      <c r="D23" s="102">
        <v>2106</v>
      </c>
      <c r="E23" s="102">
        <v>9167</v>
      </c>
      <c r="F23" s="102">
        <v>51</v>
      </c>
      <c r="G23" s="102">
        <v>24</v>
      </c>
      <c r="H23" s="102">
        <v>1180</v>
      </c>
      <c r="I23" s="102">
        <v>4353</v>
      </c>
      <c r="J23" s="102">
        <v>305326.88</v>
      </c>
      <c r="K23" s="102">
        <v>544071.68999999994</v>
      </c>
      <c r="L23" s="102">
        <v>580959.23</v>
      </c>
      <c r="M23" s="102">
        <v>4225499.8400000008</v>
      </c>
      <c r="N23" s="102">
        <v>5986.8015686274512</v>
      </c>
      <c r="O23" s="102">
        <v>22669.653749999998</v>
      </c>
      <c r="P23" s="111">
        <v>492.33833050847454</v>
      </c>
      <c r="Q23" s="111">
        <v>970.70981851596616</v>
      </c>
      <c r="R23" s="102">
        <v>188</v>
      </c>
      <c r="S23" s="102">
        <v>110</v>
      </c>
      <c r="T23" s="102">
        <v>591</v>
      </c>
      <c r="U23" s="102">
        <v>2948</v>
      </c>
      <c r="V23" s="91"/>
      <c r="W23" s="91"/>
    </row>
    <row r="24" spans="1:23" s="91" customFormat="1" ht="12.75" customHeight="1">
      <c r="A24" s="100" t="s">
        <v>357</v>
      </c>
      <c r="B24" s="100">
        <v>806</v>
      </c>
      <c r="C24" s="100">
        <v>653</v>
      </c>
      <c r="D24" s="100">
        <v>819</v>
      </c>
      <c r="E24" s="100">
        <v>7645</v>
      </c>
      <c r="F24" s="100">
        <v>177</v>
      </c>
      <c r="G24" s="100">
        <v>157</v>
      </c>
      <c r="H24" s="100">
        <v>113</v>
      </c>
      <c r="I24" s="100">
        <v>1655</v>
      </c>
      <c r="J24" s="100">
        <v>2099133.2799999998</v>
      </c>
      <c r="K24" s="100">
        <v>1566025.3299999998</v>
      </c>
      <c r="L24" s="100">
        <v>651190.68999999994</v>
      </c>
      <c r="M24" s="100">
        <v>18659446.43</v>
      </c>
      <c r="N24" s="100">
        <v>11859.510056497174</v>
      </c>
      <c r="O24" s="100">
        <v>9974.6836305732468</v>
      </c>
      <c r="P24" s="101">
        <v>5762.7494690265485</v>
      </c>
      <c r="Q24" s="101">
        <v>11274.589987915408</v>
      </c>
      <c r="R24" s="100">
        <v>355</v>
      </c>
      <c r="S24" s="100">
        <v>253</v>
      </c>
      <c r="T24" s="100">
        <v>327</v>
      </c>
      <c r="U24" s="100">
        <v>3120</v>
      </c>
    </row>
    <row r="25" spans="1:23" s="91" customFormat="1" ht="12.75" customHeight="1">
      <c r="A25" s="100" t="s">
        <v>534</v>
      </c>
      <c r="B25" s="100">
        <v>1422</v>
      </c>
      <c r="C25" s="100">
        <v>1120</v>
      </c>
      <c r="D25" s="100">
        <v>1255</v>
      </c>
      <c r="E25" s="100">
        <v>10914</v>
      </c>
      <c r="F25" s="100">
        <v>640</v>
      </c>
      <c r="G25" s="100">
        <v>498</v>
      </c>
      <c r="H25" s="100">
        <v>629</v>
      </c>
      <c r="I25" s="100">
        <v>5478</v>
      </c>
      <c r="J25" s="100">
        <v>4815017.1899999995</v>
      </c>
      <c r="K25" s="100">
        <v>3316345.61</v>
      </c>
      <c r="L25" s="100">
        <v>4292619.87</v>
      </c>
      <c r="M25" s="100">
        <v>36685468.18</v>
      </c>
      <c r="N25" s="100">
        <v>7523.4643593749988</v>
      </c>
      <c r="O25" s="100">
        <v>6659.3285341365463</v>
      </c>
      <c r="P25" s="101">
        <v>6824.5148966613679</v>
      </c>
      <c r="Q25" s="101">
        <v>6696.8726140927347</v>
      </c>
      <c r="R25" s="100">
        <v>493</v>
      </c>
      <c r="S25" s="100">
        <v>361</v>
      </c>
      <c r="T25" s="100">
        <v>348</v>
      </c>
      <c r="U25" s="100">
        <v>3006</v>
      </c>
    </row>
    <row r="26" spans="1:23" s="91" customFormat="1" ht="12.75" customHeight="1">
      <c r="A26" s="100" t="s">
        <v>564</v>
      </c>
      <c r="B26" s="100">
        <v>0</v>
      </c>
      <c r="C26" s="100">
        <v>0</v>
      </c>
      <c r="D26" s="100">
        <v>0</v>
      </c>
      <c r="E26" s="100">
        <v>0</v>
      </c>
      <c r="F26" s="100">
        <v>0</v>
      </c>
      <c r="G26" s="100">
        <v>0</v>
      </c>
      <c r="H26" s="100">
        <v>0</v>
      </c>
      <c r="I26" s="100">
        <v>0</v>
      </c>
      <c r="J26" s="100">
        <v>0</v>
      </c>
      <c r="K26" s="100">
        <v>0</v>
      </c>
      <c r="L26" s="100">
        <v>0</v>
      </c>
      <c r="M26" s="100">
        <v>0</v>
      </c>
      <c r="N26" s="100">
        <v>0</v>
      </c>
      <c r="O26" s="100">
        <v>0</v>
      </c>
      <c r="P26" s="101">
        <v>0</v>
      </c>
      <c r="Q26" s="101">
        <v>0</v>
      </c>
      <c r="R26" s="100">
        <v>0</v>
      </c>
      <c r="S26" s="100">
        <v>0</v>
      </c>
      <c r="T26" s="100">
        <v>0</v>
      </c>
      <c r="U26" s="100">
        <v>0</v>
      </c>
    </row>
    <row r="27" spans="1:23" ht="12.75" customHeight="1">
      <c r="A27" s="102" t="s">
        <v>358</v>
      </c>
      <c r="B27" s="102">
        <v>0</v>
      </c>
      <c r="C27" s="102">
        <v>0</v>
      </c>
      <c r="D27" s="102">
        <v>0</v>
      </c>
      <c r="E27" s="102">
        <v>0</v>
      </c>
      <c r="F27" s="102">
        <v>0</v>
      </c>
      <c r="G27" s="102">
        <v>0</v>
      </c>
      <c r="H27" s="102">
        <v>0</v>
      </c>
      <c r="I27" s="102">
        <v>0</v>
      </c>
      <c r="J27" s="102">
        <v>0</v>
      </c>
      <c r="K27" s="102">
        <v>0</v>
      </c>
      <c r="L27" s="102">
        <v>0</v>
      </c>
      <c r="M27" s="102">
        <v>0</v>
      </c>
      <c r="N27" s="102">
        <v>0</v>
      </c>
      <c r="O27" s="102">
        <v>0</v>
      </c>
      <c r="P27" s="111">
        <v>0</v>
      </c>
      <c r="Q27" s="111">
        <v>0</v>
      </c>
      <c r="R27" s="102">
        <v>0</v>
      </c>
      <c r="S27" s="102">
        <v>0</v>
      </c>
      <c r="T27" s="102">
        <v>0</v>
      </c>
      <c r="U27" s="102">
        <v>0</v>
      </c>
      <c r="V27" s="91"/>
      <c r="W27" s="91"/>
    </row>
    <row r="28" spans="1:23" ht="12.75" customHeight="1">
      <c r="A28" s="102" t="s">
        <v>565</v>
      </c>
      <c r="B28" s="102">
        <v>0</v>
      </c>
      <c r="C28" s="102">
        <v>0</v>
      </c>
      <c r="D28" s="102">
        <v>0</v>
      </c>
      <c r="E28" s="102">
        <v>0</v>
      </c>
      <c r="F28" s="102">
        <v>0</v>
      </c>
      <c r="G28" s="102">
        <v>0</v>
      </c>
      <c r="H28" s="102">
        <v>0</v>
      </c>
      <c r="I28" s="102">
        <v>0</v>
      </c>
      <c r="J28" s="102">
        <v>0</v>
      </c>
      <c r="K28" s="102">
        <v>0</v>
      </c>
      <c r="L28" s="102">
        <v>0</v>
      </c>
      <c r="M28" s="102">
        <v>0</v>
      </c>
      <c r="N28" s="102">
        <v>0</v>
      </c>
      <c r="O28" s="102">
        <v>0</v>
      </c>
      <c r="P28" s="111">
        <v>0</v>
      </c>
      <c r="Q28" s="111">
        <v>0</v>
      </c>
      <c r="R28" s="102">
        <v>0</v>
      </c>
      <c r="S28" s="102">
        <v>0</v>
      </c>
      <c r="T28" s="102">
        <v>0</v>
      </c>
      <c r="U28" s="102">
        <v>0</v>
      </c>
      <c r="V28" s="91"/>
      <c r="W28" s="91"/>
    </row>
    <row r="29" spans="1:23" s="91" customFormat="1" ht="12.75" customHeight="1">
      <c r="A29" s="100" t="s">
        <v>558</v>
      </c>
      <c r="B29" s="100">
        <v>611</v>
      </c>
      <c r="C29" s="100">
        <v>569</v>
      </c>
      <c r="D29" s="100">
        <v>392</v>
      </c>
      <c r="E29" s="100">
        <v>5873</v>
      </c>
      <c r="F29" s="100">
        <v>170</v>
      </c>
      <c r="G29" s="100">
        <v>199</v>
      </c>
      <c r="H29" s="100">
        <v>135</v>
      </c>
      <c r="I29" s="100">
        <v>1718</v>
      </c>
      <c r="J29" s="100">
        <v>3706479.98</v>
      </c>
      <c r="K29" s="100">
        <v>1497151.93</v>
      </c>
      <c r="L29" s="100">
        <v>786997.15</v>
      </c>
      <c r="M29" s="100">
        <v>19820233.18</v>
      </c>
      <c r="N29" s="100">
        <v>21802.823411764704</v>
      </c>
      <c r="O29" s="100">
        <v>7523.3765326633165</v>
      </c>
      <c r="P29" s="101">
        <v>5829.6085185185184</v>
      </c>
      <c r="Q29" s="101">
        <v>11536.806274738068</v>
      </c>
      <c r="R29" s="100">
        <v>329</v>
      </c>
      <c r="S29" s="100">
        <v>238</v>
      </c>
      <c r="T29" s="100">
        <v>165</v>
      </c>
      <c r="U29" s="100">
        <v>2712</v>
      </c>
    </row>
    <row r="30" spans="1:23" s="91" customFormat="1" ht="12.75" customHeight="1">
      <c r="A30" s="100" t="s">
        <v>200</v>
      </c>
      <c r="B30" s="100">
        <v>1740</v>
      </c>
      <c r="C30" s="100">
        <v>1684</v>
      </c>
      <c r="D30" s="100">
        <v>1764</v>
      </c>
      <c r="E30" s="100">
        <v>17150</v>
      </c>
      <c r="F30" s="100">
        <v>448</v>
      </c>
      <c r="G30" s="100">
        <v>375</v>
      </c>
      <c r="H30" s="100">
        <v>346</v>
      </c>
      <c r="I30" s="100">
        <v>4123</v>
      </c>
      <c r="J30" s="100">
        <v>3431845.7699999996</v>
      </c>
      <c r="K30" s="100">
        <v>2896876.1900000004</v>
      </c>
      <c r="L30" s="100">
        <v>1943731.0700000003</v>
      </c>
      <c r="M30" s="100">
        <v>31318416.759999998</v>
      </c>
      <c r="N30" s="100">
        <v>7660.3700223214273</v>
      </c>
      <c r="O30" s="100">
        <v>7725.0031733333344</v>
      </c>
      <c r="P30" s="101">
        <v>5617.7198554913302</v>
      </c>
      <c r="Q30" s="101">
        <v>7596.0263788503507</v>
      </c>
      <c r="R30" s="100">
        <v>716</v>
      </c>
      <c r="S30" s="100">
        <v>511</v>
      </c>
      <c r="T30" s="100">
        <v>765</v>
      </c>
      <c r="U30" s="100">
        <v>6449</v>
      </c>
    </row>
    <row r="31" spans="1:23" ht="12.75" customHeight="1">
      <c r="A31" s="102" t="s">
        <v>201</v>
      </c>
      <c r="B31" s="102">
        <v>386</v>
      </c>
      <c r="C31" s="102">
        <v>374</v>
      </c>
      <c r="D31" s="102">
        <v>360</v>
      </c>
      <c r="E31" s="102">
        <v>3609</v>
      </c>
      <c r="F31" s="102">
        <v>98</v>
      </c>
      <c r="G31" s="102">
        <v>96</v>
      </c>
      <c r="H31" s="102">
        <v>80</v>
      </c>
      <c r="I31" s="102">
        <v>864</v>
      </c>
      <c r="J31" s="102">
        <v>710110.45</v>
      </c>
      <c r="K31" s="102">
        <v>903633.79</v>
      </c>
      <c r="L31" s="102">
        <v>260917.61</v>
      </c>
      <c r="M31" s="102">
        <v>6928291.4900000002</v>
      </c>
      <c r="N31" s="102">
        <v>7246.0249999999996</v>
      </c>
      <c r="O31" s="102">
        <v>9412.8519791666677</v>
      </c>
      <c r="P31" s="111">
        <v>3261.4701249999998</v>
      </c>
      <c r="Q31" s="111">
        <v>8018.8558912037042</v>
      </c>
      <c r="R31" s="102">
        <v>165</v>
      </c>
      <c r="S31" s="102">
        <v>120</v>
      </c>
      <c r="T31" s="102">
        <v>137</v>
      </c>
      <c r="U31" s="102">
        <v>1305</v>
      </c>
      <c r="V31" s="91"/>
      <c r="W31" s="91"/>
    </row>
    <row r="32" spans="1:23" ht="12.75" customHeight="1">
      <c r="A32" s="102" t="s">
        <v>202</v>
      </c>
      <c r="B32" s="102">
        <v>473</v>
      </c>
      <c r="C32" s="102">
        <v>246</v>
      </c>
      <c r="D32" s="102">
        <v>451</v>
      </c>
      <c r="E32" s="102">
        <v>3919</v>
      </c>
      <c r="F32" s="102">
        <v>67</v>
      </c>
      <c r="G32" s="102">
        <v>51</v>
      </c>
      <c r="H32" s="102">
        <v>75</v>
      </c>
      <c r="I32" s="102">
        <v>744</v>
      </c>
      <c r="J32" s="102">
        <v>473669.89</v>
      </c>
      <c r="K32" s="102">
        <v>235338.55</v>
      </c>
      <c r="L32" s="102">
        <v>240940.53</v>
      </c>
      <c r="M32" s="102">
        <v>4804677.6100000013</v>
      </c>
      <c r="N32" s="102">
        <v>7069.6998507462686</v>
      </c>
      <c r="O32" s="102">
        <v>4614.4813725490194</v>
      </c>
      <c r="P32" s="111">
        <v>3212.5403999999999</v>
      </c>
      <c r="Q32" s="111">
        <v>6457.9000134408616</v>
      </c>
      <c r="R32" s="102">
        <v>272</v>
      </c>
      <c r="S32" s="102">
        <v>73</v>
      </c>
      <c r="T32" s="102">
        <v>287</v>
      </c>
      <c r="U32" s="102">
        <v>1670</v>
      </c>
      <c r="V32" s="91"/>
      <c r="W32" s="91"/>
    </row>
    <row r="33" spans="1:23" ht="12.75" customHeight="1">
      <c r="A33" s="102" t="s">
        <v>203</v>
      </c>
      <c r="B33" s="102">
        <v>12</v>
      </c>
      <c r="C33" s="102">
        <v>282</v>
      </c>
      <c r="D33" s="102">
        <v>127</v>
      </c>
      <c r="E33" s="102">
        <v>1465</v>
      </c>
      <c r="F33" s="102">
        <v>1</v>
      </c>
      <c r="G33" s="102">
        <v>58</v>
      </c>
      <c r="H33" s="102">
        <v>16</v>
      </c>
      <c r="I33" s="102">
        <v>312</v>
      </c>
      <c r="J33" s="102">
        <v>5000</v>
      </c>
      <c r="K33" s="102">
        <v>195628.33</v>
      </c>
      <c r="L33" s="102">
        <v>93772.930000000008</v>
      </c>
      <c r="M33" s="102">
        <v>1224193.3199999998</v>
      </c>
      <c r="N33" s="102">
        <v>5000</v>
      </c>
      <c r="O33" s="102">
        <v>3372.90224137931</v>
      </c>
      <c r="P33" s="111">
        <v>5860.8081250000005</v>
      </c>
      <c r="Q33" s="111">
        <v>3923.6965384615378</v>
      </c>
      <c r="R33" s="102">
        <v>5</v>
      </c>
      <c r="S33" s="102">
        <v>117</v>
      </c>
      <c r="T33" s="102">
        <v>58</v>
      </c>
      <c r="U33" s="102">
        <v>604</v>
      </c>
      <c r="V33" s="91"/>
      <c r="W33" s="91"/>
    </row>
    <row r="34" spans="1:23" ht="12.75" customHeight="1">
      <c r="A34" s="102" t="s">
        <v>204</v>
      </c>
      <c r="B34" s="102">
        <v>249</v>
      </c>
      <c r="C34" s="102">
        <v>161</v>
      </c>
      <c r="D34" s="102">
        <v>313</v>
      </c>
      <c r="E34" s="102">
        <v>2715</v>
      </c>
      <c r="F34" s="102">
        <v>111</v>
      </c>
      <c r="G34" s="102">
        <v>44</v>
      </c>
      <c r="H34" s="102">
        <v>65</v>
      </c>
      <c r="I34" s="102">
        <v>869</v>
      </c>
      <c r="J34" s="102">
        <v>947009.71</v>
      </c>
      <c r="K34" s="102">
        <v>663418.23</v>
      </c>
      <c r="L34" s="102">
        <v>745849.84</v>
      </c>
      <c r="M34" s="102">
        <v>7377039.54</v>
      </c>
      <c r="N34" s="102">
        <v>8531.6190090090095</v>
      </c>
      <c r="O34" s="102">
        <v>15077.687045454544</v>
      </c>
      <c r="P34" s="111">
        <v>11474.612923076922</v>
      </c>
      <c r="Q34" s="111">
        <v>8489.1133947065591</v>
      </c>
      <c r="R34" s="102">
        <v>78</v>
      </c>
      <c r="S34" s="102">
        <v>46</v>
      </c>
      <c r="T34" s="102">
        <v>120</v>
      </c>
      <c r="U34" s="102">
        <v>944</v>
      </c>
      <c r="V34" s="91"/>
      <c r="W34" s="91"/>
    </row>
    <row r="35" spans="1:23" ht="12.75" customHeight="1">
      <c r="A35" s="102" t="s">
        <v>205</v>
      </c>
      <c r="B35" s="102">
        <v>620</v>
      </c>
      <c r="C35" s="102">
        <v>621</v>
      </c>
      <c r="D35" s="102">
        <v>513</v>
      </c>
      <c r="E35" s="102">
        <v>5442</v>
      </c>
      <c r="F35" s="102">
        <v>171</v>
      </c>
      <c r="G35" s="102">
        <v>126</v>
      </c>
      <c r="H35" s="102">
        <v>110</v>
      </c>
      <c r="I35" s="102">
        <v>1334</v>
      </c>
      <c r="J35" s="102">
        <v>1296055.72</v>
      </c>
      <c r="K35" s="102">
        <v>898857.29</v>
      </c>
      <c r="L35" s="102">
        <v>602250.16000000015</v>
      </c>
      <c r="M35" s="102">
        <v>10984214.799999999</v>
      </c>
      <c r="N35" s="102">
        <v>7579.2732163742685</v>
      </c>
      <c r="O35" s="102">
        <v>7133.7880158730159</v>
      </c>
      <c r="P35" s="111">
        <v>5475.001454545456</v>
      </c>
      <c r="Q35" s="111">
        <v>8234.044077961018</v>
      </c>
      <c r="R35" s="102">
        <v>196</v>
      </c>
      <c r="S35" s="102">
        <v>155</v>
      </c>
      <c r="T35" s="102">
        <v>163</v>
      </c>
      <c r="U35" s="102">
        <v>1926</v>
      </c>
      <c r="V35" s="91"/>
      <c r="W35" s="91"/>
    </row>
    <row r="36" spans="1:23" s="91" customFormat="1" ht="12.75" customHeight="1">
      <c r="A36" s="100" t="s">
        <v>206</v>
      </c>
      <c r="B36" s="100">
        <v>1099</v>
      </c>
      <c r="C36" s="100">
        <v>1106</v>
      </c>
      <c r="D36" s="100">
        <v>879</v>
      </c>
      <c r="E36" s="100">
        <v>11202</v>
      </c>
      <c r="F36" s="100">
        <v>406</v>
      </c>
      <c r="G36" s="100">
        <v>318</v>
      </c>
      <c r="H36" s="100">
        <v>295</v>
      </c>
      <c r="I36" s="100">
        <v>3615</v>
      </c>
      <c r="J36" s="100">
        <v>4387853.0999999996</v>
      </c>
      <c r="K36" s="100">
        <v>2288938.23</v>
      </c>
      <c r="L36" s="100">
        <v>2892676.7399999998</v>
      </c>
      <c r="M36" s="100">
        <v>35530672.43</v>
      </c>
      <c r="N36" s="100">
        <v>10807.519950738915</v>
      </c>
      <c r="O36" s="100">
        <v>7197.9189622641507</v>
      </c>
      <c r="P36" s="101">
        <v>9805.6838644067793</v>
      </c>
      <c r="Q36" s="101">
        <v>9828.6784038727528</v>
      </c>
      <c r="R36" s="100">
        <v>342</v>
      </c>
      <c r="S36" s="100">
        <v>395</v>
      </c>
      <c r="T36" s="100">
        <v>323</v>
      </c>
      <c r="U36" s="100">
        <v>4307</v>
      </c>
    </row>
    <row r="37" spans="1:23" ht="12.75" customHeight="1">
      <c r="A37" s="102" t="s">
        <v>230</v>
      </c>
      <c r="B37" s="102">
        <v>63</v>
      </c>
      <c r="C37" s="102">
        <v>56</v>
      </c>
      <c r="D37" s="102">
        <v>62</v>
      </c>
      <c r="E37" s="102">
        <v>638</v>
      </c>
      <c r="F37" s="102">
        <v>14</v>
      </c>
      <c r="G37" s="102">
        <v>11</v>
      </c>
      <c r="H37" s="102">
        <v>25</v>
      </c>
      <c r="I37" s="102">
        <v>170</v>
      </c>
      <c r="J37" s="102">
        <v>75901.91</v>
      </c>
      <c r="K37" s="102">
        <v>73673.58</v>
      </c>
      <c r="L37" s="102">
        <v>138859.26</v>
      </c>
      <c r="M37" s="102">
        <v>1069585.8799999999</v>
      </c>
      <c r="N37" s="102">
        <v>5421.5650000000005</v>
      </c>
      <c r="O37" s="102">
        <v>6697.5981818181817</v>
      </c>
      <c r="P37" s="111">
        <v>5554.3704000000007</v>
      </c>
      <c r="Q37" s="111">
        <v>6291.6816470588228</v>
      </c>
      <c r="R37" s="102">
        <v>22</v>
      </c>
      <c r="S37" s="102">
        <v>15</v>
      </c>
      <c r="T37" s="102">
        <v>15</v>
      </c>
      <c r="U37" s="102">
        <v>232</v>
      </c>
      <c r="V37" s="91"/>
      <c r="W37" s="91"/>
    </row>
    <row r="38" spans="1:23" ht="12.75" customHeight="1">
      <c r="A38" s="102" t="s">
        <v>207</v>
      </c>
      <c r="B38" s="102">
        <v>245</v>
      </c>
      <c r="C38" s="102">
        <v>303</v>
      </c>
      <c r="D38" s="102">
        <v>228</v>
      </c>
      <c r="E38" s="102">
        <v>3035</v>
      </c>
      <c r="F38" s="102">
        <v>108</v>
      </c>
      <c r="G38" s="102">
        <v>102</v>
      </c>
      <c r="H38" s="102">
        <v>79</v>
      </c>
      <c r="I38" s="102">
        <v>1095</v>
      </c>
      <c r="J38" s="102">
        <v>1463662.18</v>
      </c>
      <c r="K38" s="102">
        <v>980062.49</v>
      </c>
      <c r="L38" s="102">
        <v>1764704.25</v>
      </c>
      <c r="M38" s="102">
        <v>13154836.77</v>
      </c>
      <c r="N38" s="102">
        <v>13552.427592592592</v>
      </c>
      <c r="O38" s="102">
        <v>9608.4557843137245</v>
      </c>
      <c r="P38" s="111">
        <v>22338.028481012658</v>
      </c>
      <c r="Q38" s="111">
        <v>12013.549561643835</v>
      </c>
      <c r="R38" s="102">
        <v>71</v>
      </c>
      <c r="S38" s="102">
        <v>107</v>
      </c>
      <c r="T38" s="102">
        <v>99</v>
      </c>
      <c r="U38" s="102">
        <v>1165</v>
      </c>
      <c r="V38" s="91"/>
      <c r="W38" s="91"/>
    </row>
    <row r="39" spans="1:23" ht="12.75" customHeight="1">
      <c r="A39" s="102" t="s">
        <v>208</v>
      </c>
      <c r="B39" s="102">
        <v>313</v>
      </c>
      <c r="C39" s="102">
        <v>312</v>
      </c>
      <c r="D39" s="102">
        <v>256</v>
      </c>
      <c r="E39" s="102">
        <v>3094</v>
      </c>
      <c r="F39" s="102">
        <v>114</v>
      </c>
      <c r="G39" s="102">
        <v>87</v>
      </c>
      <c r="H39" s="102">
        <v>79</v>
      </c>
      <c r="I39" s="102">
        <v>943</v>
      </c>
      <c r="J39" s="102">
        <v>965676.15000000014</v>
      </c>
      <c r="K39" s="102">
        <v>473457.89999999997</v>
      </c>
      <c r="L39" s="102">
        <v>388308.15</v>
      </c>
      <c r="M39" s="102">
        <v>6697559.7499999991</v>
      </c>
      <c r="N39" s="102">
        <v>8470.843421052632</v>
      </c>
      <c r="O39" s="102">
        <v>5442.0448275862063</v>
      </c>
      <c r="P39" s="111">
        <v>4915.293037974684</v>
      </c>
      <c r="Q39" s="111">
        <v>7102.3963414634136</v>
      </c>
      <c r="R39" s="102">
        <v>84</v>
      </c>
      <c r="S39" s="102">
        <v>117</v>
      </c>
      <c r="T39" s="102">
        <v>80</v>
      </c>
      <c r="U39" s="102">
        <v>1210</v>
      </c>
      <c r="V39" s="91"/>
      <c r="W39" s="91"/>
    </row>
    <row r="40" spans="1:23" ht="12.75" customHeight="1">
      <c r="A40" s="102" t="s">
        <v>209</v>
      </c>
      <c r="B40" s="102">
        <v>79</v>
      </c>
      <c r="C40" s="102">
        <v>74</v>
      </c>
      <c r="D40" s="102">
        <v>74</v>
      </c>
      <c r="E40" s="102">
        <v>845</v>
      </c>
      <c r="F40" s="102">
        <v>26</v>
      </c>
      <c r="G40" s="102">
        <v>17</v>
      </c>
      <c r="H40" s="102">
        <v>21</v>
      </c>
      <c r="I40" s="102">
        <v>245</v>
      </c>
      <c r="J40" s="102">
        <v>362807.01</v>
      </c>
      <c r="K40" s="102">
        <v>70138.61</v>
      </c>
      <c r="L40" s="102">
        <v>79777.400000000009</v>
      </c>
      <c r="M40" s="102">
        <v>2219611.6100000003</v>
      </c>
      <c r="N40" s="102">
        <v>13954.11576923077</v>
      </c>
      <c r="O40" s="102">
        <v>4125.8005882352945</v>
      </c>
      <c r="P40" s="111">
        <v>3798.9238095238097</v>
      </c>
      <c r="Q40" s="111">
        <v>9059.6392244897979</v>
      </c>
      <c r="R40" s="102">
        <v>42</v>
      </c>
      <c r="S40" s="102">
        <v>42</v>
      </c>
      <c r="T40" s="102">
        <v>38</v>
      </c>
      <c r="U40" s="102">
        <v>419</v>
      </c>
      <c r="V40" s="91"/>
      <c r="W40" s="91"/>
    </row>
    <row r="41" spans="1:23" ht="12.75" customHeight="1">
      <c r="A41" s="102" t="s">
        <v>210</v>
      </c>
      <c r="B41" s="102">
        <v>167</v>
      </c>
      <c r="C41" s="102">
        <v>132</v>
      </c>
      <c r="D41" s="102">
        <v>112</v>
      </c>
      <c r="E41" s="102">
        <v>1539</v>
      </c>
      <c r="F41" s="102">
        <v>63</v>
      </c>
      <c r="G41" s="102">
        <v>33</v>
      </c>
      <c r="H41" s="102">
        <v>40</v>
      </c>
      <c r="I41" s="102">
        <v>514</v>
      </c>
      <c r="J41" s="102">
        <v>873497.19</v>
      </c>
      <c r="K41" s="102">
        <v>210734.22</v>
      </c>
      <c r="L41" s="102">
        <v>282378.57</v>
      </c>
      <c r="M41" s="102">
        <v>5540740.6700000009</v>
      </c>
      <c r="N41" s="102">
        <v>13865.034761904761</v>
      </c>
      <c r="O41" s="102">
        <v>6385.8854545454542</v>
      </c>
      <c r="P41" s="111">
        <v>7059.46425</v>
      </c>
      <c r="Q41" s="111">
        <v>10779.651108949418</v>
      </c>
      <c r="R41" s="102">
        <v>56</v>
      </c>
      <c r="S41" s="102">
        <v>46</v>
      </c>
      <c r="T41" s="102">
        <v>45</v>
      </c>
      <c r="U41" s="102">
        <v>537</v>
      </c>
      <c r="V41" s="91"/>
      <c r="W41" s="91"/>
    </row>
    <row r="42" spans="1:23" ht="12.75" customHeight="1">
      <c r="A42" s="102" t="s">
        <v>211</v>
      </c>
      <c r="B42" s="102">
        <v>84</v>
      </c>
      <c r="C42" s="102">
        <v>105</v>
      </c>
      <c r="D42" s="102">
        <v>40</v>
      </c>
      <c r="E42" s="102">
        <v>740</v>
      </c>
      <c r="F42" s="102">
        <v>25</v>
      </c>
      <c r="G42" s="102">
        <v>30</v>
      </c>
      <c r="H42" s="102">
        <v>18</v>
      </c>
      <c r="I42" s="102">
        <v>250</v>
      </c>
      <c r="J42" s="102">
        <v>161462.54</v>
      </c>
      <c r="K42" s="102">
        <v>237702.32</v>
      </c>
      <c r="L42" s="102">
        <v>113765.77</v>
      </c>
      <c r="M42" s="102">
        <v>3723550.17</v>
      </c>
      <c r="N42" s="102">
        <v>6458.5016000000005</v>
      </c>
      <c r="O42" s="102">
        <v>7923.4106666666667</v>
      </c>
      <c r="P42" s="111">
        <v>6320.320555555556</v>
      </c>
      <c r="Q42" s="111">
        <v>14894.20068</v>
      </c>
      <c r="R42" s="102">
        <v>37</v>
      </c>
      <c r="S42" s="102">
        <v>25</v>
      </c>
      <c r="T42" s="102">
        <v>9</v>
      </c>
      <c r="U42" s="102">
        <v>266</v>
      </c>
      <c r="V42" s="91"/>
      <c r="W42" s="91"/>
    </row>
    <row r="43" spans="1:23" ht="12.75" customHeight="1">
      <c r="A43" s="102" t="s">
        <v>212</v>
      </c>
      <c r="B43" s="102">
        <v>35</v>
      </c>
      <c r="C43" s="102">
        <v>46</v>
      </c>
      <c r="D43" s="102">
        <v>39</v>
      </c>
      <c r="E43" s="102">
        <v>454</v>
      </c>
      <c r="F43" s="102">
        <v>21</v>
      </c>
      <c r="G43" s="102">
        <v>18</v>
      </c>
      <c r="H43" s="102">
        <v>11</v>
      </c>
      <c r="I43" s="102">
        <v>161</v>
      </c>
      <c r="J43" s="102">
        <v>257884.74</v>
      </c>
      <c r="K43" s="102">
        <v>129301.52</v>
      </c>
      <c r="L43" s="102">
        <v>44617.05</v>
      </c>
      <c r="M43" s="102">
        <v>1237965.3899999999</v>
      </c>
      <c r="N43" s="102">
        <v>12280.225714285714</v>
      </c>
      <c r="O43" s="102">
        <v>7183.4177777777777</v>
      </c>
      <c r="P43" s="111">
        <v>4056.0954545454547</v>
      </c>
      <c r="Q43" s="111">
        <v>7689.2260248447201</v>
      </c>
      <c r="R43" s="102">
        <v>10</v>
      </c>
      <c r="S43" s="102">
        <v>10</v>
      </c>
      <c r="T43" s="102">
        <v>18</v>
      </c>
      <c r="U43" s="102">
        <v>173</v>
      </c>
      <c r="V43" s="91"/>
      <c r="W43" s="91"/>
    </row>
    <row r="44" spans="1:23" ht="12.75" customHeight="1">
      <c r="A44" s="102" t="s">
        <v>527</v>
      </c>
      <c r="B44" s="102">
        <v>4</v>
      </c>
      <c r="C44" s="102">
        <v>4</v>
      </c>
      <c r="D44" s="102">
        <v>4</v>
      </c>
      <c r="E44" s="102">
        <v>55</v>
      </c>
      <c r="F44" s="102">
        <v>1</v>
      </c>
      <c r="G44" s="102">
        <v>0</v>
      </c>
      <c r="H44" s="102">
        <v>0</v>
      </c>
      <c r="I44" s="102">
        <v>10</v>
      </c>
      <c r="J44" s="102">
        <v>2677.64</v>
      </c>
      <c r="K44" s="102">
        <v>0</v>
      </c>
      <c r="L44" s="102">
        <v>0</v>
      </c>
      <c r="M44" s="102">
        <v>189184.93000000002</v>
      </c>
      <c r="N44" s="102">
        <v>2677.64</v>
      </c>
      <c r="O44" s="102">
        <v>0</v>
      </c>
      <c r="P44" s="111">
        <v>0</v>
      </c>
      <c r="Q44" s="111">
        <v>18918.493000000002</v>
      </c>
      <c r="R44" s="102">
        <v>0</v>
      </c>
      <c r="S44" s="102">
        <v>1</v>
      </c>
      <c r="T44" s="102">
        <v>0</v>
      </c>
      <c r="U44" s="102">
        <v>10</v>
      </c>
      <c r="V44" s="91"/>
      <c r="W44" s="91"/>
    </row>
    <row r="45" spans="1:23" ht="12.75" customHeight="1">
      <c r="A45" s="102" t="s">
        <v>213</v>
      </c>
      <c r="B45" s="102">
        <v>109</v>
      </c>
      <c r="C45" s="102">
        <v>74</v>
      </c>
      <c r="D45" s="102">
        <v>64</v>
      </c>
      <c r="E45" s="102">
        <v>802</v>
      </c>
      <c r="F45" s="102">
        <v>34</v>
      </c>
      <c r="G45" s="102">
        <v>20</v>
      </c>
      <c r="H45" s="102">
        <v>22</v>
      </c>
      <c r="I45" s="102">
        <v>227</v>
      </c>
      <c r="J45" s="102">
        <v>224283.74000000002</v>
      </c>
      <c r="K45" s="102">
        <v>113867.59</v>
      </c>
      <c r="L45" s="102">
        <v>80266.289999999994</v>
      </c>
      <c r="M45" s="102">
        <v>1697637.26</v>
      </c>
      <c r="N45" s="102">
        <v>6596.5805882352943</v>
      </c>
      <c r="O45" s="102">
        <v>5693.3795</v>
      </c>
      <c r="P45" s="111">
        <v>3648.4677272727272</v>
      </c>
      <c r="Q45" s="111">
        <v>7478.5782378854628</v>
      </c>
      <c r="R45" s="102">
        <v>20</v>
      </c>
      <c r="S45" s="102">
        <v>32</v>
      </c>
      <c r="T45" s="102">
        <v>19</v>
      </c>
      <c r="U45" s="102">
        <v>295</v>
      </c>
      <c r="V45" s="91"/>
      <c r="W45" s="91"/>
    </row>
    <row r="46" spans="1:23" s="91" customFormat="1" ht="12.75" customHeight="1">
      <c r="A46" s="100" t="s">
        <v>383</v>
      </c>
      <c r="B46" s="100">
        <v>7564</v>
      </c>
      <c r="C46" s="100">
        <v>3816</v>
      </c>
      <c r="D46" s="100">
        <v>6228</v>
      </c>
      <c r="E46" s="100">
        <v>62780</v>
      </c>
      <c r="F46" s="100">
        <v>3043</v>
      </c>
      <c r="G46" s="100">
        <v>1735</v>
      </c>
      <c r="H46" s="100">
        <v>2412</v>
      </c>
      <c r="I46" s="100">
        <v>26571</v>
      </c>
      <c r="J46" s="100">
        <v>52942942.010000005</v>
      </c>
      <c r="K46" s="100">
        <v>39307851.049999997</v>
      </c>
      <c r="L46" s="100">
        <v>39786431.469999991</v>
      </c>
      <c r="M46" s="100">
        <v>461072952.16999996</v>
      </c>
      <c r="N46" s="100">
        <v>17398.272103187646</v>
      </c>
      <c r="O46" s="100">
        <v>22655.821930835733</v>
      </c>
      <c r="P46" s="101">
        <v>16495.203760364839</v>
      </c>
      <c r="Q46" s="101">
        <v>17352.487756200368</v>
      </c>
      <c r="R46" s="100">
        <v>2388</v>
      </c>
      <c r="S46" s="100">
        <v>802</v>
      </c>
      <c r="T46" s="100">
        <v>1781</v>
      </c>
      <c r="U46" s="100">
        <v>18877</v>
      </c>
    </row>
    <row r="47" spans="1:23" ht="12.75" customHeight="1">
      <c r="A47" s="102" t="s">
        <v>214</v>
      </c>
      <c r="B47" s="102">
        <v>6308</v>
      </c>
      <c r="C47" s="102">
        <v>2849</v>
      </c>
      <c r="D47" s="102">
        <v>4978</v>
      </c>
      <c r="E47" s="102">
        <v>50602</v>
      </c>
      <c r="F47" s="102">
        <v>2575</v>
      </c>
      <c r="G47" s="102">
        <v>1386</v>
      </c>
      <c r="H47" s="102">
        <v>1953</v>
      </c>
      <c r="I47" s="102">
        <v>21807</v>
      </c>
      <c r="J47" s="102">
        <v>48367084.160000004</v>
      </c>
      <c r="K47" s="102">
        <v>36408124.019999996</v>
      </c>
      <c r="L47" s="102">
        <v>35113744.729999997</v>
      </c>
      <c r="M47" s="102">
        <v>407820873.47999996</v>
      </c>
      <c r="N47" s="102">
        <v>18783.333654368933</v>
      </c>
      <c r="O47" s="102">
        <v>26268.487748917745</v>
      </c>
      <c r="P47" s="111">
        <v>17979.387982590884</v>
      </c>
      <c r="Q47" s="111">
        <v>18701.374488925572</v>
      </c>
      <c r="R47" s="102">
        <v>1957</v>
      </c>
      <c r="S47" s="102">
        <v>514</v>
      </c>
      <c r="T47" s="102">
        <v>1362</v>
      </c>
      <c r="U47" s="102">
        <v>15053</v>
      </c>
      <c r="V47" s="91"/>
      <c r="W47" s="91"/>
    </row>
    <row r="48" spans="1:23" ht="12.75" customHeight="1">
      <c r="A48" s="102" t="s">
        <v>215</v>
      </c>
      <c r="B48" s="102">
        <v>375</v>
      </c>
      <c r="C48" s="102">
        <v>293</v>
      </c>
      <c r="D48" s="102">
        <v>390</v>
      </c>
      <c r="E48" s="102">
        <v>3840</v>
      </c>
      <c r="F48" s="102">
        <v>147</v>
      </c>
      <c r="G48" s="102">
        <v>101</v>
      </c>
      <c r="H48" s="102">
        <v>144</v>
      </c>
      <c r="I48" s="102">
        <v>1603</v>
      </c>
      <c r="J48" s="102">
        <v>1763189.41</v>
      </c>
      <c r="K48" s="102">
        <v>903417.74</v>
      </c>
      <c r="L48" s="102">
        <v>1669375.51</v>
      </c>
      <c r="M48" s="102">
        <v>20018367.32</v>
      </c>
      <c r="N48" s="102">
        <v>11994.485782312924</v>
      </c>
      <c r="O48" s="102">
        <v>8944.7300990099011</v>
      </c>
      <c r="P48" s="111">
        <v>11592.88548611111</v>
      </c>
      <c r="Q48" s="111">
        <v>12488.064454148473</v>
      </c>
      <c r="R48" s="102">
        <v>102</v>
      </c>
      <c r="S48" s="102">
        <v>104</v>
      </c>
      <c r="T48" s="102">
        <v>152</v>
      </c>
      <c r="U48" s="102">
        <v>1220</v>
      </c>
      <c r="V48" s="91"/>
      <c r="W48" s="91"/>
    </row>
    <row r="49" spans="1:23" ht="12.75" customHeight="1">
      <c r="A49" s="102" t="s">
        <v>216</v>
      </c>
      <c r="B49" s="102">
        <v>286</v>
      </c>
      <c r="C49" s="102">
        <v>233</v>
      </c>
      <c r="D49" s="102">
        <v>269</v>
      </c>
      <c r="E49" s="102">
        <v>2616</v>
      </c>
      <c r="F49" s="102">
        <v>136</v>
      </c>
      <c r="G49" s="102">
        <v>108</v>
      </c>
      <c r="H49" s="102">
        <v>128</v>
      </c>
      <c r="I49" s="102">
        <v>1298</v>
      </c>
      <c r="J49" s="102">
        <v>938720.30999999994</v>
      </c>
      <c r="K49" s="102">
        <v>785858.66999999993</v>
      </c>
      <c r="L49" s="102">
        <v>939463.72</v>
      </c>
      <c r="M49" s="102">
        <v>9213863.0800000019</v>
      </c>
      <c r="N49" s="102">
        <v>6902.3552205882352</v>
      </c>
      <c r="O49" s="102">
        <v>7276.4691666666658</v>
      </c>
      <c r="P49" s="111">
        <v>7339.5603124999998</v>
      </c>
      <c r="Q49" s="111">
        <v>7098.5077657935299</v>
      </c>
      <c r="R49" s="102">
        <v>80</v>
      </c>
      <c r="S49" s="102">
        <v>58</v>
      </c>
      <c r="T49" s="102">
        <v>74</v>
      </c>
      <c r="U49" s="102">
        <v>695</v>
      </c>
      <c r="V49" s="91"/>
      <c r="W49" s="91"/>
    </row>
    <row r="50" spans="1:23" ht="12.75" customHeight="1">
      <c r="A50" s="102" t="s">
        <v>217</v>
      </c>
      <c r="B50" s="102">
        <v>595</v>
      </c>
      <c r="C50" s="102">
        <v>441</v>
      </c>
      <c r="D50" s="102">
        <v>591</v>
      </c>
      <c r="E50" s="102">
        <v>5722</v>
      </c>
      <c r="F50" s="102">
        <v>185</v>
      </c>
      <c r="G50" s="102">
        <v>140</v>
      </c>
      <c r="H50" s="102">
        <v>187</v>
      </c>
      <c r="I50" s="102">
        <v>1863</v>
      </c>
      <c r="J50" s="102">
        <v>1873948.13</v>
      </c>
      <c r="K50" s="102">
        <v>1210450.6199999999</v>
      </c>
      <c r="L50" s="102">
        <v>2063847.51</v>
      </c>
      <c r="M50" s="102">
        <v>24019848.289999995</v>
      </c>
      <c r="N50" s="102">
        <v>10129.449351351352</v>
      </c>
      <c r="O50" s="102">
        <v>8646.075857142856</v>
      </c>
      <c r="P50" s="111">
        <v>11036.61770053476</v>
      </c>
      <c r="Q50" s="111">
        <v>12893.101604938269</v>
      </c>
      <c r="R50" s="102">
        <v>249</v>
      </c>
      <c r="S50" s="102">
        <v>126</v>
      </c>
      <c r="T50" s="102">
        <v>193</v>
      </c>
      <c r="U50" s="102">
        <v>1909</v>
      </c>
      <c r="V50" s="91"/>
      <c r="W50" s="91"/>
    </row>
    <row r="51" spans="1:23" s="91" customFormat="1" ht="12.75" customHeight="1">
      <c r="A51" s="100" t="s">
        <v>376</v>
      </c>
      <c r="B51" s="100">
        <v>4997</v>
      </c>
      <c r="C51" s="100">
        <v>3728</v>
      </c>
      <c r="D51" s="100">
        <v>4659</v>
      </c>
      <c r="E51" s="100">
        <v>39756</v>
      </c>
      <c r="F51" s="100">
        <v>1862</v>
      </c>
      <c r="G51" s="100">
        <v>1235</v>
      </c>
      <c r="H51" s="100">
        <v>1505</v>
      </c>
      <c r="I51" s="100">
        <v>13826</v>
      </c>
      <c r="J51" s="100">
        <v>16602800.789999999</v>
      </c>
      <c r="K51" s="100">
        <v>9753108.6500000004</v>
      </c>
      <c r="L51" s="100">
        <v>10637394.67</v>
      </c>
      <c r="M51" s="100">
        <v>119296984.36</v>
      </c>
      <c r="N51" s="100">
        <v>8916.6491890440375</v>
      </c>
      <c r="O51" s="100">
        <v>7897.2539676113365</v>
      </c>
      <c r="P51" s="101">
        <v>7068.0363255813954</v>
      </c>
      <c r="Q51" s="101">
        <v>8628.4525068711118</v>
      </c>
      <c r="R51" s="100">
        <v>1358</v>
      </c>
      <c r="S51" s="100">
        <v>953</v>
      </c>
      <c r="T51" s="100">
        <v>1231</v>
      </c>
      <c r="U51" s="100">
        <v>10874</v>
      </c>
    </row>
    <row r="52" spans="1:23" ht="12.75" customHeight="1">
      <c r="A52" s="102" t="s">
        <v>384</v>
      </c>
      <c r="B52" s="102">
        <v>1454</v>
      </c>
      <c r="C52" s="102">
        <v>1452</v>
      </c>
      <c r="D52" s="102">
        <v>1814</v>
      </c>
      <c r="E52" s="102">
        <v>14359</v>
      </c>
      <c r="F52" s="102">
        <v>552</v>
      </c>
      <c r="G52" s="102">
        <v>530</v>
      </c>
      <c r="H52" s="102">
        <v>591</v>
      </c>
      <c r="I52" s="102">
        <v>5036</v>
      </c>
      <c r="J52" s="102">
        <v>5068634.74</v>
      </c>
      <c r="K52" s="102">
        <v>3882140.83</v>
      </c>
      <c r="L52" s="102">
        <v>3479414.62</v>
      </c>
      <c r="M52" s="102">
        <v>41827879.020000003</v>
      </c>
      <c r="N52" s="102">
        <v>9182.3093115942029</v>
      </c>
      <c r="O52" s="102">
        <v>7324.7940188679249</v>
      </c>
      <c r="P52" s="111">
        <v>5887.3343824027079</v>
      </c>
      <c r="Q52" s="111">
        <v>8305.7742295472599</v>
      </c>
      <c r="R52" s="102">
        <v>304</v>
      </c>
      <c r="S52" s="102">
        <v>351</v>
      </c>
      <c r="T52" s="102">
        <v>487</v>
      </c>
      <c r="U52" s="102">
        <v>3782</v>
      </c>
      <c r="V52" s="91"/>
      <c r="W52" s="91"/>
    </row>
    <row r="53" spans="1:23" ht="12.75" customHeight="1">
      <c r="A53" s="102" t="s">
        <v>218</v>
      </c>
      <c r="B53" s="102">
        <v>701</v>
      </c>
      <c r="C53" s="102">
        <v>463</v>
      </c>
      <c r="D53" s="102">
        <v>758</v>
      </c>
      <c r="E53" s="102">
        <v>5476</v>
      </c>
      <c r="F53" s="102">
        <v>307</v>
      </c>
      <c r="G53" s="102">
        <v>157</v>
      </c>
      <c r="H53" s="102">
        <v>242</v>
      </c>
      <c r="I53" s="102">
        <v>2164</v>
      </c>
      <c r="J53" s="102">
        <v>3252792.2600000002</v>
      </c>
      <c r="K53" s="102">
        <v>1526742.08</v>
      </c>
      <c r="L53" s="102">
        <v>1683246.5</v>
      </c>
      <c r="M53" s="102">
        <v>17351778.370000001</v>
      </c>
      <c r="N53" s="102">
        <v>10595.414527687297</v>
      </c>
      <c r="O53" s="102">
        <v>9724.4718471337583</v>
      </c>
      <c r="P53" s="111">
        <v>6955.5640495867765</v>
      </c>
      <c r="Q53" s="111">
        <v>8018.3818715341968</v>
      </c>
      <c r="R53" s="102">
        <v>250</v>
      </c>
      <c r="S53" s="102">
        <v>107</v>
      </c>
      <c r="T53" s="102">
        <v>176</v>
      </c>
      <c r="U53" s="102">
        <v>1628</v>
      </c>
      <c r="V53" s="91"/>
      <c r="W53" s="91"/>
    </row>
    <row r="54" spans="1:23" ht="12.75" customHeight="1">
      <c r="A54" s="102" t="s">
        <v>219</v>
      </c>
      <c r="B54" s="102">
        <v>2842</v>
      </c>
      <c r="C54" s="102">
        <v>1813</v>
      </c>
      <c r="D54" s="102">
        <v>2087</v>
      </c>
      <c r="E54" s="102">
        <v>19921</v>
      </c>
      <c r="F54" s="102">
        <v>1003</v>
      </c>
      <c r="G54" s="102">
        <v>548</v>
      </c>
      <c r="H54" s="102">
        <v>672</v>
      </c>
      <c r="I54" s="102">
        <v>6626</v>
      </c>
      <c r="J54" s="102">
        <v>8281373.7899999991</v>
      </c>
      <c r="K54" s="102">
        <v>4344225.74</v>
      </c>
      <c r="L54" s="102">
        <v>5474733.5499999998</v>
      </c>
      <c r="M54" s="102">
        <v>60117326.969999999</v>
      </c>
      <c r="N54" s="102">
        <v>8256.6039780658011</v>
      </c>
      <c r="O54" s="102">
        <v>7927.4192335766429</v>
      </c>
      <c r="P54" s="111">
        <v>8146.9249255952382</v>
      </c>
      <c r="Q54" s="111">
        <v>9072.9440039239362</v>
      </c>
      <c r="R54" s="102">
        <v>804</v>
      </c>
      <c r="S54" s="102">
        <v>495</v>
      </c>
      <c r="T54" s="102">
        <v>568</v>
      </c>
      <c r="U54" s="102">
        <v>5464</v>
      </c>
      <c r="V54" s="91"/>
      <c r="W54" s="91"/>
    </row>
    <row r="55" spans="1:23" s="91" customFormat="1" ht="12.75" customHeight="1">
      <c r="A55" s="100" t="s">
        <v>220</v>
      </c>
      <c r="B55" s="100">
        <v>576</v>
      </c>
      <c r="C55" s="100">
        <v>411</v>
      </c>
      <c r="D55" s="100">
        <v>391</v>
      </c>
      <c r="E55" s="100">
        <v>5167</v>
      </c>
      <c r="F55" s="100">
        <v>153</v>
      </c>
      <c r="G55" s="100">
        <v>112</v>
      </c>
      <c r="H55" s="100">
        <v>109</v>
      </c>
      <c r="I55" s="100">
        <v>1318</v>
      </c>
      <c r="J55" s="100">
        <v>1370880.3</v>
      </c>
      <c r="K55" s="100">
        <v>529306.89</v>
      </c>
      <c r="L55" s="100">
        <v>571107.96</v>
      </c>
      <c r="M55" s="100">
        <v>11195500.640000001</v>
      </c>
      <c r="N55" s="100">
        <v>8960.0019607843133</v>
      </c>
      <c r="O55" s="100">
        <v>4725.9543750000003</v>
      </c>
      <c r="P55" s="101">
        <v>5239.5225688073388</v>
      </c>
      <c r="Q55" s="101">
        <v>8494.3100455235217</v>
      </c>
      <c r="R55" s="100">
        <v>249</v>
      </c>
      <c r="S55" s="100">
        <v>121</v>
      </c>
      <c r="T55" s="100">
        <v>114</v>
      </c>
      <c r="U55" s="100">
        <v>1834</v>
      </c>
    </row>
    <row r="56" spans="1:23" ht="12.75" customHeight="1">
      <c r="A56" s="102" t="s">
        <v>221</v>
      </c>
      <c r="B56" s="102">
        <v>373</v>
      </c>
      <c r="C56" s="102">
        <v>247</v>
      </c>
      <c r="D56" s="102">
        <v>271</v>
      </c>
      <c r="E56" s="102">
        <v>3336</v>
      </c>
      <c r="F56" s="102">
        <v>97</v>
      </c>
      <c r="G56" s="102">
        <v>69</v>
      </c>
      <c r="H56" s="102">
        <v>65</v>
      </c>
      <c r="I56" s="102">
        <v>809</v>
      </c>
      <c r="J56" s="102">
        <v>1140672.53</v>
      </c>
      <c r="K56" s="102">
        <v>185042.55000000002</v>
      </c>
      <c r="L56" s="102">
        <v>440160.41</v>
      </c>
      <c r="M56" s="102">
        <v>6598817.6500000013</v>
      </c>
      <c r="N56" s="102">
        <v>11759.510618556702</v>
      </c>
      <c r="O56" s="102">
        <v>2681.7760869565218</v>
      </c>
      <c r="P56" s="111">
        <v>6771.6986153846146</v>
      </c>
      <c r="Q56" s="111">
        <v>8156.7585290482093</v>
      </c>
      <c r="R56" s="102">
        <v>135</v>
      </c>
      <c r="S56" s="102">
        <v>64</v>
      </c>
      <c r="T56" s="102">
        <v>89</v>
      </c>
      <c r="U56" s="102">
        <v>1176</v>
      </c>
      <c r="V56" s="91"/>
      <c r="W56" s="91"/>
    </row>
    <row r="57" spans="1:23" ht="12.75" customHeight="1">
      <c r="A57" s="102" t="s">
        <v>222</v>
      </c>
      <c r="B57" s="102">
        <v>203</v>
      </c>
      <c r="C57" s="102">
        <v>164</v>
      </c>
      <c r="D57" s="102">
        <v>120</v>
      </c>
      <c r="E57" s="102">
        <v>1831</v>
      </c>
      <c r="F57" s="102">
        <v>56</v>
      </c>
      <c r="G57" s="102">
        <v>43</v>
      </c>
      <c r="H57" s="102">
        <v>44</v>
      </c>
      <c r="I57" s="102">
        <v>509</v>
      </c>
      <c r="J57" s="102">
        <v>230207.77</v>
      </c>
      <c r="K57" s="102">
        <v>344264.34</v>
      </c>
      <c r="L57" s="102">
        <v>130947.55</v>
      </c>
      <c r="M57" s="102">
        <v>4596682.99</v>
      </c>
      <c r="N57" s="102">
        <v>4110.8530357142854</v>
      </c>
      <c r="O57" s="102">
        <v>8006.1474418604657</v>
      </c>
      <c r="P57" s="111">
        <v>2976.0806818181818</v>
      </c>
      <c r="Q57" s="111">
        <v>9030.8113752455793</v>
      </c>
      <c r="R57" s="102">
        <v>114</v>
      </c>
      <c r="S57" s="102">
        <v>57</v>
      </c>
      <c r="T57" s="102">
        <v>25</v>
      </c>
      <c r="U57" s="102">
        <v>658</v>
      </c>
      <c r="V57" s="91"/>
      <c r="W57" s="91"/>
    </row>
    <row r="58" spans="1:23" s="91" customFormat="1" ht="12.75" customHeight="1">
      <c r="A58" s="100" t="s">
        <v>223</v>
      </c>
      <c r="B58" s="100">
        <v>1923</v>
      </c>
      <c r="C58" s="100">
        <v>1965</v>
      </c>
      <c r="D58" s="100">
        <v>1397</v>
      </c>
      <c r="E58" s="100">
        <v>18211</v>
      </c>
      <c r="F58" s="100">
        <v>549</v>
      </c>
      <c r="G58" s="100">
        <v>553</v>
      </c>
      <c r="H58" s="100">
        <v>475</v>
      </c>
      <c r="I58" s="100">
        <v>5105</v>
      </c>
      <c r="J58" s="100">
        <v>4273163.24</v>
      </c>
      <c r="K58" s="100">
        <v>4320570.66</v>
      </c>
      <c r="L58" s="100">
        <v>3291731.01</v>
      </c>
      <c r="M58" s="100">
        <v>44929153.890000001</v>
      </c>
      <c r="N58" s="100">
        <v>7783.5395992714029</v>
      </c>
      <c r="O58" s="100">
        <v>7812.9668354430387</v>
      </c>
      <c r="P58" s="101">
        <v>6929.9600210526314</v>
      </c>
      <c r="Q58" s="101">
        <v>8801.0095768854062</v>
      </c>
      <c r="R58" s="100">
        <v>696</v>
      </c>
      <c r="S58" s="100">
        <v>699</v>
      </c>
      <c r="T58" s="100">
        <v>439</v>
      </c>
      <c r="U58" s="100">
        <v>6878</v>
      </c>
    </row>
    <row r="59" spans="1:23" ht="12.75" customHeight="1">
      <c r="A59" s="102" t="s">
        <v>224</v>
      </c>
      <c r="B59" s="102">
        <v>929</v>
      </c>
      <c r="C59" s="102">
        <v>853</v>
      </c>
      <c r="D59" s="102">
        <v>636</v>
      </c>
      <c r="E59" s="102">
        <v>8222</v>
      </c>
      <c r="F59" s="102">
        <v>265</v>
      </c>
      <c r="G59" s="102">
        <v>263</v>
      </c>
      <c r="H59" s="102">
        <v>233</v>
      </c>
      <c r="I59" s="102">
        <v>2343</v>
      </c>
      <c r="J59" s="102">
        <v>1378549.4999999998</v>
      </c>
      <c r="K59" s="102">
        <v>1395034.99</v>
      </c>
      <c r="L59" s="102">
        <v>873983.23</v>
      </c>
      <c r="M59" s="102">
        <v>14209813.279999999</v>
      </c>
      <c r="N59" s="102">
        <v>5202.0735849056591</v>
      </c>
      <c r="O59" s="102">
        <v>5304.3155513307984</v>
      </c>
      <c r="P59" s="111">
        <v>3751.0009871244633</v>
      </c>
      <c r="Q59" s="111">
        <v>6064.7944003414423</v>
      </c>
      <c r="R59" s="102">
        <v>421</v>
      </c>
      <c r="S59" s="102">
        <v>376</v>
      </c>
      <c r="T59" s="102">
        <v>238</v>
      </c>
      <c r="U59" s="102">
        <v>3551</v>
      </c>
      <c r="V59" s="91"/>
      <c r="W59" s="91"/>
    </row>
    <row r="60" spans="1:23" ht="12.75" customHeight="1">
      <c r="A60" s="102" t="s">
        <v>225</v>
      </c>
      <c r="B60" s="102">
        <v>221</v>
      </c>
      <c r="C60" s="102">
        <v>178</v>
      </c>
      <c r="D60" s="102">
        <v>141</v>
      </c>
      <c r="E60" s="102">
        <v>2076</v>
      </c>
      <c r="F60" s="102">
        <v>62</v>
      </c>
      <c r="G60" s="102">
        <v>55</v>
      </c>
      <c r="H60" s="102">
        <v>47</v>
      </c>
      <c r="I60" s="102">
        <v>541</v>
      </c>
      <c r="J60" s="102">
        <v>467112.56999999995</v>
      </c>
      <c r="K60" s="102">
        <v>497657.1</v>
      </c>
      <c r="L60" s="102">
        <v>195616.17</v>
      </c>
      <c r="M60" s="102">
        <v>4341775.82</v>
      </c>
      <c r="N60" s="102">
        <v>7534.0737096774183</v>
      </c>
      <c r="O60" s="102">
        <v>9048.3109090909093</v>
      </c>
      <c r="P60" s="111">
        <v>4162.0461702127659</v>
      </c>
      <c r="Q60" s="111">
        <v>8025.463622920518</v>
      </c>
      <c r="R60" s="102">
        <v>82</v>
      </c>
      <c r="S60" s="102">
        <v>87</v>
      </c>
      <c r="T60" s="102">
        <v>59</v>
      </c>
      <c r="U60" s="102">
        <v>874</v>
      </c>
      <c r="V60" s="91"/>
      <c r="W60" s="91"/>
    </row>
    <row r="61" spans="1:23" ht="12.75" customHeight="1">
      <c r="A61" s="102" t="s">
        <v>226</v>
      </c>
      <c r="B61" s="102">
        <v>155</v>
      </c>
      <c r="C61" s="102">
        <v>260</v>
      </c>
      <c r="D61" s="102">
        <v>131</v>
      </c>
      <c r="E61" s="102">
        <v>1721</v>
      </c>
      <c r="F61" s="102">
        <v>60</v>
      </c>
      <c r="G61" s="102">
        <v>71</v>
      </c>
      <c r="H61" s="102">
        <v>46</v>
      </c>
      <c r="I61" s="102">
        <v>491</v>
      </c>
      <c r="J61" s="102">
        <v>513557.24999999994</v>
      </c>
      <c r="K61" s="102">
        <v>481151.23</v>
      </c>
      <c r="L61" s="102">
        <v>355161.68</v>
      </c>
      <c r="M61" s="102">
        <v>4431891.2200000007</v>
      </c>
      <c r="N61" s="102">
        <v>8559.2874999999985</v>
      </c>
      <c r="O61" s="102">
        <v>6776.7778873239431</v>
      </c>
      <c r="P61" s="111">
        <v>7720.9060869565219</v>
      </c>
      <c r="Q61" s="111">
        <v>9026.2550305498989</v>
      </c>
      <c r="R61" s="102">
        <v>56</v>
      </c>
      <c r="S61" s="102">
        <v>92</v>
      </c>
      <c r="T61" s="102">
        <v>47</v>
      </c>
      <c r="U61" s="102">
        <v>701</v>
      </c>
      <c r="V61" s="91"/>
      <c r="W61" s="91"/>
    </row>
    <row r="62" spans="1:23" ht="12.75" customHeight="1">
      <c r="A62" s="102" t="s">
        <v>227</v>
      </c>
      <c r="B62" s="102">
        <v>618</v>
      </c>
      <c r="C62" s="102">
        <v>674</v>
      </c>
      <c r="D62" s="102">
        <v>489</v>
      </c>
      <c r="E62" s="102">
        <v>6192</v>
      </c>
      <c r="F62" s="102">
        <v>162</v>
      </c>
      <c r="G62" s="102">
        <v>164</v>
      </c>
      <c r="H62" s="102">
        <v>149</v>
      </c>
      <c r="I62" s="102">
        <v>1730</v>
      </c>
      <c r="J62" s="102">
        <v>1913943.92</v>
      </c>
      <c r="K62" s="102">
        <v>1946727.34</v>
      </c>
      <c r="L62" s="102">
        <v>1866969.93</v>
      </c>
      <c r="M62" s="102">
        <v>21945673.57</v>
      </c>
      <c r="N62" s="102">
        <v>11814.468641975309</v>
      </c>
      <c r="O62" s="102">
        <v>11870.288658536585</v>
      </c>
      <c r="P62" s="111">
        <v>12529.999530201341</v>
      </c>
      <c r="Q62" s="111">
        <v>12685.360445086706</v>
      </c>
      <c r="R62" s="102">
        <v>137</v>
      </c>
      <c r="S62" s="102">
        <v>144</v>
      </c>
      <c r="T62" s="102">
        <v>95</v>
      </c>
      <c r="U62" s="102">
        <v>1752</v>
      </c>
      <c r="V62" s="91"/>
      <c r="W62" s="91"/>
    </row>
    <row r="63" spans="1:23" s="91" customFormat="1" ht="12.75" customHeight="1">
      <c r="A63" s="100" t="s">
        <v>377</v>
      </c>
      <c r="B63" s="100">
        <v>7814</v>
      </c>
      <c r="C63" s="100">
        <v>4127</v>
      </c>
      <c r="D63" s="100">
        <v>5907</v>
      </c>
      <c r="E63" s="100">
        <v>71804</v>
      </c>
      <c r="F63" s="100">
        <v>3359</v>
      </c>
      <c r="G63" s="100">
        <v>2217</v>
      </c>
      <c r="H63" s="100">
        <v>2441</v>
      </c>
      <c r="I63" s="100">
        <v>28228</v>
      </c>
      <c r="J63" s="100">
        <v>84228462.310000002</v>
      </c>
      <c r="K63" s="100">
        <v>53325686.810000002</v>
      </c>
      <c r="L63" s="100">
        <v>62476419.109999999</v>
      </c>
      <c r="M63" s="100">
        <v>730731667.08999991</v>
      </c>
      <c r="N63" s="100">
        <v>25075.457668949093</v>
      </c>
      <c r="O63" s="100">
        <v>24053.083811456923</v>
      </c>
      <c r="P63" s="101">
        <v>25594.600208930766</v>
      </c>
      <c r="Q63" s="101">
        <v>25886.767290987667</v>
      </c>
      <c r="R63" s="100">
        <v>1803</v>
      </c>
      <c r="S63" s="100">
        <v>903</v>
      </c>
      <c r="T63" s="100">
        <v>1223</v>
      </c>
      <c r="U63" s="100">
        <v>16878</v>
      </c>
    </row>
    <row r="64" spans="1:23" s="91" customFormat="1" ht="12.75" customHeight="1">
      <c r="A64" s="100" t="s">
        <v>231</v>
      </c>
      <c r="B64" s="100">
        <v>1403</v>
      </c>
      <c r="C64" s="100">
        <v>707</v>
      </c>
      <c r="D64" s="100">
        <v>830</v>
      </c>
      <c r="E64" s="100">
        <v>12636</v>
      </c>
      <c r="F64" s="100">
        <v>555</v>
      </c>
      <c r="G64" s="100">
        <v>261</v>
      </c>
      <c r="H64" s="100">
        <v>232</v>
      </c>
      <c r="I64" s="100">
        <v>4108</v>
      </c>
      <c r="J64" s="100">
        <v>4800953.17</v>
      </c>
      <c r="K64" s="100">
        <v>2250712.6399999997</v>
      </c>
      <c r="L64" s="100">
        <v>1576655.19</v>
      </c>
      <c r="M64" s="100">
        <v>29680635.050000001</v>
      </c>
      <c r="N64" s="100">
        <v>8650.3660720720727</v>
      </c>
      <c r="O64" s="100">
        <v>8623.420076628352</v>
      </c>
      <c r="P64" s="101">
        <v>6795.9275431034484</v>
      </c>
      <c r="Q64" s="101">
        <v>7225.0815603700103</v>
      </c>
      <c r="R64" s="100">
        <v>376</v>
      </c>
      <c r="S64" s="100">
        <v>239</v>
      </c>
      <c r="T64" s="100">
        <v>398</v>
      </c>
      <c r="U64" s="100">
        <v>5019</v>
      </c>
    </row>
    <row r="65" spans="1:23" s="91" customFormat="1" ht="12.75" customHeight="1">
      <c r="A65" s="100" t="s">
        <v>385</v>
      </c>
      <c r="B65" s="100">
        <v>388</v>
      </c>
      <c r="C65" s="100">
        <v>326</v>
      </c>
      <c r="D65" s="100">
        <v>476</v>
      </c>
      <c r="E65" s="100">
        <v>4345</v>
      </c>
      <c r="F65" s="100">
        <v>159</v>
      </c>
      <c r="G65" s="100">
        <v>161</v>
      </c>
      <c r="H65" s="100">
        <v>227</v>
      </c>
      <c r="I65" s="100">
        <v>1932</v>
      </c>
      <c r="J65" s="100">
        <v>1465306.65</v>
      </c>
      <c r="K65" s="100">
        <v>2755967.3400000003</v>
      </c>
      <c r="L65" s="100">
        <v>3564071.63</v>
      </c>
      <c r="M65" s="100">
        <v>28019480.079999998</v>
      </c>
      <c r="N65" s="100">
        <v>9215.765094339622</v>
      </c>
      <c r="O65" s="100">
        <v>17117.809565217394</v>
      </c>
      <c r="P65" s="101">
        <v>15700.756079295154</v>
      </c>
      <c r="Q65" s="101">
        <v>14502.836480331262</v>
      </c>
      <c r="R65" s="100">
        <v>112</v>
      </c>
      <c r="S65" s="100">
        <v>91</v>
      </c>
      <c r="T65" s="100">
        <v>135</v>
      </c>
      <c r="U65" s="100">
        <v>1280</v>
      </c>
    </row>
    <row r="66" spans="1:23" s="91" customFormat="1" ht="12.75" customHeight="1">
      <c r="A66" s="100" t="s">
        <v>378</v>
      </c>
      <c r="B66" s="100">
        <v>2320</v>
      </c>
      <c r="C66" s="100">
        <v>1612</v>
      </c>
      <c r="D66" s="100">
        <v>1224</v>
      </c>
      <c r="E66" s="100">
        <v>19583</v>
      </c>
      <c r="F66" s="100">
        <v>542</v>
      </c>
      <c r="G66" s="100">
        <v>414</v>
      </c>
      <c r="H66" s="100">
        <v>396</v>
      </c>
      <c r="I66" s="100">
        <v>5097</v>
      </c>
      <c r="J66" s="100">
        <v>11017475.57</v>
      </c>
      <c r="K66" s="100">
        <v>7721741.2899999991</v>
      </c>
      <c r="L66" s="100">
        <v>6444030.3599999994</v>
      </c>
      <c r="M66" s="100">
        <v>88179683.609999999</v>
      </c>
      <c r="N66" s="100">
        <v>20327.445701107012</v>
      </c>
      <c r="O66" s="100">
        <v>18651.549009661834</v>
      </c>
      <c r="P66" s="101">
        <v>16272.803939393938</v>
      </c>
      <c r="Q66" s="101">
        <v>17300.310694526193</v>
      </c>
      <c r="R66" s="100">
        <v>1077</v>
      </c>
      <c r="S66" s="100">
        <v>503</v>
      </c>
      <c r="T66" s="100">
        <v>455</v>
      </c>
      <c r="U66" s="100">
        <v>8334</v>
      </c>
    </row>
    <row r="67" spans="1:23" ht="12.75" customHeight="1">
      <c r="A67" s="103" t="s">
        <v>359</v>
      </c>
      <c r="B67" s="102">
        <v>397</v>
      </c>
      <c r="C67" s="102">
        <v>239</v>
      </c>
      <c r="D67" s="102">
        <v>214</v>
      </c>
      <c r="E67" s="102">
        <v>3339</v>
      </c>
      <c r="F67" s="102">
        <v>112</v>
      </c>
      <c r="G67" s="102">
        <v>84</v>
      </c>
      <c r="H67" s="102">
        <v>73</v>
      </c>
      <c r="I67" s="102">
        <v>1041</v>
      </c>
      <c r="J67" s="102">
        <v>2651497.2600000002</v>
      </c>
      <c r="K67" s="102">
        <v>1247427.22</v>
      </c>
      <c r="L67" s="102">
        <v>1543237.8599999999</v>
      </c>
      <c r="M67" s="102">
        <v>14714916.060000001</v>
      </c>
      <c r="N67" s="102">
        <v>23674.082678571431</v>
      </c>
      <c r="O67" s="102">
        <v>14850.324047619048</v>
      </c>
      <c r="P67" s="111">
        <v>21140.244657534244</v>
      </c>
      <c r="Q67" s="111">
        <v>14135.366051873199</v>
      </c>
      <c r="R67" s="102">
        <v>139</v>
      </c>
      <c r="S67" s="102">
        <v>77</v>
      </c>
      <c r="T67" s="102">
        <v>89</v>
      </c>
      <c r="U67" s="102">
        <v>1310</v>
      </c>
      <c r="V67" s="91"/>
      <c r="W67" s="91"/>
    </row>
    <row r="68" spans="1:23" ht="12.75" customHeight="1">
      <c r="A68" s="103" t="s">
        <v>360</v>
      </c>
      <c r="B68" s="102">
        <v>1448</v>
      </c>
      <c r="C68" s="102">
        <v>1002</v>
      </c>
      <c r="D68" s="102">
        <v>736</v>
      </c>
      <c r="E68" s="102">
        <v>11995</v>
      </c>
      <c r="F68" s="102">
        <v>267</v>
      </c>
      <c r="G68" s="102">
        <v>223</v>
      </c>
      <c r="H68" s="102">
        <v>199</v>
      </c>
      <c r="I68" s="102">
        <v>2596</v>
      </c>
      <c r="J68" s="102">
        <v>5854440.3600000003</v>
      </c>
      <c r="K68" s="102">
        <v>4864983.5199999996</v>
      </c>
      <c r="L68" s="102">
        <v>2616826.31</v>
      </c>
      <c r="M68" s="102">
        <v>48000597.759999998</v>
      </c>
      <c r="N68" s="102">
        <v>21926.742921348316</v>
      </c>
      <c r="O68" s="102">
        <v>21816.069596412555</v>
      </c>
      <c r="P68" s="111">
        <v>13149.880954773869</v>
      </c>
      <c r="Q68" s="111">
        <v>18490.214853620953</v>
      </c>
      <c r="R68" s="102">
        <v>766</v>
      </c>
      <c r="S68" s="102">
        <v>327</v>
      </c>
      <c r="T68" s="102">
        <v>277</v>
      </c>
      <c r="U68" s="102">
        <v>5469</v>
      </c>
      <c r="V68" s="91"/>
      <c r="W68" s="91"/>
    </row>
    <row r="69" spans="1:23" ht="12.75" customHeight="1">
      <c r="A69" s="103" t="s">
        <v>362</v>
      </c>
      <c r="B69" s="102">
        <v>475</v>
      </c>
      <c r="C69" s="102">
        <v>371</v>
      </c>
      <c r="D69" s="102">
        <v>274</v>
      </c>
      <c r="E69" s="102">
        <v>4249</v>
      </c>
      <c r="F69" s="102">
        <v>163</v>
      </c>
      <c r="G69" s="102">
        <v>107</v>
      </c>
      <c r="H69" s="102">
        <v>124</v>
      </c>
      <c r="I69" s="102">
        <v>1460</v>
      </c>
      <c r="J69" s="102">
        <v>2511537.9500000002</v>
      </c>
      <c r="K69" s="102">
        <v>1609330.55</v>
      </c>
      <c r="L69" s="102">
        <v>2283966.19</v>
      </c>
      <c r="M69" s="102">
        <v>25464169.789999999</v>
      </c>
      <c r="N69" s="102">
        <v>15408.20828220859</v>
      </c>
      <c r="O69" s="102">
        <v>15040.472429906542</v>
      </c>
      <c r="P69" s="111">
        <v>18419.082177419354</v>
      </c>
      <c r="Q69" s="111">
        <v>17441.212184931504</v>
      </c>
      <c r="R69" s="102">
        <v>172</v>
      </c>
      <c r="S69" s="102">
        <v>99</v>
      </c>
      <c r="T69" s="102">
        <v>89</v>
      </c>
      <c r="U69" s="102">
        <v>1555</v>
      </c>
    </row>
    <row r="70" spans="1:23" s="91" customFormat="1" ht="12.75" customHeight="1">
      <c r="A70" s="100" t="s">
        <v>386</v>
      </c>
      <c r="B70" s="100">
        <v>305</v>
      </c>
      <c r="C70" s="100">
        <v>158</v>
      </c>
      <c r="D70" s="100">
        <v>254</v>
      </c>
      <c r="E70" s="100">
        <v>2695</v>
      </c>
      <c r="F70" s="100">
        <v>115</v>
      </c>
      <c r="G70" s="100">
        <v>52</v>
      </c>
      <c r="H70" s="100">
        <v>111</v>
      </c>
      <c r="I70" s="100">
        <v>1102</v>
      </c>
      <c r="J70" s="100">
        <v>693547.43</v>
      </c>
      <c r="K70" s="100">
        <v>269835.75</v>
      </c>
      <c r="L70" s="100">
        <v>796712.69</v>
      </c>
      <c r="M70" s="100">
        <v>9343171.6199999992</v>
      </c>
      <c r="N70" s="100">
        <v>6030.8472173913051</v>
      </c>
      <c r="O70" s="100">
        <v>5189.1490384615381</v>
      </c>
      <c r="P70" s="101">
        <v>7177.591801801801</v>
      </c>
      <c r="Q70" s="101">
        <v>8478.3771506352077</v>
      </c>
      <c r="R70" s="100">
        <v>113</v>
      </c>
      <c r="S70" s="100">
        <v>51</v>
      </c>
      <c r="T70" s="100">
        <v>90</v>
      </c>
      <c r="U70" s="100">
        <v>937</v>
      </c>
    </row>
    <row r="71" spans="1:23" ht="12.75" customHeight="1">
      <c r="A71" s="102" t="s">
        <v>228</v>
      </c>
      <c r="B71" s="102">
        <v>70</v>
      </c>
      <c r="C71" s="102">
        <v>13</v>
      </c>
      <c r="D71" s="102">
        <v>65</v>
      </c>
      <c r="E71" s="102">
        <v>512</v>
      </c>
      <c r="F71" s="102">
        <v>22</v>
      </c>
      <c r="G71" s="102">
        <v>3</v>
      </c>
      <c r="H71" s="102">
        <v>13</v>
      </c>
      <c r="I71" s="102">
        <v>76</v>
      </c>
      <c r="J71" s="102">
        <v>180704.75</v>
      </c>
      <c r="K71" s="102">
        <v>6000</v>
      </c>
      <c r="L71" s="102">
        <v>76826.590000000011</v>
      </c>
      <c r="M71" s="102">
        <v>616435.22000000009</v>
      </c>
      <c r="N71" s="102">
        <v>8213.8522727272721</v>
      </c>
      <c r="O71" s="102">
        <v>2000</v>
      </c>
      <c r="P71" s="111">
        <v>5909.7376923076936</v>
      </c>
      <c r="Q71" s="111">
        <v>8110.9897368421061</v>
      </c>
      <c r="R71" s="102">
        <v>18</v>
      </c>
      <c r="S71" s="102">
        <v>4</v>
      </c>
      <c r="T71" s="102">
        <v>32</v>
      </c>
      <c r="U71" s="102">
        <v>197</v>
      </c>
      <c r="V71" s="91"/>
      <c r="W71" s="91"/>
    </row>
    <row r="72" spans="1:23" ht="12.75" customHeight="1">
      <c r="A72" s="102" t="s">
        <v>229</v>
      </c>
      <c r="B72" s="102">
        <v>48</v>
      </c>
      <c r="C72" s="102">
        <v>44</v>
      </c>
      <c r="D72" s="102">
        <v>31</v>
      </c>
      <c r="E72" s="102">
        <v>613</v>
      </c>
      <c r="F72" s="102">
        <v>9</v>
      </c>
      <c r="G72" s="102">
        <v>1</v>
      </c>
      <c r="H72" s="102">
        <v>2</v>
      </c>
      <c r="I72" s="102">
        <v>35</v>
      </c>
      <c r="J72" s="102">
        <v>100110.94</v>
      </c>
      <c r="K72" s="102">
        <v>632.53</v>
      </c>
      <c r="L72" s="102">
        <v>7251.1</v>
      </c>
      <c r="M72" s="102">
        <v>344698.62</v>
      </c>
      <c r="N72" s="102">
        <v>11123.437777777777</v>
      </c>
      <c r="O72" s="102">
        <v>632.53</v>
      </c>
      <c r="P72" s="111">
        <v>3625.55</v>
      </c>
      <c r="Q72" s="111">
        <v>9848.5319999999992</v>
      </c>
      <c r="R72" s="102">
        <v>17</v>
      </c>
      <c r="S72" s="102">
        <v>14</v>
      </c>
      <c r="T72" s="102">
        <v>16</v>
      </c>
      <c r="U72" s="102">
        <v>289</v>
      </c>
      <c r="V72" s="91"/>
      <c r="W72" s="91"/>
    </row>
    <row r="73" spans="1:23" ht="9.75" customHeight="1">
      <c r="A73" s="107"/>
      <c r="B73" s="107"/>
      <c r="C73" s="107"/>
      <c r="D73" s="106"/>
      <c r="E73" s="107"/>
      <c r="F73" s="107"/>
      <c r="G73" s="107"/>
      <c r="H73" s="107"/>
      <c r="I73" s="107"/>
      <c r="J73" s="107"/>
      <c r="K73" s="107"/>
      <c r="L73" s="107"/>
      <c r="M73" s="107"/>
      <c r="N73" s="107"/>
      <c r="O73" s="107"/>
      <c r="P73" s="107"/>
      <c r="Q73" s="107"/>
      <c r="R73" s="107"/>
      <c r="S73" s="107"/>
      <c r="T73" s="108"/>
      <c r="U73" s="108"/>
      <c r="V73" s="91"/>
    </row>
    <row r="74" spans="1:23" ht="14.25" customHeight="1">
      <c r="A74" s="112" t="s">
        <v>274</v>
      </c>
      <c r="B74" s="112"/>
      <c r="C74" s="112"/>
      <c r="D74" s="113"/>
      <c r="E74" s="112"/>
      <c r="F74" s="112"/>
      <c r="G74" s="112"/>
      <c r="H74" s="112"/>
      <c r="I74" s="112"/>
      <c r="J74" s="112"/>
      <c r="K74" s="112"/>
      <c r="L74" s="112"/>
      <c r="M74" s="112"/>
      <c r="N74" s="112"/>
      <c r="O74" s="112"/>
      <c r="P74" s="112"/>
      <c r="Q74" s="112"/>
      <c r="R74" s="112"/>
      <c r="S74" s="112"/>
      <c r="T74" s="114"/>
      <c r="U74" s="114"/>
      <c r="V74" s="91"/>
    </row>
    <row r="75" spans="1:23" ht="12" customHeight="1">
      <c r="A75" s="406" t="s">
        <v>323</v>
      </c>
      <c r="B75" s="406"/>
      <c r="C75" s="406"/>
      <c r="D75" s="406"/>
      <c r="E75" s="406"/>
      <c r="F75" s="406"/>
      <c r="G75" s="406"/>
      <c r="H75" s="406"/>
      <c r="I75" s="406"/>
      <c r="J75" s="406"/>
      <c r="K75" s="406"/>
      <c r="L75" s="406"/>
      <c r="M75" s="406"/>
      <c r="N75" s="406"/>
      <c r="O75" s="406"/>
      <c r="P75" s="406"/>
      <c r="Q75" s="406"/>
      <c r="R75" s="406"/>
      <c r="S75" s="406"/>
      <c r="T75" s="406"/>
      <c r="U75" s="406"/>
      <c r="V75" s="128"/>
    </row>
    <row r="76" spans="1:23">
      <c r="A76" s="419" t="s">
        <v>382</v>
      </c>
      <c r="B76" s="419"/>
      <c r="C76" s="419"/>
      <c r="D76" s="419"/>
      <c r="E76" s="419"/>
      <c r="F76" s="419"/>
      <c r="G76" s="419"/>
      <c r="H76" s="419"/>
      <c r="I76" s="419"/>
      <c r="J76" s="419"/>
      <c r="K76" s="419"/>
      <c r="L76" s="419"/>
      <c r="M76" s="419"/>
      <c r="N76" s="419"/>
      <c r="O76" s="419"/>
      <c r="P76" s="419"/>
      <c r="Q76" s="419"/>
      <c r="R76" s="419"/>
      <c r="S76" s="419"/>
      <c r="T76" s="419"/>
      <c r="U76" s="419"/>
    </row>
    <row r="77" spans="1:23">
      <c r="A77" s="102" t="s">
        <v>557</v>
      </c>
      <c r="B77" s="102"/>
      <c r="C77" s="102"/>
      <c r="F77" s="102"/>
      <c r="G77" s="102"/>
      <c r="J77" s="102"/>
      <c r="K77" s="102"/>
      <c r="N77" s="102"/>
      <c r="O77" s="102"/>
      <c r="R77" s="102"/>
      <c r="S77" s="102"/>
    </row>
    <row r="79" spans="1:23">
      <c r="A79" s="28"/>
      <c r="B79" s="28"/>
      <c r="C79" s="28"/>
      <c r="F79" s="28"/>
      <c r="G79" s="28"/>
      <c r="J79" s="28"/>
      <c r="K79" s="28"/>
      <c r="N79" s="28"/>
      <c r="O79" s="28"/>
      <c r="R79" s="28"/>
      <c r="S79" s="28"/>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2023-12-15T10:16:37Z</dcterms:modified>
</cp:coreProperties>
</file>