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6935" windowHeight="8220" tabRatio="599" activeTab="0"/>
  </bookViews>
  <sheets>
    <sheet name="portada" sheetId="1" r:id="rId1"/>
    <sheet name="Indice" sheetId="2" r:id="rId2"/>
    <sheet name="PRD-E1" sheetId="3" r:id="rId3"/>
    <sheet name="PRD-E2" sheetId="4" r:id="rId4"/>
    <sheet name="PRD-E3" sheetId="5" r:id="rId5"/>
    <sheet name="PRD-E4" sheetId="6" r:id="rId6"/>
    <sheet name="PRD-E5" sheetId="7" r:id="rId7"/>
    <sheet name="PRD-1" sheetId="8" r:id="rId8"/>
    <sheet name="PRD-2" sheetId="9" r:id="rId9"/>
    <sheet name="PRD-3" sheetId="10" r:id="rId10"/>
    <sheet name="PRD-4" sheetId="11" r:id="rId11"/>
    <sheet name="PRD-4 Concl." sheetId="12" r:id="rId12"/>
    <sheet name="PRD-5" sheetId="13" r:id="rId13"/>
    <sheet name="PRD-6" sheetId="14" r:id="rId14"/>
    <sheet name="PRD-7" sheetId="15" r:id="rId15"/>
    <sheet name="Fuentes y notas" sheetId="16" r:id="rId16"/>
  </sheets>
  <definedNames>
    <definedName name="_xlnm.Print_Area" localSheetId="15">'Fuentes y notas'!$A$1:$C$84</definedName>
    <definedName name="_xlnm.Print_Area" localSheetId="1">'Indice'!$A$1:$B$25</definedName>
    <definedName name="_xlnm.Print_Area" localSheetId="7">'PRD-1'!$A$1:$K$43</definedName>
    <definedName name="_xlnm.Print_Area" localSheetId="8">'PRD-2'!$A$1:$G$45</definedName>
    <definedName name="_xlnm.Print_Area" localSheetId="9">'PRD-3'!$A$1:$G$54</definedName>
    <definedName name="_xlnm.Print_Area" localSheetId="10">'PRD-4'!$A$1:$G$37</definedName>
    <definedName name="_xlnm.Print_Area" localSheetId="11">'PRD-4 Concl.'!$A$1:$L$40</definedName>
    <definedName name="_xlnm.Print_Area" localSheetId="12">'PRD-5'!$A$1:$G$46</definedName>
    <definedName name="_xlnm.Print_Area" localSheetId="13">'PRD-6'!$A$1:$G$50</definedName>
    <definedName name="_xlnm.Print_Area" localSheetId="14">'PRD-7'!$A$1:$K$90</definedName>
    <definedName name="_xlnm.Print_Area" localSheetId="2">'PRD-E1'!$A$1:$L$54</definedName>
    <definedName name="_xlnm.Print_Area" localSheetId="3">'PRD-E2'!$A$1:$I$48</definedName>
    <definedName name="_xlnm.Print_Area" localSheetId="4">'PRD-E3'!$A$1:$H$42</definedName>
    <definedName name="_xlnm.Print_Area" localSheetId="5">'PRD-E4'!$A$1:$L$46</definedName>
    <definedName name="_xlnm.Print_Area" localSheetId="6">'PRD-E5'!$A$1:$J$50</definedName>
    <definedName name="DATOS">'PRD-2'!#REF!</definedName>
    <definedName name="FORMULAS">'PRD-2'!#REF!</definedName>
    <definedName name="FORMULAS_ABSOLU">'PRD-2'!#REF!</definedName>
    <definedName name="FORMULAS_RELATI">'PRD-2'!#REF!</definedName>
    <definedName name="HTML_CodePage" hidden="1">1252</definedName>
    <definedName name="HTML_Control" localSheetId="11" hidden="1">{"'Hoja1'!$A$8:$L$38"}</definedName>
    <definedName name="HTML_Control" localSheetId="3"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'PRD-2'!#REF!</definedName>
    <definedName name="MILESILES">'PRD-2'!#REF!</definedName>
    <definedName name="OLE_LINK1" localSheetId="15">'Fuentes y notas'!$C$17</definedName>
    <definedName name="ROSA">'PRD-2'!#REF!</definedName>
    <definedName name="TITULO">'PRD-2'!#REF!</definedName>
    <definedName name="xxx" localSheetId="11" hidden="1">{"'Hoja1'!$A$8:$L$38"}</definedName>
    <definedName name="xxx" localSheetId="3" hidden="1">{"'Hoja1'!$A$8:$L$38"}</definedName>
    <definedName name="xxx" hidden="1">{"'Hoja1'!$A$8:$L$38"}</definedName>
  </definedNames>
  <calcPr fullCalcOnLoad="1"/>
</workbook>
</file>

<file path=xl/sharedStrings.xml><?xml version="1.0" encoding="utf-8"?>
<sst xmlns="http://schemas.openxmlformats.org/spreadsheetml/2006/main" count="953" uniqueCount="378">
  <si>
    <t xml:space="preserve">     Fijos discontinuos </t>
  </si>
  <si>
    <t xml:space="preserve">             Por causa no especificada al SEPE (2)</t>
  </si>
  <si>
    <t xml:space="preserve">    Por Despidos colectivos  (3)</t>
  </si>
  <si>
    <t xml:space="preserve">    Por Otras causas (4)</t>
  </si>
  <si>
    <t>(2) Incluye las altas por despido en las que en el momento de solicitar la prestación por desempleo, no se conoce la resolución del mismo (Artículo 1º Tres 4 de la Ley 45/2002).</t>
  </si>
  <si>
    <t>(2) Incluye a los beneficiarios despedidos en los que en el momento de solicitar la prestación por desempleo, no se conoce la resolución del mismo (Artículo 1º Tres 4 de la Ley 45/2002).</t>
  </si>
  <si>
    <t xml:space="preserve">(4)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</si>
  <si>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 xml:space="preserve">(4)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</si>
  <si>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 xml:space="preserve">derecho a la prestación por desempleo. En algunos epígrafes se han agregado determinadas causas de cese en la empresa o causa del derecho: </t>
  </si>
  <si>
    <r>
      <t>“Por c</t>
    </r>
    <r>
      <rPr>
        <b/>
        <i/>
        <sz val="11.5"/>
        <color indexed="8"/>
        <rFont val="Times New Roman"/>
        <family val="1"/>
      </rPr>
      <t xml:space="preserve">ausas objetivas (Art. 52 a, b, c, d)” </t>
    </r>
    <r>
      <rPr>
        <sz val="10"/>
        <color indexed="8"/>
        <rFont val="Arial"/>
        <family val="2"/>
      </rPr>
      <t xml:space="preserve">incluye los despidos objetivos regulados en esos artículos con y sin intervención de la jurisdicción de lo social. </t>
    </r>
  </si>
  <si>
    <r>
      <t>“</t>
    </r>
    <r>
      <rPr>
        <b/>
        <i/>
        <sz val="11.5"/>
        <color indexed="8"/>
        <rFont val="Times New Roman"/>
        <family val="1"/>
      </rPr>
      <t>Acta de conciliación”</t>
    </r>
    <r>
      <rPr>
        <b/>
        <i/>
        <sz val="10"/>
        <color indexed="8"/>
        <rFont val="Arial"/>
        <family val="2"/>
      </rPr>
      <t xml:space="preserve">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</si>
  <si>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</si>
  <si>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</si>
  <si>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</si>
  <si>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</si>
  <si>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</si>
  <si>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c) "Por finalización de la relación de carácter temporal”</t>
    </r>
    <r>
      <rPr>
        <sz val="10"/>
        <rFont val="Arial"/>
        <family val="0"/>
      </rPr>
      <t>:   en este apartado se han integrado   tanto las situaciones</t>
    </r>
  </si>
  <si>
    <r>
      <t xml:space="preserve">d) "Por otras causas del derecho" </t>
    </r>
    <r>
      <rPr>
        <sz val="10"/>
        <rFont val="Arial"/>
        <family val="0"/>
      </rPr>
      <t>incluye las finalizaciones  de  la relación laboral por jubilación, muerte o incapacidad</t>
    </r>
  </si>
  <si>
    <r>
      <t>insuficiente para acceder a la prestación de nivel contributivo</t>
    </r>
    <r>
      <rPr>
        <sz val="10"/>
        <color indexed="10"/>
        <rFont val="Arial"/>
        <family val="2"/>
      </rPr>
      <t>.</t>
    </r>
  </si>
  <si>
    <r>
      <t>a) “Fijos  discontinuos”</t>
    </r>
    <r>
      <rPr>
        <sz val="10"/>
        <rFont val="Arial"/>
        <family val="0"/>
      </rPr>
      <t xml:space="preserve">, en este epígrafe no se  incluye  a los  beneficiarios/altas  de beneficiarios con periodo cotizado  </t>
    </r>
  </si>
  <si>
    <t xml:space="preserve"> renta agraria.</t>
  </si>
  <si>
    <r>
      <t xml:space="preserve">b) “Otros colectivos” </t>
    </r>
    <r>
      <rPr>
        <sz val="10"/>
        <rFont val="Arial"/>
        <family val="0"/>
      </rPr>
      <t>incluyen a emigrantes retornados, liberados de prisión, trabajadores declarados plenamente capaces o invalidez parcial y</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</si>
  <si>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</si>
  <si>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</si>
  <si>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</si>
  <si>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</si>
  <si>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</si>
  <si>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</si>
  <si>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</si>
  <si>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</si>
  <si>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</si>
  <si>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</si>
  <si>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</si>
  <si>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</si>
  <si>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</si>
  <si>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</si>
  <si>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</si>
  <si>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</si>
  <si>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</si>
  <si>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menores de 30 años que sean socios de una sociedad mercantil de nueva creación o que se haya constituido en los 12 meses anteriores.</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</si>
  <si>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</si>
  <si>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</si>
  <si>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</si>
  <si>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</si>
  <si>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t>Para más información pueden consultar en este boletín el apartado Movimiento Laboral Registrado,  fuentes y notas y cuadro MLR-11.</t>
  </si>
  <si>
    <r>
      <t>a) “Por despidos individuales”</t>
    </r>
    <r>
      <rPr>
        <b/>
        <sz val="11.5"/>
        <color indexed="8"/>
        <rFont val="Times New Roman"/>
        <family val="1"/>
      </rPr>
      <t xml:space="preserve"> </t>
    </r>
  </si>
  <si>
    <r>
      <t xml:space="preserve">“Por causa no especificada al SEPE”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</si>
  <si>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t>En cuanto a las causas de acceso al subsidio</t>
  </si>
  <si>
    <t>Prestaciones por Desempleo (PRD)</t>
  </si>
  <si>
    <t>PRESTACIONES POR DESEMPLEO</t>
  </si>
  <si>
    <t/>
  </si>
  <si>
    <t>BENEFICIARIOS DE PRESTACIONES</t>
  </si>
  <si>
    <t>TASA DE 
COBERTURA 
(Porcentaje)
(5)</t>
  </si>
  <si>
    <t>TOTAL 
(2)</t>
  </si>
  <si>
    <t>NIVEL CONTRIBUTIVO</t>
  </si>
  <si>
    <t>NIVEL ASISTENCIAL</t>
  </si>
  <si>
    <t>RENTA
ACTIVA
DE
INSERCIÓN</t>
  </si>
  <si>
    <t>PROGRAMA
DE ACTIVACIÓN
PARA EL 
EMPLEO 
(4)</t>
  </si>
  <si>
    <t>Total</t>
  </si>
  <si>
    <t>Contributiva</t>
  </si>
  <si>
    <t>Trabajadores
eventuales
agrarios</t>
  </si>
  <si>
    <t>Subsidio
(3)</t>
  </si>
  <si>
    <t xml:space="preserve">Renta
agraria </t>
  </si>
  <si>
    <t>2004</t>
  </si>
  <si>
    <t>-</t>
  </si>
  <si>
    <t>2005</t>
  </si>
  <si>
    <t>2006</t>
  </si>
  <si>
    <t>2007</t>
  </si>
  <si>
    <t>2008</t>
  </si>
  <si>
    <t>2009</t>
  </si>
  <si>
    <t>2010</t>
  </si>
  <si>
    <t>2011</t>
  </si>
  <si>
    <t>2012</t>
  </si>
  <si>
    <t>2013</t>
  </si>
  <si>
    <t>2014</t>
  </si>
  <si>
    <t xml:space="preserve">2014: </t>
  </si>
  <si>
    <t xml:space="preserve">2015: </t>
  </si>
  <si>
    <t xml:space="preserve">2013: </t>
  </si>
  <si>
    <t>Septiembre</t>
  </si>
  <si>
    <t>Octubre</t>
  </si>
  <si>
    <t>Noviembre</t>
  </si>
  <si>
    <t>Diciembre</t>
  </si>
  <si>
    <t>Enero</t>
  </si>
  <si>
    <t>Febrero</t>
  </si>
  <si>
    <t>Marzo</t>
  </si>
  <si>
    <t>Abril</t>
  </si>
  <si>
    <t>Mayo</t>
  </si>
  <si>
    <t>Junio</t>
  </si>
  <si>
    <t>Julio</t>
  </si>
  <si>
    <t>Agosto</t>
  </si>
  <si>
    <t xml:space="preserve"> (1) Véanse notas generales en FUENTES Y NOTAS EXPLICATIVAS.</t>
  </si>
  <si>
    <t xml:space="preserve"> (2) El dato media anual para el año 2015 incluye los datos del programa de activación para el empleo.</t>
  </si>
  <si>
    <t xml:space="preserve"> (3) De 2009 a 2014 incluye los datos del programa temporal de protección por desempleo e inserción.</t>
  </si>
  <si>
    <t xml:space="preserve"> (4) El Programa de Activación para el Empleo, Real Decreto-ley 16/2014, de 19 de diciembre, entró en vigor el 15 de enero de 2015.</t>
  </si>
  <si>
    <t xml:space="preserve"> (5) Véase nota a este cuadro en FUENTES Y NOTAS EXPLICATIVAS.</t>
  </si>
  <si>
    <t>TOTAL</t>
  </si>
  <si>
    <t>AUTOEMPLEO</t>
  </si>
  <si>
    <t>Número
medio
de días
cotizados
por trabajador</t>
  </si>
  <si>
    <t>Importe
líquido
en euros
por
trabajador</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</si>
  <si>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</si>
  <si>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</si>
  <si>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</si>
  <si>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</si>
  <si>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</si>
  <si>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</si>
  <si>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</si>
  <si>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</si>
  <si>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</si>
  <si>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</si>
  <si>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NIVEL
CONTRIBUTIVO</t>
  </si>
  <si>
    <t xml:space="preserve">Trabajadores
eventuales
agrarios
</t>
  </si>
  <si>
    <t>AMBOS SEXOS</t>
  </si>
  <si>
    <t xml:space="preserve">Nivel contributivo </t>
  </si>
  <si>
    <t>Trabajadores eventuales agrarios</t>
  </si>
  <si>
    <t xml:space="preserve">Subsidio </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</si>
  <si>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</si>
  <si>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</si>
  <si>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</si>
  <si>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</si>
  <si>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</si>
  <si>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</si>
  <si>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</si>
  <si>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</si>
  <si>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</si>
  <si>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</si>
  <si>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</si>
  <si>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</si>
  <si>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</si>
  <si>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</si>
  <si>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</si>
  <si>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</si>
  <si>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</si>
  <si>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Causas objetivas (Art. 52 a, b, c, d, E.T.)</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</si>
  <si>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</si>
  <si>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</si>
  <si>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</si>
  <si>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</si>
  <si>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</si>
  <si>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</si>
  <si>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                       Despido procedente</t>
  </si>
  <si>
    <t>Por Despidos colectivos (3)</t>
  </si>
  <si>
    <t xml:space="preserve">Por Suspensión de la relación laboral </t>
  </si>
  <si>
    <t xml:space="preserve">Por Desempleo parcial </t>
  </si>
  <si>
    <t xml:space="preserve">Por Finalización período de prueba </t>
  </si>
  <si>
    <t>Por Finalización de la relación de carácter temporal</t>
  </si>
  <si>
    <t xml:space="preserve">        De contratos temporales</t>
  </si>
  <si>
    <t xml:space="preserve">              Contrato temporal de fomento de empleo</t>
  </si>
  <si>
    <t xml:space="preserve">              Contrato temporal en ETT</t>
  </si>
  <si>
    <t xml:space="preserve">              Otro tipo de contratos temporales </t>
  </si>
  <si>
    <t xml:space="preserve">        De fijos discontinuos</t>
  </si>
  <si>
    <t xml:space="preserve">        De tipo administrativo</t>
  </si>
  <si>
    <t>Por Resolución voluntaria de la relación laboral</t>
  </si>
  <si>
    <t xml:space="preserve">Por Otras causas del derecho </t>
  </si>
  <si>
    <t>(1) Véase nota a este cuadro en FUENTES Y NOTAS EXPLICATIVAS.</t>
  </si>
  <si>
    <t xml:space="preserve">     Menores de 46 años</t>
  </si>
  <si>
    <t xml:space="preserve">     Mayores de 45 años</t>
  </si>
  <si>
    <t xml:space="preserve">Mayores de 55 años </t>
  </si>
  <si>
    <t>Período cotizado insuficiente para acceder a la prestación contributiva</t>
  </si>
  <si>
    <t xml:space="preserve">     Por Despidos individuales</t>
  </si>
  <si>
    <t xml:space="preserve">            Causas objetivas (Art. 52 a, b, c, d)</t>
  </si>
  <si>
    <t xml:space="preserve">            Acta de conciliación </t>
  </si>
  <si>
    <t xml:space="preserve">            Sentencia Juzgado de lo Social</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</si>
  <si>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</si>
  <si>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</si>
  <si>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</si>
  <si>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</si>
  <si>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</si>
  <si>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 xml:space="preserve">Programa temporal por desempleo e inserción </t>
  </si>
  <si>
    <t>Otros colectivos</t>
  </si>
  <si>
    <t>(1) No incluye el subsidio de trabajadores eventuales agrarios. Véase nota a este cuadro en FUENTES Y NOTAS EXPLICATIVAS.</t>
  </si>
  <si>
    <t xml:space="preserve"> </t>
  </si>
  <si>
    <t>Total (1)</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</si>
  <si>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</si>
  <si>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</si>
  <si>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</si>
  <si>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</si>
  <si>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</si>
  <si>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</si>
  <si>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</si>
  <si>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</si>
  <si>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</si>
  <si>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</si>
  <si>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</si>
  <si>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</si>
  <si>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</si>
  <si>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</si>
  <si>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</si>
  <si>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</si>
  <si>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</si>
  <si>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</si>
  <si>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</si>
  <si>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</si>
  <si>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</si>
  <si>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</si>
  <si>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</si>
  <si>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</si>
  <si>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</si>
  <si>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</si>
  <si>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</si>
  <si>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</si>
  <si>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</si>
  <si>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</si>
  <si>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</si>
  <si>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</si>
  <si>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</si>
  <si>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</si>
  <si>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</si>
  <si>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</si>
  <si>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</si>
  <si>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</si>
  <si>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</si>
  <si>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</si>
  <si>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</si>
  <si>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</si>
  <si>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</si>
  <si>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</si>
  <si>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</si>
  <si>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</si>
  <si>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</si>
  <si>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</si>
  <si>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</si>
  <si>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</si>
  <si>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</si>
  <si>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(3) Incluye las altas por despidos colectivos regulados en el Art.51 E.T. (expedientes de regulación de empleo antes del Real Decreto-Ley 3/2012), y las altas por despidos en procedimientos concursales regulados en el Art. 64 Ley Concursal 22/2003.</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</si>
  <si>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</si>
  <si>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</si>
  <si>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</si>
  <si>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</si>
  <si>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</si>
  <si>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</si>
  <si>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</si>
  <si>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</si>
  <si>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</si>
  <si>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</si>
  <si>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</si>
  <si>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</si>
  <si>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</si>
  <si>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</si>
  <si>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</si>
  <si>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</si>
  <si>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</si>
  <si>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</si>
  <si>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</si>
  <si>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</si>
  <si>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</si>
  <si>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</si>
  <si>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</si>
  <si>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</si>
  <si>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</si>
  <si>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</si>
  <si>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</si>
  <si>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</si>
  <si>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</si>
  <si>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</si>
  <si>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</si>
  <si>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</si>
  <si>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</si>
  <si>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</si>
  <si>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</si>
  <si>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</si>
  <si>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</si>
  <si>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</si>
  <si>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</si>
  <si>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</si>
  <si>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</si>
  <si>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</si>
  <si>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</si>
  <si>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</si>
  <si>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</si>
  <si>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</si>
  <si>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</si>
  <si>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</si>
  <si>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</si>
  <si>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</si>
  <si>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</si>
  <si>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</si>
  <si>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</si>
  <si>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</si>
  <si>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</si>
  <si>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Álava</t>
  </si>
  <si>
    <t>Guipúzcoa</t>
  </si>
  <si>
    <t>Vizcaya</t>
  </si>
  <si>
    <t>RIOJA (LA)</t>
  </si>
  <si>
    <t xml:space="preserve">Ceuta </t>
  </si>
  <si>
    <t xml:space="preserve">Melilla </t>
  </si>
  <si>
    <t>PRD-E1.</t>
  </si>
  <si>
    <t xml:space="preserve">PRD-E2. </t>
  </si>
  <si>
    <t xml:space="preserve">PRD-E3. </t>
  </si>
  <si>
    <t xml:space="preserve">PRD-E4. </t>
  </si>
  <si>
    <t>Beneficiarios de nivel asistencial, según sexo, por causa de acceso al subsidio y causa del derecho (1)</t>
  </si>
  <si>
    <t>Beneficiarios, según clase de prestación, por sexo y sección de actividad económica</t>
  </si>
  <si>
    <t>Altas de beneficiarios de nivel contributivo, según tipo, por causa del derecho (1)</t>
  </si>
  <si>
    <t>Altas de beneficiarios de nivel asistencial, según tipo, por causa de acceso al subsidio y causa del derecho (1)</t>
  </si>
  <si>
    <t>Beneficiarios, según clase de prestación, por sexo y edad</t>
  </si>
  <si>
    <t>Beneficiarios de nivel contributivo, según sexo, por causa del derecho (1)</t>
  </si>
  <si>
    <t>Beneficiarios, según clase de prestación, por comunidad autónoma y provincia</t>
  </si>
  <si>
    <t>Fuentes y notas explicativas</t>
  </si>
  <si>
    <t>Índice</t>
  </si>
  <si>
    <t>CUADROS DE EVOLUCIÓN</t>
  </si>
  <si>
    <t>PRD</t>
  </si>
  <si>
    <t>PRD-E1. Beneficiarios de prestaciones según tipo de prestación (1).</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</si>
  <si>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</si>
  <si>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</si>
  <si>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</si>
  <si>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</si>
  <si>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Respecto a la prestación de nivel asistencial, que se denomina subsidio por desempleo, existen diversos tipos:</t>
  </si>
  <si>
    <r>
      <t xml:space="preserve">La información que se recoge en este apartado se refiere a las prestaciones que protegen la situación por desempleo de nivel contributivo, asistencial y renta activa de inserción.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</si>
  <si>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Último día de cada mes.</t>
  </si>
  <si>
    <t>Total 
(1)</t>
  </si>
  <si>
    <t>1.  Fuentes de información:</t>
  </si>
  <si>
    <t>2.  Notas generales.</t>
  </si>
  <si>
    <t>La renta activa de inserción constituye una renta económica vinculada a la realización de acciones en materia de políticas activas de empleo que no conlleven retribuciones salariales para desempleados de larga duración, mayores de 45 años, y a los menores de 65 años con minusvalía igual o superior al 33 por ciento, emigrantes retornados, víctimas de violencia de género o doméstica y beneficiarios de pensiones de invalidez no contributiva.</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</si>
  <si>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(www.ine.es/inebase/clasificaciones/cnae09) donde se encuentran las  correspondencias para fines estadísticos de ambas clasificaciones y una aplicación informática denominada Ayudacod, que mediante la descripción del literal de una actividad ofrece los códigos de la misma. </t>
  </si>
  <si>
    <r>
      <t>c) “Por agotamiento de la prestación de nivel contributivo”,</t>
    </r>
    <r>
      <rPr>
        <sz val="10"/>
        <rFont val="Arial"/>
        <family val="0"/>
      </rPr>
      <t xml:space="preserve"> se recogen los casos en que la causa de acceso a la </t>
    </r>
  </si>
  <si>
    <t>prestación de nivel asistencial se produce por agotamiento de una prestación de nivel contributivo.</t>
  </si>
  <si>
    <t>Gasto de prestaciones según tipo de prestación (1)</t>
  </si>
  <si>
    <t>Beneficiarios de prestaciones según tipo de prestación y tasa de cobertura de desempleo (1).</t>
  </si>
  <si>
    <t>Beneficiarios de prestaciones, según tipo de prestación y sector de actividad (1).</t>
  </si>
  <si>
    <t>Programa de activación para el empleo</t>
  </si>
  <si>
    <t>GASTO DE PRESTACIONES(2)</t>
  </si>
  <si>
    <t>PRD-4.(Concl.)</t>
  </si>
  <si>
    <t>Beneficiarios, según clase de prestación por sección de actividad económica</t>
  </si>
  <si>
    <t>HOMBRES</t>
  </si>
  <si>
    <t>Socios de 
Sociedades 
Mercantiles</t>
  </si>
  <si>
    <t>PRD-2. Beneficiarios de nivel contributivo, según sexo, por causa del derecho (1).</t>
  </si>
  <si>
    <t>PRD-3. Beneficiarios de nivel asistencial, según sexo, por causa de acceso al subsidio y causa del derecho (1)</t>
  </si>
  <si>
    <t xml:space="preserve">PRD-4. Beneficiarios, según clase de prestación por sección de actividad económica. </t>
  </si>
  <si>
    <t xml:space="preserve">PRD-4 (Concl.). Beneficiarios, según clase de prestación, por sexo y sección de actividad económica. </t>
  </si>
  <si>
    <t>PRD-5. Altas de beneficiarios de nivel contributivo, según tipo, por causa del derecho (1).</t>
  </si>
  <si>
    <t>PRD-7. Beneficiarios, según clase de prestación por comunidad autónoma y provincia</t>
  </si>
  <si>
    <t>TOTAL    
(2)</t>
  </si>
  <si>
    <t xml:space="preserve">PRD-1. Beneficiarios, según clase de prestación, por sexo y edad </t>
  </si>
  <si>
    <t xml:space="preserve">        Despido no recurrido al momento de solicitar la prestación (2)</t>
  </si>
  <si>
    <t>Por Despido colectivo  (3)</t>
  </si>
  <si>
    <t xml:space="preserve">Por Suspensión de contrato </t>
  </si>
  <si>
    <t xml:space="preserve">Por Reducción de jornada </t>
  </si>
  <si>
    <t>(3) Incluye a los beneficiarios por despidos colectivos regulados en el Art.51 E.T. (expedientes de regulación de empleo antes del Real Decreto-Ley 3/2012), y las altas por despidos en procedimientos concursales regulados en el Art. 64 Ley Concursal 22/2003.</t>
  </si>
  <si>
    <t xml:space="preserve">PROGRAMA
DE ACTIVACIÓN
PARA EL 
EMPLEO 
</t>
  </si>
  <si>
    <t xml:space="preserve">AÑOS
</t>
  </si>
  <si>
    <t>_</t>
  </si>
  <si>
    <t>PRD-E1.  El nuevo indicador Tasa de cobertura se calcula</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</si>
  <si>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</si>
  <si>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</si>
  <si>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</si>
  <si>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 xml:space="preserve"> Beneficiarios de prestaciones de nivel contributivo acogidos al sistema de capitalización (pago único) según tipo de autoempleo, días capitalizados e importe por trabajador (1).</t>
  </si>
  <si>
    <t>Beneficiarios extranjeros de prestaciones según tipo de prestación (1).</t>
  </si>
  <si>
    <r>
      <t>b) “Por Despidos colectivos”</t>
    </r>
    <r>
      <rPr>
        <sz val="10"/>
        <rFont val="Arial"/>
        <family val="0"/>
      </rPr>
      <t>,  incluye los despidos colectivos  regulados en el Art. 51  del R.D.L. 1/95 Texto refundido</t>
    </r>
  </si>
  <si>
    <t xml:space="preserve"> (1) Los gastos incluyen las cotizaciones a la Seguridad Social.</t>
  </si>
  <si>
    <t xml:space="preserve"> (3) El Programa de Activación para el Empleo, Real Decreto-ley 16/2014, de 19 de diciembre, entró en vigor el 15 de enero de 2015.</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</si>
  <si>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</si>
  <si>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PRD-6. Altas de beneficiarios de nivel asistencial, según tipo, por causa de acceso al subsidio y causa del derecho (1).</t>
  </si>
  <si>
    <t>Tarragona</t>
  </si>
  <si>
    <t xml:space="preserve"> (4) Las cuantías medias de prestación contributiva percibidas por beneficiario no incluyen las cotizaciones a la S. Social y corresponden a la cuantía bruta reconocida por mes (30 días de prestación)</t>
  </si>
  <si>
    <t>(2) Incluye a los beneficiarios por despido en los que en el momento de solicitar la prestación por desempleo, no se conoce la resolución del mismo (Artículo 1º Tres 4 de la Ley 45/2002).</t>
  </si>
  <si>
    <t>(2) Incluye las altas por despido en los que en el momento de solicitar la prestación por desempleo, no se conoce la resolución del mismo (Artículo 1º Tres 4 de la Ley 45/2002).</t>
  </si>
  <si>
    <t>PRD-E2. Gasto de prestaciones según tipo de prestación (1).</t>
  </si>
  <si>
    <t xml:space="preserve"> (2) De 2010 a 2014 incluye los datos del programa temporal de protección por desempleo e inserción. También incluye los gastos de Renta Agraria.</t>
  </si>
  <si>
    <t xml:space="preserve">PRD-E4. En  las columnas de  totales se incluyen los beneficiarios no  clasificables por sector de actividad, por tanto la </t>
  </si>
  <si>
    <t xml:space="preserve">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</si>
  <si>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</si>
  <si>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</si>
  <si>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</si>
  <si>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</si>
  <si>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</si>
  <si>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</si>
  <si>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</si>
  <si>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</si>
  <si>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PRD-E4. Beneficiarios de prestaciones, según tipo de prestación y sector de actividad.</t>
  </si>
  <si>
    <t>PRD-E5. Beneficiarios extranjeros de prestaciones según tipo de prestación (1).</t>
  </si>
  <si>
    <t xml:space="preserve">PORCENTAJE 
SOBRE EL 
TOTAL 
DE LOS 
BENEFICIARIOS
DE PRESTACIÓN 
POR 
DESEMPLEO
                                                                                  </t>
  </si>
  <si>
    <t>PRD-E3. Beneficiarios de prestaciones de nivel contributivo acogidos al sistema de capitalización (pago único) según tipo de autoempleo, días capitalizados e importe por trabajador.</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</si>
  <si>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</si>
  <si>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</si>
  <si>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</si>
  <si>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Enero-Febrero</t>
  </si>
  <si>
    <t>Enero 2015. Último día del mes.</t>
  </si>
  <si>
    <t>Febrero 2015. Último día del mes.</t>
  </si>
  <si>
    <t>Acumulado
 Enero-
Febrero</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</si>
</sst>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0"/>
    <numFmt numFmtId="170" formatCode="#,##0.0_);\(#,##0.0\)"/>
    <numFmt numFmtId="171" formatCode="0.0"/>
    <numFmt numFmtId="172" formatCode="#,##0_);\(#,##0\)"/>
    <numFmt numFmtId="173" formatCode="#,##0\ &quot;pta&quot;;\-#,##0\ &quot;pta&quot;"/>
    <numFmt numFmtId="174" formatCode="#,##0\ &quot;pta&quot;;[Red]\-#,##0\ &quot;pta&quot;"/>
    <numFmt numFmtId="175" formatCode="#,##0.00\ &quot;pta&quot;;\-#,##0.00\ &quot;pta&quot;"/>
    <numFmt numFmtId="176" formatCode="#,##0.00\ &quot;pta&quot;;[Red]\-#,##0.00\ &quot;pta&quot;"/>
    <numFmt numFmtId="177" formatCode="_-* #,##0\ &quot;pta&quot;_-;\-* #,##0\ &quot;pta&quot;_-;_-* &quot;-&quot;\ &quot;pta&quot;_-;_-@_-"/>
    <numFmt numFmtId="178" formatCode="_-* #,##0\ _p_t_a_-;\-* #,##0\ _p_t_a_-;_-* &quot;-&quot;\ _p_t_a_-;_-@_-"/>
    <numFmt numFmtId="179" formatCode="_-* #,##0.00\ &quot;pta&quot;_-;\-* #,##0.00\ &quot;pta&quot;_-;_-* &quot;-&quot;??\ &quot;pta&quot;_-;_-@_-"/>
    <numFmt numFmtId="180" formatCode="_-* #,##0.00\ _p_t_a_-;\-* #,##0.00\ _p_t_a_-;_-* &quot;-&quot;??\ _p_t_a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_)"/>
    <numFmt numFmtId="190" formatCode="0.000"/>
    <numFmt numFmtId="191" formatCode="#,##0.000000"/>
    <numFmt numFmtId="192" formatCode="#,##0.0000000000"/>
    <numFmt numFmtId="193" formatCode="#,###;#,###;0"/>
    <numFmt numFmtId="194" formatCode="#,###"/>
    <numFmt numFmtId="195" formatCode="#,##0.0\ &quot;€&quot;"/>
    <numFmt numFmtId="196" formatCode="#,##0.0000"/>
    <numFmt numFmtId="197" formatCode="#,###;\-#,###;0"/>
    <numFmt numFmtId="198" formatCode="#,##0.000000000000"/>
    <numFmt numFmtId="199" formatCode="#,##0;\-#,##0;\-"/>
    <numFmt numFmtId="200" formatCode="#,##0.00;#,##0.00;\-"/>
    <numFmt numFmtId="201" formatCode="#,##0;#,##0;\-"/>
    <numFmt numFmtId="202" formatCode="#,##0.00;\-#,##0.00;\-"/>
    <numFmt numFmtId="203" formatCode="#,##0.00;\-#,##0.00"/>
    <numFmt numFmtId="204" formatCode="#.##000;\-#.##000;\-"/>
    <numFmt numFmtId="205" formatCode="#,##0.0;#,##0.0;\-"/>
    <numFmt numFmtId="206" formatCode="#,##0.0;\-#,##0.0;\-"/>
    <numFmt numFmtId="207" formatCode="#,##0.0,"/>
    <numFmt numFmtId="208" formatCode="00000"/>
    <numFmt numFmtId="209" formatCode="\-#"/>
    <numFmt numFmtId="210" formatCode="#.##0;\-#.##0;\-"/>
    <numFmt numFmtId="211" formatCode="#,##0;\-#.##0;\-"/>
    <numFmt numFmtId="212" formatCode="#,##0\ _0;\-#,##0\ _0;\-"/>
    <numFmt numFmtId="213" formatCode="#,##0.0\ _0;\-#,##0.0\ _0;\-"/>
    <numFmt numFmtId="214" formatCode="0.0000"/>
    <numFmt numFmtId="215" formatCode="0.00_ ;[Red]\-0.00\ "/>
  </numFmts>
  <fonts count="82">
    <font>
      <sz val="10"/>
      <name val="Arial"/>
      <family val="0"/>
    </font>
    <font>
      <sz val="8"/>
      <name val="Arial"/>
      <family val="0"/>
    </font>
    <font>
      <u val="single"/>
      <sz val="10"/>
      <color indexed="12"/>
      <name val="Arial"/>
      <family val="0"/>
    </font>
    <font>
      <u val="single"/>
      <sz val="10"/>
      <color indexed="36"/>
      <name val="Arial"/>
      <family val="0"/>
    </font>
    <font>
      <sz val="9"/>
      <name val="Arial"/>
      <family val="0"/>
    </font>
    <font>
      <b/>
      <sz val="9"/>
      <color indexed="9"/>
      <name val="Arial"/>
      <family val="0"/>
    </font>
    <font>
      <b/>
      <sz val="10"/>
      <name val="Arial"/>
      <family val="2"/>
    </font>
    <font>
      <b/>
      <sz val="9"/>
      <name val="Arial"/>
      <family val="2"/>
    </font>
    <font>
      <sz val="8"/>
      <name val="Courier New"/>
      <family val="3"/>
    </font>
    <font>
      <sz val="7"/>
      <name val="Arial"/>
      <family val="0"/>
    </font>
    <font>
      <b/>
      <sz val="8"/>
      <name val="Arial"/>
      <family val="2"/>
    </font>
    <font>
      <sz val="10"/>
      <name val="Courier"/>
      <family val="0"/>
    </font>
    <font>
      <sz val="8"/>
      <color indexed="10"/>
      <name val="Arial"/>
      <family val="2"/>
    </font>
    <font>
      <sz val="7"/>
      <color indexed="10"/>
      <name val="Arial"/>
      <family val="2"/>
    </font>
    <font>
      <b/>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sz val="10"/>
      <color indexed="8"/>
      <name val="Times New Roman"/>
      <family val="1"/>
    </font>
    <font>
      <i/>
      <sz val="10"/>
      <name val="Arial"/>
      <family val="2"/>
    </font>
    <font>
      <u val="single"/>
      <sz val="10"/>
      <color indexed="8"/>
      <name val="Times New Roman"/>
      <family val="1"/>
    </font>
    <font>
      <b/>
      <sz val="11.5"/>
      <color indexed="8"/>
      <name val="Times New Roman"/>
      <family val="1"/>
    </font>
    <font>
      <sz val="11.5"/>
      <color indexed="8"/>
      <name val="Times New Roman"/>
      <family val="1"/>
    </font>
    <font>
      <b/>
      <i/>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9"/>
      <color indexed="10"/>
      <name val="Arial"/>
      <family val="2"/>
    </font>
    <font>
      <sz val="10"/>
      <color indexed="9"/>
      <name val="Arial"/>
      <family val="2"/>
    </font>
    <font>
      <sz val="7"/>
      <color indexed="9"/>
      <name val="Arial"/>
      <family val="2"/>
    </font>
    <font>
      <b/>
      <sz val="7"/>
      <color indexed="8"/>
      <name val="Arial"/>
      <family val="0"/>
    </font>
    <font>
      <b/>
      <sz val="7"/>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color indexed="21"/>
      </bottom>
    </border>
    <border>
      <left>
        <color indexed="63"/>
      </left>
      <right>
        <color indexed="63"/>
      </right>
      <top style="medium">
        <color indexed="21"/>
      </top>
      <bottom style="thin">
        <color indexed="21"/>
      </bottom>
    </border>
    <border>
      <left>
        <color indexed="63"/>
      </left>
      <right>
        <color indexed="63"/>
      </right>
      <top>
        <color indexed="63"/>
      </top>
      <bottom style="thin">
        <color indexed="21"/>
      </bottom>
    </border>
    <border>
      <left>
        <color indexed="63"/>
      </left>
      <right>
        <color indexed="63"/>
      </right>
      <top style="medium">
        <color indexed="21"/>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color indexed="8"/>
      </bottom>
    </border>
    <border>
      <left>
        <color indexed="63"/>
      </left>
      <right>
        <color indexed="63"/>
      </right>
      <top style="thin">
        <color indexed="21"/>
      </top>
      <bottom style="thin">
        <color indexed="21"/>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color indexed="21"/>
      </top>
      <bottom style="medium">
        <color indexed="21"/>
      </bottom>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11" fillId="0" borderId="0">
      <alignment/>
      <protection/>
    </xf>
    <xf numFmtId="170" fontId="9" fillId="0" borderId="0">
      <alignment/>
      <protection/>
    </xf>
    <xf numFmtId="0" fontId="0" fillId="32" borderId="5" applyNumberFormat="0" applyFont="0" applyAlignment="0" applyProtection="0"/>
    <xf numFmtId="9" fontId="0" fillId="0" borderId="0" applyFont="0" applyFill="0" applyBorder="0" applyAlignment="0" applyProtection="0"/>
    <xf numFmtId="0" fontId="76" fillId="21" borderId="6"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0" fontId="72" fillId="0" borderId="8" applyNumberFormat="0" applyFill="0" applyAlignment="0" applyProtection="0"/>
    <xf numFmtId="0" fontId="81" fillId="0" borderId="9" applyNumberFormat="0" applyFill="0" applyAlignment="0" applyProtection="0"/>
  </cellStyleXfs>
  <cellXfs count="450">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Border="1" applyAlignment="1">
      <alignment/>
    </xf>
    <xf numFmtId="49" fontId="6" fillId="0" borderId="0" xfId="0" applyNumberFormat="1" applyFont="1" applyAlignment="1">
      <alignment/>
    </xf>
    <xf numFmtId="49" fontId="1" fillId="0" borderId="0" xfId="0" applyNumberFormat="1" applyFont="1" applyAlignment="1">
      <alignment/>
    </xf>
    <xf numFmtId="0" fontId="1" fillId="0" borderId="0" xfId="0" applyFont="1" applyAlignment="1">
      <alignment/>
    </xf>
    <xf numFmtId="49" fontId="7" fillId="0" borderId="0" xfId="0" applyNumberFormat="1" applyFont="1" applyAlignment="1">
      <alignment horizontal="center" vertical="center" wrapText="1"/>
    </xf>
    <xf numFmtId="49" fontId="1" fillId="0" borderId="10" xfId="0" applyNumberFormat="1" applyFont="1" applyBorder="1" applyAlignment="1">
      <alignment/>
    </xf>
    <xf numFmtId="49" fontId="1" fillId="0" borderId="11" xfId="0" applyNumberFormat="1" applyFont="1" applyBorder="1" applyAlignment="1">
      <alignment horizontal="center" vertical="top" wrapText="1"/>
    </xf>
    <xf numFmtId="49" fontId="1" fillId="0" borderId="12" xfId="0" applyNumberFormat="1" applyFont="1" applyBorder="1" applyAlignment="1">
      <alignment horizontal="center" vertical="top"/>
    </xf>
    <xf numFmtId="49" fontId="1" fillId="0" borderId="12" xfId="0" applyNumberFormat="1" applyFont="1" applyBorder="1" applyAlignment="1">
      <alignment horizontal="center" vertical="top" wrapText="1"/>
    </xf>
    <xf numFmtId="49" fontId="8" fillId="0" borderId="0" xfId="0" applyNumberFormat="1" applyFont="1" applyBorder="1" applyAlignment="1">
      <alignment horizontal="center"/>
    </xf>
    <xf numFmtId="0" fontId="8" fillId="0" borderId="0" xfId="0" applyFont="1" applyAlignment="1">
      <alignment/>
    </xf>
    <xf numFmtId="49" fontId="1" fillId="0" borderId="0" xfId="0" applyNumberFormat="1" applyFont="1" applyAlignment="1">
      <alignment/>
    </xf>
    <xf numFmtId="3" fontId="1" fillId="0" borderId="0" xfId="0" applyNumberFormat="1" applyFont="1" applyAlignment="1">
      <alignment horizontal="right"/>
    </xf>
    <xf numFmtId="2" fontId="1" fillId="0" borderId="0" xfId="0" applyNumberFormat="1" applyFont="1" applyAlignment="1">
      <alignment horizontal="right"/>
    </xf>
    <xf numFmtId="3" fontId="0" fillId="0" borderId="0" xfId="0" applyNumberFormat="1" applyAlignment="1">
      <alignment/>
    </xf>
    <xf numFmtId="2" fontId="1" fillId="0" borderId="0" xfId="0" applyNumberFormat="1" applyFont="1" applyFill="1" applyAlignment="1">
      <alignment horizontal="right"/>
    </xf>
    <xf numFmtId="164" fontId="8" fillId="0" borderId="0" xfId="0" applyNumberFormat="1" applyFont="1" applyAlignment="1">
      <alignment/>
    </xf>
    <xf numFmtId="3" fontId="1" fillId="0" borderId="0" xfId="0" applyNumberFormat="1" applyFont="1" applyAlignment="1">
      <alignment/>
    </xf>
    <xf numFmtId="3" fontId="8" fillId="0" borderId="0" xfId="0" applyNumberFormat="1" applyFont="1" applyAlignment="1">
      <alignment/>
    </xf>
    <xf numFmtId="3" fontId="1" fillId="0" borderId="10" xfId="0" applyNumberFormat="1" applyFont="1" applyBorder="1" applyAlignment="1">
      <alignment/>
    </xf>
    <xf numFmtId="3" fontId="1" fillId="0" borderId="0" xfId="0" applyNumberFormat="1" applyFont="1" applyBorder="1" applyAlignment="1">
      <alignment/>
    </xf>
    <xf numFmtId="2" fontId="1" fillId="0" borderId="0" xfId="0" applyNumberFormat="1" applyFont="1" applyBorder="1" applyAlignment="1">
      <alignment horizontal="right"/>
    </xf>
    <xf numFmtId="0" fontId="0" fillId="0" borderId="0" xfId="0" applyFont="1" applyAlignment="1">
      <alignment/>
    </xf>
    <xf numFmtId="49" fontId="8"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49" fontId="4" fillId="0" borderId="0" xfId="0" applyNumberFormat="1" applyFont="1" applyAlignment="1">
      <alignment/>
    </xf>
    <xf numFmtId="3" fontId="4" fillId="0" borderId="10" xfId="0" applyNumberFormat="1" applyFont="1" applyBorder="1" applyAlignment="1">
      <alignment/>
    </xf>
    <xf numFmtId="164" fontId="4" fillId="0" borderId="0" xfId="0" applyNumberFormat="1" applyFont="1" applyAlignment="1">
      <alignment/>
    </xf>
    <xf numFmtId="0" fontId="4" fillId="0" borderId="0" xfId="0" applyNumberFormat="1" applyFont="1" applyAlignment="1">
      <alignment vertical="top" wrapText="1"/>
    </xf>
    <xf numFmtId="49" fontId="7" fillId="0" borderId="0" xfId="0" applyNumberFormat="1" applyFont="1" applyAlignment="1">
      <alignment wrapText="1"/>
    </xf>
    <xf numFmtId="0" fontId="4" fillId="0" borderId="0" xfId="0" applyFont="1" applyAlignment="1">
      <alignment wrapText="1"/>
    </xf>
    <xf numFmtId="164" fontId="7" fillId="0" borderId="0" xfId="0" applyNumberFormat="1" applyFont="1" applyAlignment="1">
      <alignment horizontal="center" vertical="center" wrapText="1"/>
    </xf>
    <xf numFmtId="0" fontId="4" fillId="0" borderId="0" xfId="0" applyFont="1" applyAlignment="1">
      <alignment/>
    </xf>
    <xf numFmtId="0" fontId="0" fillId="33" borderId="0" xfId="0" applyFont="1" applyFill="1" applyAlignment="1">
      <alignment vertical="center"/>
    </xf>
    <xf numFmtId="0" fontId="6" fillId="33" borderId="0" xfId="0" applyFont="1" applyFill="1" applyAlignment="1">
      <alignment vertical="center"/>
    </xf>
    <xf numFmtId="0" fontId="0" fillId="33" borderId="0" xfId="0" applyFill="1" applyAlignment="1">
      <alignment/>
    </xf>
    <xf numFmtId="0" fontId="0" fillId="33" borderId="0" xfId="0" applyFont="1" applyFill="1" applyAlignment="1">
      <alignment horizontal="left" vertical="center"/>
    </xf>
    <xf numFmtId="0" fontId="9" fillId="33" borderId="0" xfId="0" applyFont="1" applyFill="1" applyAlignment="1">
      <alignment/>
    </xf>
    <xf numFmtId="0" fontId="10" fillId="33" borderId="0" xfId="0" applyFont="1" applyFill="1" applyAlignment="1">
      <alignment horizontal="left" vertical="center"/>
    </xf>
    <xf numFmtId="0" fontId="10"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9" fillId="33" borderId="0" xfId="0" applyFont="1" applyFill="1" applyAlignment="1">
      <alignment horizontal="left"/>
    </xf>
    <xf numFmtId="3" fontId="10" fillId="33" borderId="0" xfId="0" applyNumberFormat="1" applyFont="1" applyFill="1" applyAlignment="1" applyProtection="1">
      <alignment horizontal="right" vertical="center"/>
      <protection/>
    </xf>
    <xf numFmtId="0" fontId="1" fillId="33" borderId="0" xfId="0" applyFont="1" applyFill="1" applyAlignment="1">
      <alignment horizontal="left" vertical="center"/>
    </xf>
    <xf numFmtId="3" fontId="1" fillId="33" borderId="0" xfId="0" applyNumberFormat="1" applyFont="1" applyFill="1" applyAlignment="1" applyProtection="1">
      <alignment horizontal="right" vertical="center"/>
      <protection/>
    </xf>
    <xf numFmtId="0" fontId="1" fillId="0" borderId="0" xfId="0" applyFont="1" applyAlignment="1" quotePrefix="1">
      <alignment horizontal="left" vertical="center"/>
    </xf>
    <xf numFmtId="170" fontId="10" fillId="33" borderId="0" xfId="0" applyNumberFormat="1" applyFont="1" applyFill="1" applyAlignment="1" applyProtection="1">
      <alignment vertical="center"/>
      <protection/>
    </xf>
    <xf numFmtId="0" fontId="10" fillId="33" borderId="0" xfId="0" applyFont="1" applyFill="1" applyAlignment="1">
      <alignment/>
    </xf>
    <xf numFmtId="0" fontId="0" fillId="33" borderId="0" xfId="0" applyFill="1" applyBorder="1" applyAlignment="1">
      <alignment horizontal="left"/>
    </xf>
    <xf numFmtId="0" fontId="1" fillId="33" borderId="0" xfId="0" applyFont="1" applyFill="1" applyAlignment="1">
      <alignment horizontal="left"/>
    </xf>
    <xf numFmtId="0" fontId="1" fillId="33" borderId="0" xfId="0" applyFont="1" applyFill="1" applyAlignment="1">
      <alignment/>
    </xf>
    <xf numFmtId="170" fontId="9" fillId="0" borderId="0" xfId="56">
      <alignment/>
      <protection/>
    </xf>
    <xf numFmtId="170" fontId="9" fillId="0" borderId="0" xfId="56" applyAlignment="1">
      <alignment horizontal="left"/>
      <protection/>
    </xf>
    <xf numFmtId="170" fontId="14" fillId="0" borderId="0" xfId="56" applyFont="1">
      <alignment/>
      <protection/>
    </xf>
    <xf numFmtId="170" fontId="1" fillId="0" borderId="0" xfId="56" applyFont="1" applyAlignment="1">
      <alignment horizontal="left"/>
      <protection/>
    </xf>
    <xf numFmtId="3" fontId="1" fillId="0" borderId="0" xfId="56" applyNumberFormat="1" applyFont="1" applyProtection="1">
      <alignment/>
      <protection/>
    </xf>
    <xf numFmtId="3" fontId="9" fillId="0" borderId="0" xfId="56" applyNumberFormat="1" applyFont="1" applyProtection="1">
      <alignment/>
      <protection/>
    </xf>
    <xf numFmtId="3" fontId="9" fillId="0" borderId="0" xfId="56" applyNumberFormat="1" applyProtection="1">
      <alignment/>
      <protection/>
    </xf>
    <xf numFmtId="170" fontId="9" fillId="0" borderId="0" xfId="56" applyFont="1" applyAlignment="1">
      <alignment horizontal="left"/>
      <protection/>
    </xf>
    <xf numFmtId="3" fontId="9" fillId="0" borderId="0" xfId="56" applyNumberFormat="1">
      <alignment/>
      <protection/>
    </xf>
    <xf numFmtId="170" fontId="1" fillId="0" borderId="0" xfId="56" applyFont="1" applyAlignment="1">
      <alignment horizontal="left"/>
      <protection/>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pplyProtection="1">
      <alignment horizontal="left" vertical="center"/>
      <protection/>
    </xf>
    <xf numFmtId="0" fontId="0" fillId="0" borderId="0" xfId="0" applyAlignment="1">
      <alignment horizontal="left" vertical="center"/>
    </xf>
    <xf numFmtId="0" fontId="0" fillId="0" borderId="0" xfId="0" applyAlignment="1">
      <alignment vertical="center"/>
    </xf>
    <xf numFmtId="0" fontId="10" fillId="0" borderId="0" xfId="0" applyFont="1" applyAlignment="1" applyProtection="1">
      <alignment horizontal="left" vertical="center"/>
      <protection/>
    </xf>
    <xf numFmtId="3" fontId="10" fillId="0" borderId="0" xfId="0" applyNumberFormat="1" applyFont="1" applyAlignment="1" applyProtection="1">
      <alignment horizontal="right" vertical="center"/>
      <protection/>
    </xf>
    <xf numFmtId="0" fontId="10" fillId="0" borderId="0" xfId="0" applyFont="1" applyAlignment="1" applyProtection="1">
      <alignment horizontal="left" vertical="center" wrapText="1"/>
      <protection/>
    </xf>
    <xf numFmtId="0" fontId="1" fillId="0" borderId="0" xfId="0" applyFont="1" applyAlignment="1" applyProtection="1" quotePrefix="1">
      <alignment horizontal="left" vertical="center" wrapText="1"/>
      <protection/>
    </xf>
    <xf numFmtId="0" fontId="0" fillId="0" borderId="0" xfId="0" applyAlignment="1">
      <alignment horizontal="left"/>
    </xf>
    <xf numFmtId="0" fontId="9" fillId="33" borderId="0" xfId="0" applyFont="1" applyFill="1" applyAlignment="1">
      <alignment horizontal="centerContinuous" vertical="center" wrapText="1"/>
    </xf>
    <xf numFmtId="0" fontId="0" fillId="34" borderId="0" xfId="0" applyFont="1" applyFill="1" applyAlignment="1">
      <alignment vertical="center"/>
    </xf>
    <xf numFmtId="0" fontId="6" fillId="33" borderId="0" xfId="0" applyFont="1" applyFill="1" applyAlignment="1">
      <alignment horizontal="left" vertical="center"/>
    </xf>
    <xf numFmtId="0" fontId="1" fillId="33" borderId="0" xfId="0" applyFont="1" applyFill="1" applyAlignment="1">
      <alignment horizontal="centerContinuous" vertical="center" wrapText="1"/>
    </xf>
    <xf numFmtId="0" fontId="0" fillId="33" borderId="0" xfId="0" applyFill="1" applyAlignment="1">
      <alignment horizontal="left"/>
    </xf>
    <xf numFmtId="0" fontId="6" fillId="33" borderId="0" xfId="0" applyFont="1" applyFill="1" applyAlignment="1" applyProtection="1">
      <alignment vertical="center"/>
      <protection/>
    </xf>
    <xf numFmtId="164" fontId="1" fillId="33" borderId="0" xfId="0" applyNumberFormat="1" applyFont="1" applyFill="1" applyAlignment="1">
      <alignment horizontal="right" vertical="center" wrapText="1"/>
    </xf>
    <xf numFmtId="3" fontId="1" fillId="33" borderId="0" xfId="0" applyNumberFormat="1" applyFont="1" applyFill="1" applyAlignment="1">
      <alignment horizontal="right" vertical="center" wrapText="1"/>
    </xf>
    <xf numFmtId="0" fontId="16" fillId="33" borderId="0" xfId="0" applyFont="1" applyFill="1" applyAlignment="1">
      <alignment horizontal="left" vertical="center"/>
    </xf>
    <xf numFmtId="0" fontId="17" fillId="33" borderId="0" xfId="0" applyFont="1" applyFill="1" applyAlignment="1" applyProtection="1">
      <alignment vertical="center"/>
      <protection/>
    </xf>
    <xf numFmtId="164" fontId="1" fillId="33" borderId="0" xfId="0" applyNumberFormat="1" applyFont="1" applyFill="1" applyAlignment="1">
      <alignment horizontal="right" wrapText="1"/>
    </xf>
    <xf numFmtId="0" fontId="1" fillId="33" borderId="0" xfId="0" applyFont="1" applyFill="1" applyAlignment="1">
      <alignment/>
    </xf>
    <xf numFmtId="3" fontId="1" fillId="33" borderId="0" xfId="0" applyNumberFormat="1" applyFont="1" applyFill="1" applyAlignment="1">
      <alignment horizontal="centerContinuous" vertical="center" wrapText="1"/>
    </xf>
    <xf numFmtId="199" fontId="10" fillId="33" borderId="0" xfId="0" applyNumberFormat="1" applyFont="1" applyFill="1" applyAlignment="1">
      <alignment horizontal="right" vertical="center"/>
    </xf>
    <xf numFmtId="0" fontId="6" fillId="0" borderId="0" xfId="0" applyFont="1" applyAlignment="1" quotePrefix="1">
      <alignment horizontal="left" vertical="center"/>
    </xf>
    <xf numFmtId="0" fontId="6" fillId="0" borderId="0" xfId="0" applyFont="1" applyAlignment="1">
      <alignment/>
    </xf>
    <xf numFmtId="0" fontId="0" fillId="33" borderId="0" xfId="0" applyFont="1" applyFill="1" applyAlignment="1">
      <alignment/>
    </xf>
    <xf numFmtId="190" fontId="9" fillId="33" borderId="0" xfId="0" applyNumberFormat="1" applyFont="1" applyFill="1" applyAlignment="1">
      <alignment/>
    </xf>
    <xf numFmtId="170" fontId="1" fillId="33" borderId="0" xfId="0" applyNumberFormat="1" applyFont="1" applyFill="1" applyAlignment="1" applyProtection="1">
      <alignment horizontal="left" vertical="center"/>
      <protection/>
    </xf>
    <xf numFmtId="0" fontId="10" fillId="33" borderId="0" xfId="0" applyFont="1" applyFill="1" applyAlignment="1" applyProtection="1">
      <alignment horizontal="left" vertical="center"/>
      <protection/>
    </xf>
    <xf numFmtId="3" fontId="10" fillId="33" borderId="0" xfId="0" applyNumberFormat="1" applyFont="1" applyFill="1" applyAlignment="1">
      <alignment/>
    </xf>
    <xf numFmtId="0" fontId="1" fillId="33" borderId="0" xfId="0" applyFont="1" applyFill="1" applyAlignment="1" applyProtection="1">
      <alignment horizontal="left" vertical="center"/>
      <protection/>
    </xf>
    <xf numFmtId="0" fontId="1" fillId="33" borderId="0" xfId="0" applyFont="1" applyFill="1" applyAlignment="1" applyProtection="1" quotePrefix="1">
      <alignment horizontal="left" vertical="center"/>
      <protection/>
    </xf>
    <xf numFmtId="0" fontId="10" fillId="33" borderId="0" xfId="0" applyFont="1" applyFill="1" applyAlignment="1" applyProtection="1" quotePrefix="1">
      <alignment horizontal="left" vertical="center"/>
      <protection/>
    </xf>
    <xf numFmtId="49" fontId="1" fillId="0" borderId="13" xfId="0" applyNumberFormat="1" applyFont="1" applyBorder="1" applyAlignment="1">
      <alignment/>
    </xf>
    <xf numFmtId="3" fontId="1" fillId="0" borderId="13" xfId="0" applyNumberFormat="1" applyFont="1" applyBorder="1" applyAlignment="1">
      <alignment/>
    </xf>
    <xf numFmtId="49" fontId="1" fillId="0" borderId="12" xfId="0" applyNumberFormat="1" applyFont="1" applyBorder="1" applyAlignment="1">
      <alignment horizontal="center" wrapText="1"/>
    </xf>
    <xf numFmtId="49" fontId="1" fillId="0" borderId="0" xfId="0" applyNumberFormat="1" applyFont="1" applyBorder="1" applyAlignment="1">
      <alignment horizontal="center"/>
    </xf>
    <xf numFmtId="164" fontId="1" fillId="0" borderId="0" xfId="0" applyNumberFormat="1" applyFont="1" applyAlignment="1">
      <alignment horizontal="right"/>
    </xf>
    <xf numFmtId="164" fontId="1" fillId="0" borderId="0" xfId="0" applyNumberFormat="1" applyFont="1" applyFill="1" applyAlignment="1">
      <alignment horizontal="right"/>
    </xf>
    <xf numFmtId="0" fontId="19" fillId="34" borderId="0" xfId="0" applyFont="1" applyFill="1" applyBorder="1" applyAlignment="1">
      <alignment vertical="center"/>
    </xf>
    <xf numFmtId="0" fontId="20" fillId="34" borderId="0" xfId="0" applyFont="1" applyFill="1" applyBorder="1" applyAlignment="1">
      <alignment/>
    </xf>
    <xf numFmtId="0" fontId="7" fillId="0" borderId="0" xfId="0" applyFont="1" applyBorder="1" applyAlignment="1">
      <alignment horizontal="justify" vertical="center"/>
    </xf>
    <xf numFmtId="49" fontId="18" fillId="35" borderId="0" xfId="0" applyNumberFormat="1" applyFont="1" applyFill="1" applyAlignment="1">
      <alignment horizontal="center" vertical="center" wrapText="1"/>
    </xf>
    <xf numFmtId="49" fontId="18" fillId="34" borderId="0" xfId="0" applyNumberFormat="1" applyFont="1" applyFill="1" applyAlignment="1">
      <alignment horizontal="justify" vertical="center" wrapText="1"/>
    </xf>
    <xf numFmtId="0" fontId="18" fillId="34" borderId="0" xfId="0" applyFont="1" applyFill="1" applyAlignment="1">
      <alignment horizontal="justify" vertical="center" wrapText="1"/>
    </xf>
    <xf numFmtId="49" fontId="1" fillId="34" borderId="0" xfId="0" applyNumberFormat="1" applyFont="1" applyFill="1" applyAlignment="1">
      <alignment/>
    </xf>
    <xf numFmtId="49" fontId="18" fillId="34" borderId="0" xfId="0" applyNumberFormat="1" applyFont="1" applyFill="1" applyAlignment="1">
      <alignment horizontal="center" vertical="center" wrapText="1"/>
    </xf>
    <xf numFmtId="0" fontId="4" fillId="0" borderId="14" xfId="0" applyFont="1" applyBorder="1" applyAlignment="1">
      <alignment horizontal="justify" vertical="center"/>
    </xf>
    <xf numFmtId="0" fontId="4" fillId="0" borderId="0" xfId="0" applyFont="1" applyBorder="1" applyAlignment="1">
      <alignment horizontal="justify" vertical="center"/>
    </xf>
    <xf numFmtId="0" fontId="21" fillId="34" borderId="0" xfId="0" applyFont="1" applyFill="1" applyBorder="1" applyAlignment="1">
      <alignment/>
    </xf>
    <xf numFmtId="0" fontId="5" fillId="34" borderId="15" xfId="0" applyFont="1" applyFill="1" applyBorder="1" applyAlignment="1">
      <alignment vertical="center"/>
    </xf>
    <xf numFmtId="0" fontId="25" fillId="0" borderId="16" xfId="0" applyFont="1" applyBorder="1" applyAlignment="1">
      <alignment horizontal="justify" vertical="center"/>
    </xf>
    <xf numFmtId="0" fontId="24" fillId="34" borderId="0" xfId="0" applyFont="1" applyFill="1" applyBorder="1" applyAlignment="1">
      <alignment vertical="center"/>
    </xf>
    <xf numFmtId="0" fontId="4" fillId="0" borderId="17" xfId="0" applyFont="1" applyBorder="1" applyAlignment="1">
      <alignment/>
    </xf>
    <xf numFmtId="0" fontId="4" fillId="0" borderId="0" xfId="0" applyFont="1" applyAlignment="1">
      <alignment horizontal="left"/>
    </xf>
    <xf numFmtId="2" fontId="1" fillId="0" borderId="0" xfId="0" applyNumberFormat="1" applyFont="1" applyFill="1" applyAlignment="1">
      <alignment/>
    </xf>
    <xf numFmtId="164" fontId="1" fillId="0" borderId="10" xfId="0" applyNumberFormat="1" applyFont="1" applyFill="1" applyBorder="1" applyAlignment="1">
      <alignment horizontal="right"/>
    </xf>
    <xf numFmtId="0" fontId="0" fillId="0" borderId="0" xfId="0" applyFont="1" applyAlignment="1">
      <alignment horizontal="justify" vertical="center" wrapText="1"/>
    </xf>
    <xf numFmtId="0" fontId="6" fillId="34" borderId="0" xfId="0" applyFont="1" applyFill="1" applyAlignment="1">
      <alignment vertical="center"/>
    </xf>
    <xf numFmtId="3" fontId="27" fillId="33" borderId="0" xfId="0" applyNumberFormat="1" applyFont="1" applyFill="1" applyAlignment="1" applyProtection="1">
      <alignment horizontal="right" vertical="center"/>
      <protection/>
    </xf>
    <xf numFmtId="3" fontId="12" fillId="33" borderId="0" xfId="0" applyNumberFormat="1" applyFont="1" applyFill="1" applyAlignment="1" applyProtection="1">
      <alignment horizontal="right" vertical="center"/>
      <protection/>
    </xf>
    <xf numFmtId="1" fontId="1" fillId="33" borderId="18" xfId="0" applyNumberFormat="1" applyFont="1" applyFill="1" applyBorder="1" applyAlignment="1">
      <alignment horizontal="center" vertical="center" wrapText="1"/>
    </xf>
    <xf numFmtId="1" fontId="1" fillId="33" borderId="18" xfId="0" applyNumberFormat="1" applyFont="1" applyFill="1" applyBorder="1" applyAlignment="1">
      <alignment horizontal="center" vertical="center"/>
    </xf>
    <xf numFmtId="170" fontId="10" fillId="33" borderId="0" xfId="0" applyNumberFormat="1" applyFont="1" applyFill="1" applyBorder="1" applyAlignment="1" applyProtection="1">
      <alignment horizontal="left"/>
      <protection/>
    </xf>
    <xf numFmtId="170" fontId="10" fillId="34" borderId="19" xfId="56" applyFont="1" applyFill="1" applyBorder="1" applyAlignment="1">
      <alignment horizontal="left" vertical="center"/>
      <protection/>
    </xf>
    <xf numFmtId="0" fontId="10" fillId="34" borderId="19" xfId="0" applyFont="1" applyFill="1" applyBorder="1" applyAlignment="1" applyProtection="1">
      <alignment horizontal="left" vertical="center"/>
      <protection/>
    </xf>
    <xf numFmtId="3" fontId="10" fillId="34" borderId="19" xfId="0" applyNumberFormat="1" applyFont="1" applyFill="1" applyBorder="1" applyAlignment="1" applyProtection="1">
      <alignment horizontal="right" vertical="center"/>
      <protection/>
    </xf>
    <xf numFmtId="0" fontId="0" fillId="0" borderId="20" xfId="0" applyBorder="1" applyAlignment="1">
      <alignment horizontal="left" vertical="center"/>
    </xf>
    <xf numFmtId="0" fontId="0" fillId="0" borderId="21" xfId="0" applyBorder="1" applyAlignment="1">
      <alignment horizontal="left" vertical="center"/>
    </xf>
    <xf numFmtId="0" fontId="10" fillId="33" borderId="20" xfId="0" applyFont="1" applyFill="1" applyBorder="1" applyAlignment="1">
      <alignment horizontal="left" vertical="center"/>
    </xf>
    <xf numFmtId="0" fontId="10" fillId="33" borderId="21" xfId="0" applyFont="1" applyFill="1" applyBorder="1" applyAlignment="1">
      <alignment horizontal="left" vertical="center"/>
    </xf>
    <xf numFmtId="3" fontId="27" fillId="34" borderId="19" xfId="56" applyNumberFormat="1" applyFont="1" applyFill="1" applyBorder="1" applyAlignment="1">
      <alignment horizontal="right" vertical="center"/>
      <protection/>
    </xf>
    <xf numFmtId="170" fontId="13" fillId="34" borderId="19" xfId="56" applyFont="1" applyFill="1" applyBorder="1">
      <alignment/>
      <protection/>
    </xf>
    <xf numFmtId="0" fontId="9" fillId="33" borderId="22" xfId="0" applyFont="1" applyFill="1" applyBorder="1" applyAlignment="1">
      <alignment/>
    </xf>
    <xf numFmtId="0" fontId="0" fillId="33" borderId="23" xfId="0" applyFill="1" applyBorder="1" applyAlignment="1">
      <alignment horizontal="left"/>
    </xf>
    <xf numFmtId="0" fontId="9" fillId="33" borderId="24" xfId="0" applyFont="1" applyFill="1" applyBorder="1" applyAlignment="1">
      <alignment/>
    </xf>
    <xf numFmtId="0" fontId="0" fillId="33" borderId="25" xfId="0" applyFill="1" applyBorder="1" applyAlignment="1">
      <alignment horizontal="left"/>
    </xf>
    <xf numFmtId="0" fontId="10" fillId="34" borderId="10" xfId="0" applyFont="1" applyFill="1" applyBorder="1" applyAlignment="1">
      <alignment horizontal="left" vertical="center"/>
    </xf>
    <xf numFmtId="199" fontId="10" fillId="34" borderId="10" xfId="0" applyNumberFormat="1" applyFont="1" applyFill="1" applyBorder="1" applyAlignment="1">
      <alignment horizontal="right" vertical="center"/>
    </xf>
    <xf numFmtId="0" fontId="9" fillId="33" borderId="10" xfId="0" applyFont="1" applyFill="1" applyBorder="1" applyAlignment="1">
      <alignment/>
    </xf>
    <xf numFmtId="0" fontId="1" fillId="34" borderId="0" xfId="0" applyFont="1" applyFill="1" applyBorder="1" applyAlignment="1">
      <alignment horizontal="left" vertical="center"/>
    </xf>
    <xf numFmtId="0" fontId="9" fillId="34" borderId="10" xfId="0" applyFont="1" applyFill="1" applyBorder="1" applyAlignment="1">
      <alignment horizontal="left"/>
    </xf>
    <xf numFmtId="0" fontId="6" fillId="34" borderId="0" xfId="0" applyFont="1" applyFill="1" applyAlignment="1">
      <alignment horizontal="left" vertical="center"/>
    </xf>
    <xf numFmtId="0" fontId="1" fillId="0" borderId="20" xfId="0" applyFont="1" applyBorder="1" applyAlignment="1">
      <alignment horizontal="left" vertical="center"/>
    </xf>
    <xf numFmtId="0" fontId="1" fillId="0" borderId="21" xfId="0" applyFont="1" applyBorder="1" applyAlignment="1" applyProtection="1">
      <alignment horizontal="left" vertical="center"/>
      <protection/>
    </xf>
    <xf numFmtId="0" fontId="1" fillId="33" borderId="10" xfId="0" applyFont="1" applyFill="1" applyBorder="1" applyAlignment="1">
      <alignment horizontal="left" vertical="center"/>
    </xf>
    <xf numFmtId="3" fontId="1" fillId="33" borderId="10" xfId="0" applyNumberFormat="1" applyFont="1" applyFill="1" applyBorder="1" applyAlignment="1">
      <alignment horizontal="right" vertical="center" wrapText="1"/>
    </xf>
    <xf numFmtId="0" fontId="0" fillId="33" borderId="10" xfId="0" applyFill="1" applyBorder="1" applyAlignment="1">
      <alignment vertical="center"/>
    </xf>
    <xf numFmtId="3" fontId="10" fillId="33" borderId="26" xfId="0" applyNumberFormat="1" applyFont="1" applyFill="1" applyBorder="1" applyAlignment="1">
      <alignment horizontal="centerContinuous" vertical="top" wrapText="1"/>
    </xf>
    <xf numFmtId="3" fontId="10" fillId="0" borderId="26" xfId="0" applyNumberFormat="1" applyFont="1" applyBorder="1" applyAlignment="1">
      <alignment horizontal="centerContinuous" vertical="top" wrapText="1"/>
    </xf>
    <xf numFmtId="49" fontId="6" fillId="0" borderId="0" xfId="0" applyNumberFormat="1" applyFont="1" applyAlignment="1">
      <alignment horizontal="justify" vertical="center" wrapText="1"/>
    </xf>
    <xf numFmtId="0" fontId="6" fillId="33" borderId="0" xfId="0" applyFont="1" applyFill="1" applyAlignment="1">
      <alignment horizontal="justify" vertical="center"/>
    </xf>
    <xf numFmtId="0" fontId="0" fillId="0" borderId="0" xfId="0" applyFont="1" applyAlignment="1">
      <alignment horizontal="justify" vertical="center"/>
    </xf>
    <xf numFmtId="0" fontId="30" fillId="0" borderId="0" xfId="0" applyFont="1" applyAlignment="1">
      <alignment/>
    </xf>
    <xf numFmtId="0" fontId="30" fillId="0" borderId="0" xfId="0" applyFont="1" applyAlignment="1">
      <alignment horizontal="left" indent="4"/>
    </xf>
    <xf numFmtId="0" fontId="31" fillId="0" borderId="0" xfId="0" applyFont="1" applyAlignment="1">
      <alignment/>
    </xf>
    <xf numFmtId="0" fontId="30" fillId="0" borderId="0" xfId="0" applyFont="1" applyAlignment="1">
      <alignment horizontal="justify"/>
    </xf>
    <xf numFmtId="0" fontId="29" fillId="0" borderId="0" xfId="0" applyFont="1" applyAlignment="1">
      <alignment/>
    </xf>
    <xf numFmtId="0" fontId="0" fillId="0" borderId="0" xfId="0" applyFont="1" applyAlignment="1">
      <alignment/>
    </xf>
    <xf numFmtId="0" fontId="32" fillId="0" borderId="0" xfId="0" applyFont="1" applyAlignment="1">
      <alignment/>
    </xf>
    <xf numFmtId="0" fontId="32" fillId="0" borderId="0" xfId="0" applyFont="1" applyAlignment="1">
      <alignment horizontal="left" indent="4"/>
    </xf>
    <xf numFmtId="0" fontId="0" fillId="0" borderId="0" xfId="0" applyFont="1" applyAlignment="1" quotePrefix="1">
      <alignment horizontal="justify" vertical="center" wrapText="1"/>
    </xf>
    <xf numFmtId="0" fontId="33" fillId="0" borderId="0" xfId="0" applyFont="1" applyAlignment="1">
      <alignment horizontal="justify"/>
    </xf>
    <xf numFmtId="0" fontId="32" fillId="0" borderId="0" xfId="0" applyFont="1" applyAlignment="1">
      <alignment horizontal="justify" vertical="center"/>
    </xf>
    <xf numFmtId="0" fontId="35" fillId="0" borderId="0" xfId="0" applyFont="1" applyAlignment="1">
      <alignment horizontal="justify"/>
    </xf>
    <xf numFmtId="0" fontId="39" fillId="0" borderId="0" xfId="0" applyFont="1" applyAlignment="1">
      <alignment horizontal="justify"/>
    </xf>
    <xf numFmtId="0" fontId="37" fillId="0" borderId="0" xfId="0" applyFont="1" applyAlignment="1">
      <alignment horizontal="justify"/>
    </xf>
    <xf numFmtId="0" fontId="39" fillId="0" borderId="0" xfId="0" applyFont="1" applyAlignment="1">
      <alignment horizontal="justify" vertical="center"/>
    </xf>
    <xf numFmtId="0" fontId="39" fillId="0" borderId="0" xfId="0" applyFont="1" applyAlignment="1">
      <alignment horizontal="justify" vertical="center" wrapText="1"/>
    </xf>
    <xf numFmtId="0" fontId="32" fillId="0" borderId="0" xfId="0" applyFont="1" applyAlignment="1">
      <alignment horizontal="justify"/>
    </xf>
    <xf numFmtId="0" fontId="40" fillId="0" borderId="0" xfId="0" applyFont="1" applyAlignment="1">
      <alignment vertical="center"/>
    </xf>
    <xf numFmtId="49" fontId="1" fillId="0" borderId="10" xfId="0" applyNumberFormat="1" applyFont="1" applyBorder="1" applyAlignment="1">
      <alignment/>
    </xf>
    <xf numFmtId="3" fontId="7" fillId="33" borderId="26" xfId="0" applyNumberFormat="1" applyFont="1" applyFill="1" applyBorder="1" applyAlignment="1">
      <alignment horizontal="centerContinuous" vertical="top" wrapText="1"/>
    </xf>
    <xf numFmtId="3" fontId="7" fillId="0" borderId="26" xfId="0" applyNumberFormat="1" applyFont="1" applyBorder="1" applyAlignment="1">
      <alignment horizontal="centerContinuous" vertical="top" wrapText="1"/>
    </xf>
    <xf numFmtId="0" fontId="4" fillId="33" borderId="0" xfId="0" applyFont="1" applyFill="1" applyAlignment="1">
      <alignment/>
    </xf>
    <xf numFmtId="1" fontId="1" fillId="33" borderId="18" xfId="0" applyNumberFormat="1" applyFont="1" applyFill="1" applyBorder="1" applyAlignment="1">
      <alignment horizontal="center" vertical="top" wrapText="1"/>
    </xf>
    <xf numFmtId="0" fontId="0" fillId="0" borderId="0" xfId="0" applyAlignment="1" quotePrefix="1">
      <alignment vertical="top"/>
    </xf>
    <xf numFmtId="0" fontId="32" fillId="0" borderId="0" xfId="0" applyFont="1" applyAlignment="1">
      <alignment horizontal="justify" vertical="center" wrapText="1"/>
    </xf>
    <xf numFmtId="0" fontId="0" fillId="0" borderId="0" xfId="0" applyFont="1" applyAlignment="1">
      <alignment horizontal="justify"/>
    </xf>
    <xf numFmtId="0" fontId="6" fillId="0" borderId="0" xfId="0" applyFont="1" applyBorder="1" applyAlignment="1">
      <alignment vertical="center" wrapText="1"/>
    </xf>
    <xf numFmtId="49" fontId="18" fillId="35" borderId="0" xfId="0" applyNumberFormat="1" applyFont="1" applyFill="1" applyBorder="1" applyAlignment="1">
      <alignment horizontal="center" vertical="center" wrapText="1"/>
    </xf>
    <xf numFmtId="170" fontId="0" fillId="0" borderId="0" xfId="56" applyFont="1" applyBorder="1" applyAlignment="1">
      <alignment horizontal="left" vertical="center"/>
      <protection/>
    </xf>
    <xf numFmtId="170" fontId="9" fillId="0" borderId="0" xfId="56" applyBorder="1">
      <alignment/>
      <protection/>
    </xf>
    <xf numFmtId="170" fontId="6" fillId="0" borderId="0" xfId="56" applyFont="1" applyBorder="1" applyAlignment="1" quotePrefix="1">
      <alignment horizontal="left" vertical="center"/>
      <protection/>
    </xf>
    <xf numFmtId="170" fontId="6" fillId="0" borderId="0" xfId="56" applyFont="1" applyBorder="1" applyAlignment="1">
      <alignment vertical="center"/>
      <protection/>
    </xf>
    <xf numFmtId="170" fontId="6" fillId="0" borderId="0" xfId="56" applyFont="1" applyBorder="1" applyAlignment="1">
      <alignment horizontal="justify" vertical="center" wrapText="1"/>
      <protection/>
    </xf>
    <xf numFmtId="0" fontId="0" fillId="0" borderId="0" xfId="0" applyBorder="1" applyAlignment="1">
      <alignment horizontal="justify" vertical="center" wrapText="1"/>
    </xf>
    <xf numFmtId="0" fontId="1" fillId="33" borderId="0" xfId="0" applyFont="1" applyFill="1" applyBorder="1" applyAlignment="1">
      <alignment vertical="center"/>
    </xf>
    <xf numFmtId="170" fontId="10" fillId="0" borderId="0" xfId="56" applyFont="1" applyBorder="1" applyAlignment="1">
      <alignment horizontal="centerContinuous" vertical="center"/>
      <protection/>
    </xf>
    <xf numFmtId="170" fontId="1" fillId="0" borderId="0" xfId="56" applyFont="1" applyBorder="1" applyAlignment="1">
      <alignment horizontal="centerContinuous" vertical="center"/>
      <protection/>
    </xf>
    <xf numFmtId="170" fontId="10" fillId="0" borderId="0" xfId="56" applyFont="1" applyBorder="1" applyAlignment="1">
      <alignment horizontal="left" vertical="center"/>
      <protection/>
    </xf>
    <xf numFmtId="3" fontId="10" fillId="0" borderId="0" xfId="56" applyNumberFormat="1" applyFont="1" applyBorder="1" applyAlignment="1">
      <alignment horizontal="right" vertical="center"/>
      <protection/>
    </xf>
    <xf numFmtId="0" fontId="25" fillId="0" borderId="27" xfId="0" applyFont="1" applyBorder="1" applyAlignment="1">
      <alignment vertical="center"/>
    </xf>
    <xf numFmtId="0" fontId="25" fillId="0" borderId="27" xfId="0" applyFont="1" applyBorder="1" applyAlignment="1">
      <alignment horizontal="justify" vertical="center"/>
    </xf>
    <xf numFmtId="0" fontId="9" fillId="33" borderId="0" xfId="0" applyFont="1" applyFill="1" applyAlignment="1">
      <alignment/>
    </xf>
    <xf numFmtId="0" fontId="0" fillId="33" borderId="0" xfId="0" applyFont="1" applyFill="1" applyBorder="1" applyAlignment="1">
      <alignment horizontal="left"/>
    </xf>
    <xf numFmtId="0" fontId="9" fillId="33" borderId="0" xfId="0" applyFont="1" applyFill="1" applyAlignment="1">
      <alignment horizontal="left"/>
    </xf>
    <xf numFmtId="0" fontId="0" fillId="33" borderId="20" xfId="0" applyFont="1" applyFill="1" applyBorder="1" applyAlignment="1">
      <alignment vertical="center"/>
    </xf>
    <xf numFmtId="0" fontId="0" fillId="33" borderId="0" xfId="0" applyFont="1" applyFill="1" applyAlignment="1">
      <alignment/>
    </xf>
    <xf numFmtId="0" fontId="0" fillId="33" borderId="21" xfId="0" applyFont="1" applyFill="1" applyBorder="1" applyAlignment="1">
      <alignment vertical="center"/>
    </xf>
    <xf numFmtId="199" fontId="1" fillId="33" borderId="0" xfId="0" applyNumberFormat="1" applyFont="1" applyFill="1" applyAlignment="1">
      <alignment horizontal="right" vertical="center"/>
    </xf>
    <xf numFmtId="199" fontId="10" fillId="33" borderId="0" xfId="0" applyNumberFormat="1" applyFont="1" applyFill="1" applyAlignment="1" applyProtection="1">
      <alignment horizontal="right" vertical="center"/>
      <protection/>
    </xf>
    <xf numFmtId="199" fontId="1" fillId="33" borderId="0" xfId="0" applyNumberFormat="1" applyFont="1" applyFill="1" applyAlignment="1" applyProtection="1">
      <alignment horizontal="right" vertical="center"/>
      <protection/>
    </xf>
    <xf numFmtId="199" fontId="10" fillId="33" borderId="0" xfId="0" applyNumberFormat="1" applyFont="1" applyFill="1" applyAlignment="1">
      <alignment/>
    </xf>
    <xf numFmtId="0" fontId="0" fillId="33" borderId="0" xfId="0" applyFont="1" applyFill="1" applyAlignment="1">
      <alignment horizontal="left"/>
    </xf>
    <xf numFmtId="0" fontId="4" fillId="33" borderId="28" xfId="0" applyFont="1" applyFill="1" applyBorder="1" applyAlignment="1">
      <alignment/>
    </xf>
    <xf numFmtId="0" fontId="4" fillId="33" borderId="29" xfId="0" applyFont="1" applyFill="1" applyBorder="1" applyAlignment="1">
      <alignment horizontal="left"/>
    </xf>
    <xf numFmtId="49" fontId="1" fillId="33" borderId="0" xfId="0" applyNumberFormat="1" applyFont="1" applyFill="1" applyAlignment="1">
      <alignment/>
    </xf>
    <xf numFmtId="49" fontId="7" fillId="33" borderId="0" xfId="0" applyNumberFormat="1" applyFont="1" applyFill="1" applyAlignment="1">
      <alignment horizontal="center" vertical="center" wrapText="1"/>
    </xf>
    <xf numFmtId="49" fontId="8" fillId="33" borderId="0" xfId="0" applyNumberFormat="1" applyFont="1" applyFill="1" applyBorder="1" applyAlignment="1">
      <alignment horizontal="center"/>
    </xf>
    <xf numFmtId="0" fontId="8" fillId="33" borderId="0" xfId="0" applyFont="1" applyFill="1" applyAlignment="1">
      <alignment/>
    </xf>
    <xf numFmtId="49" fontId="1" fillId="33" borderId="0" xfId="0" applyNumberFormat="1" applyFont="1" applyFill="1" applyAlignment="1">
      <alignment/>
    </xf>
    <xf numFmtId="3" fontId="1" fillId="33" borderId="0" xfId="0" applyNumberFormat="1" applyFont="1" applyFill="1" applyAlignment="1">
      <alignment horizontal="right"/>
    </xf>
    <xf numFmtId="3" fontId="1" fillId="33" borderId="0" xfId="0" applyNumberFormat="1" applyFont="1" applyFill="1" applyAlignment="1" quotePrefix="1">
      <alignment horizontal="right"/>
    </xf>
    <xf numFmtId="2" fontId="1" fillId="33" borderId="0" xfId="0" applyNumberFormat="1" applyFont="1" applyFill="1" applyAlignment="1">
      <alignment horizontal="right"/>
    </xf>
    <xf numFmtId="4" fontId="1" fillId="33" borderId="0" xfId="0" applyNumberFormat="1" applyFont="1" applyFill="1" applyAlignment="1">
      <alignment horizontal="right"/>
    </xf>
    <xf numFmtId="164" fontId="8" fillId="33" borderId="0" xfId="0" applyNumberFormat="1" applyFont="1" applyFill="1" applyAlignment="1">
      <alignment/>
    </xf>
    <xf numFmtId="4" fontId="1" fillId="33" borderId="0" xfId="0" applyNumberFormat="1" applyFont="1" applyFill="1" applyAlignment="1">
      <alignment/>
    </xf>
    <xf numFmtId="3" fontId="1" fillId="33" borderId="0" xfId="0" applyNumberFormat="1" applyFont="1" applyFill="1" applyAlignment="1">
      <alignment/>
    </xf>
    <xf numFmtId="171" fontId="1" fillId="33" borderId="0" xfId="0" applyNumberFormat="1" applyFont="1" applyFill="1" applyAlignment="1">
      <alignment/>
    </xf>
    <xf numFmtId="171" fontId="4" fillId="33" borderId="0" xfId="0" applyNumberFormat="1" applyFont="1" applyFill="1" applyAlignment="1">
      <alignment/>
    </xf>
    <xf numFmtId="0" fontId="1" fillId="33" borderId="0" xfId="0" applyFont="1" applyFill="1" applyAlignment="1">
      <alignment/>
    </xf>
    <xf numFmtId="3" fontId="1" fillId="33" borderId="0" xfId="0" applyNumberFormat="1" applyFont="1" applyFill="1" applyAlignment="1">
      <alignment/>
    </xf>
    <xf numFmtId="3" fontId="1" fillId="33" borderId="0" xfId="0" applyNumberFormat="1" applyFont="1" applyFill="1" applyBorder="1" applyAlignment="1">
      <alignment/>
    </xf>
    <xf numFmtId="2" fontId="1" fillId="33" borderId="0" xfId="0" applyNumberFormat="1" applyFont="1" applyFill="1" applyBorder="1" applyAlignment="1">
      <alignment horizontal="right"/>
    </xf>
    <xf numFmtId="0" fontId="0" fillId="33" borderId="0" xfId="0" applyFont="1" applyFill="1" applyAlignment="1">
      <alignment/>
    </xf>
    <xf numFmtId="49" fontId="8" fillId="33" borderId="0" xfId="0" applyNumberFormat="1" applyFont="1" applyFill="1" applyAlignment="1">
      <alignment/>
    </xf>
    <xf numFmtId="0" fontId="1" fillId="33" borderId="0" xfId="0" applyFont="1" applyFill="1" applyAlignment="1">
      <alignment horizontal="justify" vertical="center" wrapText="1"/>
    </xf>
    <xf numFmtId="164" fontId="10" fillId="0" borderId="0" xfId="56" applyNumberFormat="1" applyFont="1" applyBorder="1" applyAlignment="1">
      <alignment horizontal="right" vertical="center"/>
      <protection/>
    </xf>
    <xf numFmtId="3" fontId="1" fillId="0" borderId="0" xfId="56" applyNumberFormat="1" applyFont="1" applyBorder="1" applyAlignment="1">
      <alignment horizontal="right" vertical="center"/>
      <protection/>
    </xf>
    <xf numFmtId="164" fontId="1" fillId="0" borderId="0" xfId="56" applyNumberFormat="1" applyFont="1" applyBorder="1" applyAlignment="1">
      <alignment horizontal="right" vertical="center"/>
      <protection/>
    </xf>
    <xf numFmtId="3" fontId="10" fillId="33" borderId="0" xfId="0" applyNumberFormat="1" applyFont="1" applyFill="1" applyAlignment="1">
      <alignment horizontal="right"/>
    </xf>
    <xf numFmtId="0" fontId="9" fillId="34" borderId="10" xfId="0" applyFont="1" applyFill="1" applyBorder="1" applyAlignment="1">
      <alignment/>
    </xf>
    <xf numFmtId="0" fontId="10" fillId="33" borderId="0" xfId="0" applyFont="1" applyFill="1" applyAlignment="1">
      <alignment horizontal="left" vertical="center"/>
    </xf>
    <xf numFmtId="0" fontId="10" fillId="33" borderId="0" xfId="0" applyFont="1" applyFill="1" applyAlignment="1" applyProtection="1">
      <alignment vertical="center"/>
      <protection/>
    </xf>
    <xf numFmtId="0" fontId="1" fillId="33" borderId="0" xfId="0" applyFont="1" applyFill="1" applyAlignment="1">
      <alignment vertical="center"/>
    </xf>
    <xf numFmtId="0" fontId="1" fillId="33" borderId="0" xfId="0" applyFont="1" applyFill="1" applyAlignment="1">
      <alignment horizontal="left" vertical="center"/>
    </xf>
    <xf numFmtId="3" fontId="12" fillId="0" borderId="0" xfId="0" applyNumberFormat="1" applyFont="1" applyBorder="1" applyAlignment="1">
      <alignment/>
    </xf>
    <xf numFmtId="3" fontId="12" fillId="0" borderId="10" xfId="0" applyNumberFormat="1" applyFont="1" applyBorder="1" applyAlignment="1">
      <alignment/>
    </xf>
    <xf numFmtId="0" fontId="9" fillId="33" borderId="13" xfId="0" applyFont="1" applyFill="1" applyBorder="1" applyAlignment="1">
      <alignment horizontal="left"/>
    </xf>
    <xf numFmtId="0" fontId="9" fillId="33" borderId="13" xfId="0" applyFont="1" applyFill="1" applyBorder="1" applyAlignment="1">
      <alignment/>
    </xf>
    <xf numFmtId="3" fontId="4" fillId="0" borderId="0" xfId="0" applyNumberFormat="1" applyFont="1" applyAlignment="1">
      <alignment/>
    </xf>
    <xf numFmtId="3" fontId="1" fillId="0" borderId="0" xfId="0" applyNumberFormat="1" applyFont="1" applyFill="1" applyAlignment="1">
      <alignment horizontal="right"/>
    </xf>
    <xf numFmtId="3" fontId="1" fillId="0" borderId="0" xfId="0" applyNumberFormat="1" applyFont="1" applyFill="1" applyBorder="1" applyAlignment="1">
      <alignment horizontal="right"/>
    </xf>
    <xf numFmtId="3" fontId="8" fillId="0" borderId="0" xfId="0" applyNumberFormat="1" applyFont="1" applyAlignment="1">
      <alignment horizontal="right"/>
    </xf>
    <xf numFmtId="3" fontId="8" fillId="0" borderId="0" xfId="0" applyNumberFormat="1" applyFont="1" applyAlignment="1" quotePrefix="1">
      <alignment horizontal="right"/>
    </xf>
    <xf numFmtId="2" fontId="8" fillId="0" borderId="0" xfId="0" applyNumberFormat="1" applyFont="1" applyFill="1" applyAlignment="1">
      <alignment horizontal="right"/>
    </xf>
    <xf numFmtId="3" fontId="8" fillId="0" borderId="0" xfId="0" applyNumberFormat="1" applyFont="1" applyBorder="1" applyAlignment="1">
      <alignment/>
    </xf>
    <xf numFmtId="49" fontId="1" fillId="0" borderId="0" xfId="0" applyNumberFormat="1" applyFont="1" applyBorder="1" applyAlignment="1">
      <alignment/>
    </xf>
    <xf numFmtId="0" fontId="1" fillId="33" borderId="18" xfId="0" applyFont="1" applyFill="1" applyBorder="1" applyAlignment="1">
      <alignment horizontal="center" vertical="top" wrapText="1"/>
    </xf>
    <xf numFmtId="0" fontId="1" fillId="33" borderId="30" xfId="0" applyFont="1" applyFill="1" applyBorder="1" applyAlignment="1">
      <alignment horizontal="center" vertical="top" wrapText="1"/>
    </xf>
    <xf numFmtId="3" fontId="12" fillId="0" borderId="0" xfId="0" applyNumberFormat="1" applyFont="1" applyFill="1" applyAlignment="1">
      <alignment horizontal="right"/>
    </xf>
    <xf numFmtId="3" fontId="10" fillId="0" borderId="0" xfId="0" applyNumberFormat="1" applyFont="1" applyFill="1" applyAlignment="1">
      <alignment horizontal="right" vertical="center"/>
    </xf>
    <xf numFmtId="3" fontId="1" fillId="0" borderId="0" xfId="0" applyNumberFormat="1" applyFont="1" applyFill="1" applyAlignment="1">
      <alignment horizontal="right" vertical="center"/>
    </xf>
    <xf numFmtId="0" fontId="0" fillId="0" borderId="0" xfId="0" applyFill="1" applyAlignment="1">
      <alignment/>
    </xf>
    <xf numFmtId="0" fontId="10" fillId="0" borderId="0" xfId="0" applyFont="1" applyAlignment="1">
      <alignment horizontal="left" vertical="center"/>
    </xf>
    <xf numFmtId="0" fontId="10" fillId="0" borderId="0" xfId="0" applyFont="1" applyAlignment="1" quotePrefix="1">
      <alignment horizontal="left" vertical="center"/>
    </xf>
    <xf numFmtId="164" fontId="1" fillId="0" borderId="0" xfId="56" applyNumberFormat="1" applyFont="1" applyFill="1" applyBorder="1" applyAlignment="1">
      <alignment horizontal="right" vertical="center"/>
      <protection/>
    </xf>
    <xf numFmtId="3" fontId="10" fillId="0" borderId="0" xfId="56" applyNumberFormat="1" applyFont="1" applyBorder="1" applyAlignment="1" applyProtection="1">
      <alignment horizontal="right" vertical="center"/>
      <protection/>
    </xf>
    <xf numFmtId="0" fontId="0" fillId="0" borderId="0" xfId="0" applyFont="1" applyFill="1" applyAlignment="1">
      <alignment/>
    </xf>
    <xf numFmtId="3" fontId="1" fillId="0" borderId="0" xfId="0" applyNumberFormat="1" applyFont="1" applyAlignment="1" applyProtection="1">
      <alignment horizontal="right" vertical="center"/>
      <protection/>
    </xf>
    <xf numFmtId="164" fontId="10" fillId="33" borderId="0" xfId="0" applyNumberFormat="1" applyFont="1" applyFill="1" applyAlignment="1" applyProtection="1">
      <alignment horizontal="right" vertical="center"/>
      <protection/>
    </xf>
    <xf numFmtId="164" fontId="1" fillId="33" borderId="0" xfId="0" applyNumberFormat="1" applyFont="1" applyFill="1" applyAlignment="1" applyProtection="1">
      <alignment horizontal="right" vertical="center"/>
      <protection/>
    </xf>
    <xf numFmtId="0" fontId="17" fillId="33" borderId="1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10" fillId="33" borderId="0" xfId="0" applyFont="1" applyFill="1" applyAlignment="1" quotePrefix="1">
      <alignment horizontal="left" vertical="center"/>
    </xf>
    <xf numFmtId="0" fontId="1" fillId="0" borderId="0" xfId="0" applyFont="1" applyAlignment="1">
      <alignment/>
    </xf>
    <xf numFmtId="3" fontId="10" fillId="0" borderId="0" xfId="0" applyNumberFormat="1" applyFont="1" applyAlignment="1" applyProtection="1">
      <alignment horizontal="right" vertical="center"/>
      <protection/>
    </xf>
    <xf numFmtId="3" fontId="10" fillId="33" borderId="0" xfId="0" applyNumberFormat="1" applyFont="1" applyFill="1" applyAlignment="1" applyProtection="1">
      <alignment horizontal="right" vertical="center"/>
      <protection/>
    </xf>
    <xf numFmtId="3" fontId="1" fillId="0" borderId="0" xfId="0" applyNumberFormat="1" applyFont="1" applyAlignment="1" applyProtection="1">
      <alignment horizontal="right" vertical="center"/>
      <protection/>
    </xf>
    <xf numFmtId="3" fontId="1" fillId="33" borderId="0" xfId="0" applyNumberFormat="1" applyFont="1" applyFill="1" applyAlignment="1" applyProtection="1">
      <alignment horizontal="right" vertical="center"/>
      <protection/>
    </xf>
    <xf numFmtId="3" fontId="10" fillId="0" borderId="0" xfId="0" applyNumberFormat="1" applyFont="1" applyFill="1" applyAlignment="1">
      <alignment horizontal="right"/>
    </xf>
    <xf numFmtId="3" fontId="1" fillId="0" borderId="0" xfId="0" applyNumberFormat="1" applyFont="1" applyFill="1" applyAlignment="1">
      <alignment/>
    </xf>
    <xf numFmtId="3" fontId="10" fillId="0" borderId="0" xfId="0" applyNumberFormat="1" applyFont="1" applyFill="1" applyAlignment="1">
      <alignment/>
    </xf>
    <xf numFmtId="0" fontId="4" fillId="0" borderId="0" xfId="0" applyFont="1" applyBorder="1" applyAlignment="1">
      <alignment/>
    </xf>
    <xf numFmtId="0" fontId="0" fillId="33" borderId="0" xfId="0" applyFont="1" applyFill="1" applyAlignment="1">
      <alignment wrapText="1"/>
    </xf>
    <xf numFmtId="49" fontId="1" fillId="33" borderId="11" xfId="0" applyNumberFormat="1" applyFont="1" applyFill="1" applyBorder="1" applyAlignment="1">
      <alignment horizontal="center" vertical="top" wrapText="1"/>
    </xf>
    <xf numFmtId="49" fontId="1" fillId="33" borderId="12" xfId="0" applyNumberFormat="1" applyFont="1" applyFill="1" applyBorder="1" applyAlignment="1">
      <alignment horizontal="center" vertical="top"/>
    </xf>
    <xf numFmtId="49" fontId="1" fillId="33" borderId="12" xfId="0" applyNumberFormat="1" applyFont="1" applyFill="1" applyBorder="1" applyAlignment="1">
      <alignment horizontal="center" vertical="top" wrapText="1"/>
    </xf>
    <xf numFmtId="49" fontId="1" fillId="33" borderId="0" xfId="0" applyNumberFormat="1" applyFont="1" applyFill="1" applyAlignment="1">
      <alignment horizontal="left" wrapText="1"/>
    </xf>
    <xf numFmtId="171" fontId="1" fillId="33" borderId="0" xfId="0" applyNumberFormat="1" applyFont="1" applyFill="1" applyAlignment="1">
      <alignment horizontal="right"/>
    </xf>
    <xf numFmtId="164" fontId="1" fillId="33" borderId="0" xfId="0" applyNumberFormat="1" applyFont="1" applyFill="1" applyAlignment="1">
      <alignment horizontal="right"/>
    </xf>
    <xf numFmtId="0" fontId="0" fillId="0" borderId="27" xfId="47" applyFont="1" applyBorder="1" applyAlignment="1" applyProtection="1">
      <alignment vertical="center"/>
      <protection/>
    </xf>
    <xf numFmtId="0" fontId="0" fillId="0" borderId="0" xfId="47" applyFont="1" applyAlignment="1" applyProtection="1">
      <alignment/>
      <protection/>
    </xf>
    <xf numFmtId="0" fontId="0" fillId="0" borderId="27" xfId="47" applyFont="1" applyBorder="1" applyAlignment="1" applyProtection="1">
      <alignment horizontal="justify" vertical="center" wrapText="1"/>
      <protection/>
    </xf>
    <xf numFmtId="0" fontId="0" fillId="0" borderId="14" xfId="47" applyFont="1" applyBorder="1" applyAlignment="1" applyProtection="1">
      <alignment vertical="center"/>
      <protection/>
    </xf>
    <xf numFmtId="0" fontId="44" fillId="34" borderId="0" xfId="0" applyFont="1" applyFill="1" applyAlignment="1">
      <alignment vertical="center"/>
    </xf>
    <xf numFmtId="0" fontId="45" fillId="33" borderId="0" xfId="0" applyFont="1" applyFill="1" applyAlignment="1">
      <alignment/>
    </xf>
    <xf numFmtId="0" fontId="44" fillId="33" borderId="0" xfId="0" applyFont="1" applyFill="1" applyAlignment="1">
      <alignment/>
    </xf>
    <xf numFmtId="0" fontId="41" fillId="34" borderId="0" xfId="0" applyFont="1" applyFill="1" applyAlignment="1">
      <alignment horizontal="right" vertical="center"/>
    </xf>
    <xf numFmtId="0" fontId="6" fillId="33" borderId="0" xfId="0" applyFont="1" applyFill="1" applyAlignment="1">
      <alignment/>
    </xf>
    <xf numFmtId="0" fontId="6" fillId="33" borderId="0" xfId="0" applyFont="1" applyFill="1" applyAlignment="1">
      <alignment horizontal="left"/>
    </xf>
    <xf numFmtId="3" fontId="6" fillId="0" borderId="0" xfId="56" applyNumberFormat="1" applyFont="1" applyProtection="1">
      <alignment/>
      <protection/>
    </xf>
    <xf numFmtId="0" fontId="1" fillId="0" borderId="0" xfId="0" applyFont="1" applyAlignment="1">
      <alignment horizontal="left"/>
    </xf>
    <xf numFmtId="3" fontId="46" fillId="36" borderId="0" xfId="0" applyNumberFormat="1" applyFont="1" applyFill="1" applyAlignment="1">
      <alignment horizontal="right" vertical="center"/>
    </xf>
    <xf numFmtId="0" fontId="43" fillId="0" borderId="0" xfId="0" applyFont="1" applyFill="1" applyAlignment="1">
      <alignment/>
    </xf>
    <xf numFmtId="0" fontId="10" fillId="0" borderId="31" xfId="0" applyFont="1" applyBorder="1" applyAlignment="1" applyProtection="1">
      <alignment horizontal="left" vertical="center"/>
      <protection/>
    </xf>
    <xf numFmtId="3" fontId="10" fillId="0" borderId="31" xfId="0" applyNumberFormat="1" applyFont="1" applyBorder="1" applyAlignment="1" applyProtection="1">
      <alignment horizontal="right" vertical="center"/>
      <protection/>
    </xf>
    <xf numFmtId="3" fontId="10" fillId="33" borderId="31" xfId="0" applyNumberFormat="1" applyFont="1" applyFill="1" applyBorder="1" applyAlignment="1" applyProtection="1">
      <alignment horizontal="right" vertical="center"/>
      <protection/>
    </xf>
    <xf numFmtId="0" fontId="9" fillId="33" borderId="0" xfId="0" applyFont="1" applyFill="1" applyBorder="1" applyAlignment="1">
      <alignment/>
    </xf>
    <xf numFmtId="0" fontId="0" fillId="0" borderId="0" xfId="0" applyFont="1" applyAlignment="1">
      <alignment horizontal="left"/>
    </xf>
    <xf numFmtId="0" fontId="0" fillId="0" borderId="27" xfId="47" applyFont="1" applyBorder="1" applyAlignment="1" applyProtection="1">
      <alignment vertical="center" wrapText="1"/>
      <protection/>
    </xf>
    <xf numFmtId="164" fontId="10" fillId="0" borderId="0" xfId="0" applyNumberFormat="1" applyFont="1" applyAlignment="1" applyProtection="1">
      <alignment horizontal="right" vertical="center"/>
      <protection/>
    </xf>
    <xf numFmtId="3" fontId="1" fillId="0" borderId="0" xfId="0" applyNumberFormat="1" applyFont="1" applyAlignment="1">
      <alignment vertical="center"/>
    </xf>
    <xf numFmtId="209" fontId="1" fillId="0" borderId="0" xfId="0" applyNumberFormat="1" applyFont="1" applyAlignment="1" applyProtection="1">
      <alignment horizontal="right" vertical="center"/>
      <protection/>
    </xf>
    <xf numFmtId="199" fontId="0" fillId="0" borderId="0" xfId="0" applyNumberFormat="1" applyAlignment="1">
      <alignment/>
    </xf>
    <xf numFmtId="0" fontId="22" fillId="34" borderId="14" xfId="0" applyFont="1" applyFill="1" applyBorder="1" applyAlignment="1">
      <alignment vertical="center"/>
    </xf>
    <xf numFmtId="0" fontId="23" fillId="34" borderId="14" xfId="0" applyFont="1" applyFill="1" applyBorder="1" applyAlignment="1">
      <alignment/>
    </xf>
    <xf numFmtId="0" fontId="24" fillId="0" borderId="32" xfId="0" applyFont="1" applyBorder="1" applyAlignment="1">
      <alignment horizontal="justify" vertical="center" wrapText="1"/>
    </xf>
    <xf numFmtId="49" fontId="18" fillId="35" borderId="0" xfId="0" applyNumberFormat="1" applyFont="1" applyFill="1" applyAlignment="1">
      <alignment horizontal="justify" vertical="center" wrapText="1"/>
    </xf>
    <xf numFmtId="0" fontId="18" fillId="35" borderId="0" xfId="0" applyFont="1" applyFill="1" applyAlignment="1">
      <alignment horizontal="justify" vertical="center" wrapText="1"/>
    </xf>
    <xf numFmtId="49" fontId="7" fillId="0" borderId="0" xfId="0" applyNumberFormat="1" applyFont="1" applyAlignment="1">
      <alignment horizontal="justify" vertical="center" wrapText="1"/>
    </xf>
    <xf numFmtId="0" fontId="0" fillId="0" borderId="0" xfId="0" applyAlignment="1">
      <alignment horizontal="justify" vertical="center"/>
    </xf>
    <xf numFmtId="49" fontId="1" fillId="0" borderId="33" xfId="0" applyNumberFormat="1" applyFont="1" applyBorder="1" applyAlignment="1">
      <alignment horizontal="center" vertical="top" wrapText="1"/>
    </xf>
    <xf numFmtId="0" fontId="1" fillId="0" borderId="11" xfId="0" applyFont="1" applyBorder="1" applyAlignment="1">
      <alignment horizontal="center" vertical="top"/>
    </xf>
    <xf numFmtId="0" fontId="1" fillId="0" borderId="12" xfId="0" applyFont="1" applyBorder="1" applyAlignment="1">
      <alignment horizontal="center" vertical="top"/>
    </xf>
    <xf numFmtId="49" fontId="1" fillId="0" borderId="24"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8" xfId="0" applyNumberFormat="1" applyFont="1" applyBorder="1" applyAlignment="1">
      <alignment horizontal="center" vertical="top" wrapText="1"/>
    </xf>
    <xf numFmtId="49" fontId="1" fillId="0" borderId="34" xfId="0" applyNumberFormat="1" applyFont="1" applyBorder="1" applyAlignment="1">
      <alignment horizontal="center" vertical="top" wrapText="1"/>
    </xf>
    <xf numFmtId="49" fontId="1" fillId="0" borderId="29"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10" xfId="0" applyNumberFormat="1" applyFont="1" applyBorder="1" applyAlignment="1">
      <alignment/>
    </xf>
    <xf numFmtId="49" fontId="1" fillId="0" borderId="28" xfId="0" applyNumberFormat="1" applyFont="1" applyBorder="1" applyAlignment="1">
      <alignment horizontal="center" vertical="center" wrapText="1"/>
    </xf>
    <xf numFmtId="49" fontId="1" fillId="0" borderId="34"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0" fontId="0" fillId="0" borderId="12" xfId="0" applyBorder="1" applyAlignment="1">
      <alignment horizontal="center" vertical="top"/>
    </xf>
    <xf numFmtId="49" fontId="7" fillId="33" borderId="0" xfId="0" applyNumberFormat="1" applyFont="1" applyFill="1" applyAlignment="1">
      <alignment horizontal="justify" vertical="center" wrapText="1"/>
    </xf>
    <xf numFmtId="0" fontId="0" fillId="33" borderId="0" xfId="0" applyFill="1" applyAlignment="1">
      <alignment horizontal="justify" vertical="center"/>
    </xf>
    <xf numFmtId="49" fontId="1" fillId="33" borderId="10" xfId="0" applyNumberFormat="1" applyFont="1" applyFill="1" applyBorder="1" applyAlignment="1">
      <alignment/>
    </xf>
    <xf numFmtId="49" fontId="10" fillId="33" borderId="28" xfId="0" applyNumberFormat="1" applyFont="1" applyFill="1" applyBorder="1" applyAlignment="1">
      <alignment horizontal="center" vertical="center" wrapText="1"/>
    </xf>
    <xf numFmtId="49" fontId="10" fillId="33" borderId="34" xfId="0" applyNumberFormat="1" applyFont="1" applyFill="1" applyBorder="1" applyAlignment="1">
      <alignment horizontal="center" vertical="center" wrapText="1"/>
    </xf>
    <xf numFmtId="49" fontId="10" fillId="33" borderId="29" xfId="0" applyNumberFormat="1" applyFont="1" applyFill="1" applyBorder="1" applyAlignment="1">
      <alignment horizontal="center" vertical="center" wrapText="1"/>
    </xf>
    <xf numFmtId="49" fontId="1" fillId="33" borderId="33" xfId="0" applyNumberFormat="1" applyFont="1" applyFill="1" applyBorder="1" applyAlignment="1">
      <alignment horizontal="center" vertical="top" wrapText="1"/>
    </xf>
    <xf numFmtId="0" fontId="1" fillId="33" borderId="11" xfId="0" applyFont="1" applyFill="1" applyBorder="1" applyAlignment="1">
      <alignment horizontal="center" vertical="top"/>
    </xf>
    <xf numFmtId="0" fontId="1" fillId="33" borderId="12" xfId="0" applyFont="1" applyFill="1" applyBorder="1" applyAlignment="1">
      <alignment horizontal="center" vertical="top"/>
    </xf>
    <xf numFmtId="49" fontId="1" fillId="33" borderId="33" xfId="0" applyNumberFormat="1" applyFont="1" applyFill="1" applyBorder="1" applyAlignment="1">
      <alignment horizontal="center" vertical="center" wrapText="1"/>
    </xf>
    <xf numFmtId="49" fontId="1" fillId="33" borderId="12" xfId="0" applyNumberFormat="1" applyFont="1" applyFill="1" applyBorder="1" applyAlignment="1">
      <alignment horizontal="center" vertical="center"/>
    </xf>
    <xf numFmtId="49" fontId="1" fillId="33" borderId="28" xfId="0" applyNumberFormat="1" applyFont="1" applyFill="1" applyBorder="1" applyAlignment="1">
      <alignment horizontal="center" vertical="top" wrapText="1"/>
    </xf>
    <xf numFmtId="49" fontId="1" fillId="33" borderId="34" xfId="0" applyNumberFormat="1" applyFont="1" applyFill="1" applyBorder="1" applyAlignment="1">
      <alignment horizontal="center" vertical="top" wrapText="1"/>
    </xf>
    <xf numFmtId="49" fontId="1" fillId="33" borderId="29" xfId="0" applyNumberFormat="1" applyFont="1" applyFill="1" applyBorder="1" applyAlignment="1">
      <alignment horizontal="center" vertical="top" wrapText="1"/>
    </xf>
    <xf numFmtId="0" fontId="0" fillId="33" borderId="12" xfId="0" applyFill="1" applyBorder="1" applyAlignment="1">
      <alignment horizontal="center" vertical="top"/>
    </xf>
    <xf numFmtId="49" fontId="1" fillId="33" borderId="0" xfId="0" applyNumberFormat="1" applyFont="1" applyFill="1" applyAlignment="1">
      <alignment horizontal="justify" wrapText="1"/>
    </xf>
    <xf numFmtId="0" fontId="0" fillId="33" borderId="11" xfId="0" applyFont="1" applyFill="1" applyBorder="1" applyAlignment="1">
      <alignment/>
    </xf>
    <xf numFmtId="0" fontId="0" fillId="33" borderId="12" xfId="0" applyFont="1" applyFill="1" applyBorder="1" applyAlignment="1">
      <alignment/>
    </xf>
    <xf numFmtId="49" fontId="1" fillId="33" borderId="0" xfId="0" applyNumberFormat="1" applyFont="1" applyFill="1" applyAlignment="1">
      <alignment/>
    </xf>
    <xf numFmtId="0" fontId="0" fillId="0" borderId="0" xfId="0" applyAlignment="1">
      <alignment/>
    </xf>
    <xf numFmtId="49" fontId="1" fillId="33" borderId="0" xfId="0" applyNumberFormat="1" applyFont="1" applyFill="1" applyAlignment="1">
      <alignment horizontal="justify" vertical="justify"/>
    </xf>
    <xf numFmtId="0" fontId="0" fillId="0" borderId="0" xfId="0" applyAlignment="1">
      <alignment horizontal="justify" vertical="justify"/>
    </xf>
    <xf numFmtId="0" fontId="1" fillId="0" borderId="0" xfId="0" applyNumberFormat="1" applyFont="1" applyBorder="1" applyAlignment="1">
      <alignment horizontal="justify" vertical="center" wrapText="1"/>
    </xf>
    <xf numFmtId="49" fontId="1" fillId="0" borderId="33" xfId="0" applyNumberFormat="1" applyFont="1" applyBorder="1" applyAlignment="1">
      <alignment horizontal="center" vertical="top"/>
    </xf>
    <xf numFmtId="49" fontId="6" fillId="0" borderId="0" xfId="0" applyNumberFormat="1" applyFont="1" applyAlignment="1">
      <alignment horizontal="justify" vertical="center" wrapText="1"/>
    </xf>
    <xf numFmtId="0" fontId="0" fillId="0" borderId="0" xfId="0" applyFont="1" applyAlignment="1">
      <alignment horizontal="justify" vertical="center" wrapText="1"/>
    </xf>
    <xf numFmtId="49" fontId="1" fillId="0" borderId="28"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0" fillId="0" borderId="29" xfId="0" applyBorder="1" applyAlignment="1">
      <alignment horizontal="center" vertical="center"/>
    </xf>
    <xf numFmtId="0" fontId="26" fillId="35" borderId="0" xfId="0" applyFont="1" applyFill="1" applyAlignment="1">
      <alignment horizontal="justify" vertical="center" wrapText="1"/>
    </xf>
    <xf numFmtId="164" fontId="1" fillId="0" borderId="10" xfId="0" applyNumberFormat="1" applyFont="1" applyBorder="1" applyAlignment="1">
      <alignment/>
    </xf>
    <xf numFmtId="0" fontId="1" fillId="0" borderId="0" xfId="0" applyNumberFormat="1" applyFont="1" applyAlignment="1">
      <alignment horizontal="justify" vertical="center" wrapText="1"/>
    </xf>
    <xf numFmtId="49" fontId="1" fillId="0" borderId="35" xfId="0" applyNumberFormat="1" applyFont="1" applyBorder="1" applyAlignment="1">
      <alignment horizontal="center" vertical="center"/>
    </xf>
    <xf numFmtId="0" fontId="1" fillId="0" borderId="12" xfId="0" applyFont="1" applyBorder="1" applyAlignment="1">
      <alignment vertical="top"/>
    </xf>
    <xf numFmtId="3" fontId="47" fillId="0" borderId="0" xfId="0" applyNumberFormat="1" applyFont="1" applyFill="1" applyBorder="1" applyAlignment="1">
      <alignment horizontal="right" vertical="center" wrapText="1"/>
    </xf>
    <xf numFmtId="0" fontId="0" fillId="0" borderId="0" xfId="0" applyAlignment="1">
      <alignment horizontal="right" wrapText="1"/>
    </xf>
    <xf numFmtId="0" fontId="0" fillId="0" borderId="0" xfId="0" applyBorder="1" applyAlignment="1">
      <alignment/>
    </xf>
    <xf numFmtId="49" fontId="6" fillId="0" borderId="0" xfId="0" applyNumberFormat="1" applyFont="1" applyAlignment="1">
      <alignment horizontal="left" vertical="center" wrapText="1"/>
    </xf>
    <xf numFmtId="49" fontId="1" fillId="0" borderId="28" xfId="0" applyNumberFormat="1" applyFont="1" applyBorder="1" applyAlignment="1">
      <alignment horizontal="center"/>
    </xf>
    <xf numFmtId="49" fontId="1" fillId="0" borderId="34" xfId="0" applyNumberFormat="1" applyFont="1" applyBorder="1" applyAlignment="1">
      <alignment horizontal="center"/>
    </xf>
    <xf numFmtId="49" fontId="1" fillId="0" borderId="29" xfId="0" applyNumberFormat="1" applyFont="1" applyBorder="1" applyAlignment="1">
      <alignment horizontal="center"/>
    </xf>
    <xf numFmtId="49" fontId="1" fillId="0" borderId="22" xfId="0" applyNumberFormat="1" applyFont="1" applyBorder="1" applyAlignment="1">
      <alignment horizontal="center" vertical="center" wrapText="1"/>
    </xf>
    <xf numFmtId="0" fontId="0" fillId="0" borderId="13" xfId="0" applyBorder="1" applyAlignment="1">
      <alignment/>
    </xf>
    <xf numFmtId="0" fontId="0" fillId="0" borderId="23" xfId="0" applyBorder="1" applyAlignment="1">
      <alignment/>
    </xf>
    <xf numFmtId="0" fontId="18" fillId="35" borderId="0" xfId="0" applyFont="1" applyFill="1" applyAlignment="1">
      <alignment horizontal="left" vertical="center" wrapText="1"/>
    </xf>
    <xf numFmtId="0" fontId="41" fillId="0" borderId="0" xfId="0" applyFont="1" applyAlignment="1">
      <alignment vertical="center" wrapText="1"/>
    </xf>
    <xf numFmtId="0" fontId="6" fillId="33" borderId="0" xfId="0" applyFont="1" applyFill="1" applyAlignment="1">
      <alignment horizontal="left" vertical="center"/>
    </xf>
    <xf numFmtId="0" fontId="0" fillId="0" borderId="0" xfId="0" applyFont="1" applyAlignment="1">
      <alignment vertical="center"/>
    </xf>
    <xf numFmtId="0" fontId="1" fillId="33" borderId="20" xfId="0" applyFont="1" applyFill="1" applyBorder="1" applyAlignment="1">
      <alignment horizontal="center" vertical="top" wrapText="1"/>
    </xf>
    <xf numFmtId="0" fontId="0" fillId="0" borderId="21" xfId="0" applyFont="1" applyBorder="1" applyAlignment="1">
      <alignment horizontal="center" wrapText="1"/>
    </xf>
    <xf numFmtId="0" fontId="1" fillId="33" borderId="18" xfId="0" applyFont="1" applyFill="1" applyBorder="1" applyAlignment="1">
      <alignment horizontal="center" vertical="top" wrapText="1"/>
    </xf>
    <xf numFmtId="0" fontId="0" fillId="33" borderId="18" xfId="0" applyFont="1" applyFill="1" applyBorder="1" applyAlignment="1">
      <alignment wrapText="1"/>
    </xf>
    <xf numFmtId="0" fontId="0" fillId="33" borderId="18" xfId="0" applyFont="1" applyFill="1" applyBorder="1" applyAlignment="1">
      <alignment horizontal="center" wrapText="1"/>
    </xf>
    <xf numFmtId="0" fontId="1" fillId="33" borderId="30" xfId="0" applyFont="1" applyFill="1" applyBorder="1" applyAlignment="1">
      <alignment horizontal="center" vertical="top" wrapText="1"/>
    </xf>
    <xf numFmtId="0" fontId="1" fillId="33" borderId="36" xfId="0" applyFont="1" applyFill="1" applyBorder="1" applyAlignment="1">
      <alignment horizontal="center" vertical="top" wrapText="1"/>
    </xf>
    <xf numFmtId="0" fontId="18" fillId="35" borderId="0" xfId="0" applyFont="1" applyFill="1" applyBorder="1" applyAlignment="1">
      <alignment horizontal="left" vertical="center" wrapText="1"/>
    </xf>
    <xf numFmtId="0" fontId="28" fillId="0" borderId="0" xfId="0" applyFont="1" applyBorder="1" applyAlignment="1">
      <alignment vertical="center" wrapText="1"/>
    </xf>
    <xf numFmtId="3" fontId="1" fillId="0" borderId="0" xfId="56" applyNumberFormat="1" applyFont="1" applyAlignment="1" quotePrefix="1">
      <alignment horizontal="justify" wrapText="1"/>
      <protection/>
    </xf>
    <xf numFmtId="170" fontId="9" fillId="0" borderId="0" xfId="56" applyAlignment="1">
      <alignment horizontal="justify" wrapText="1"/>
      <protection/>
    </xf>
    <xf numFmtId="3" fontId="1" fillId="0" borderId="0" xfId="0" applyNumberFormat="1" applyFont="1" applyAlignment="1">
      <alignment horizontal="left" wrapText="1"/>
    </xf>
    <xf numFmtId="0" fontId="0" fillId="0" borderId="0" xfId="0" applyAlignment="1">
      <alignment wrapText="1"/>
    </xf>
    <xf numFmtId="0" fontId="0" fillId="0" borderId="0" xfId="0" applyAlignment="1">
      <alignment horizontal="left" wrapText="1"/>
    </xf>
    <xf numFmtId="170" fontId="9" fillId="0" borderId="20" xfId="56" applyBorder="1" applyAlignment="1">
      <alignment vertical="center"/>
      <protection/>
    </xf>
    <xf numFmtId="170" fontId="9" fillId="0" borderId="21" xfId="56" applyBorder="1" applyAlignment="1">
      <alignment vertical="center"/>
      <protection/>
    </xf>
    <xf numFmtId="170" fontId="10" fillId="0" borderId="18" xfId="56" applyFont="1" applyBorder="1" applyAlignment="1">
      <alignment horizontal="center" vertical="center" wrapText="1"/>
      <protection/>
    </xf>
    <xf numFmtId="170" fontId="6" fillId="0" borderId="0" xfId="56" applyFont="1" applyBorder="1" applyAlignment="1">
      <alignment horizontal="justify" vertical="center" wrapText="1"/>
      <protection/>
    </xf>
    <xf numFmtId="0" fontId="0" fillId="0" borderId="0" xfId="0" applyBorder="1" applyAlignment="1">
      <alignment horizontal="justify" vertical="center" wrapText="1"/>
    </xf>
    <xf numFmtId="3" fontId="1" fillId="0" borderId="0" xfId="0" applyNumberFormat="1" applyFont="1" applyAlignment="1" quotePrefix="1">
      <alignment horizontal="left" wrapText="1"/>
    </xf>
    <xf numFmtId="0" fontId="6" fillId="0" borderId="0" xfId="0" applyFont="1" applyAlignment="1">
      <alignment horizontal="justify" vertical="center" wrapText="1"/>
    </xf>
    <xf numFmtId="0" fontId="18" fillId="35" borderId="0" xfId="0" applyFont="1" applyFill="1" applyAlignment="1">
      <alignment horizontal="justify" vertical="center"/>
    </xf>
    <xf numFmtId="0" fontId="26" fillId="35" borderId="0" xfId="0" applyFont="1" applyFill="1" applyAlignment="1">
      <alignment horizontal="justify" vertical="center"/>
    </xf>
    <xf numFmtId="0" fontId="10" fillId="0" borderId="0" xfId="0" applyFont="1" applyBorder="1" applyAlignment="1" applyProtection="1">
      <alignment horizontal="left"/>
      <protection/>
    </xf>
    <xf numFmtId="0" fontId="10" fillId="33" borderId="18" xfId="0" applyFont="1" applyFill="1" applyBorder="1" applyAlignment="1">
      <alignment horizontal="center" vertical="center" wrapText="1"/>
    </xf>
    <xf numFmtId="0" fontId="10" fillId="33" borderId="18" xfId="0" applyFont="1" applyFill="1" applyBorder="1" applyAlignment="1">
      <alignment horizontal="center" vertical="center"/>
    </xf>
    <xf numFmtId="0" fontId="18" fillId="35" borderId="0" xfId="0" applyFont="1" applyFill="1" applyAlignment="1">
      <alignment horizontal="left" vertical="center"/>
    </xf>
    <xf numFmtId="0" fontId="6" fillId="33" borderId="0" xfId="0" applyFont="1" applyFill="1" applyAlignment="1">
      <alignment horizontal="justify" vertical="center"/>
    </xf>
    <xf numFmtId="0" fontId="6" fillId="0" borderId="0" xfId="0" applyFont="1" applyAlignment="1">
      <alignment horizontal="justify" vertical="center"/>
    </xf>
    <xf numFmtId="0" fontId="4" fillId="33" borderId="0" xfId="0" applyFont="1" applyFill="1" applyAlignment="1">
      <alignment horizontal="left" vertical="center"/>
    </xf>
    <xf numFmtId="0" fontId="4" fillId="33" borderId="0" xfId="0" applyFont="1" applyFill="1" applyAlignment="1">
      <alignment vertical="center"/>
    </xf>
    <xf numFmtId="0" fontId="1" fillId="33" borderId="0" xfId="0" applyFont="1" applyFill="1" applyAlignment="1">
      <alignment horizontal="left" vertical="center"/>
    </xf>
    <xf numFmtId="0" fontId="0" fillId="33" borderId="0" xfId="0" applyFill="1" applyAlignment="1">
      <alignment vertical="center"/>
    </xf>
    <xf numFmtId="0" fontId="10" fillId="33" borderId="0" xfId="0" applyFont="1" applyFill="1" applyBorder="1" applyAlignment="1">
      <alignment horizontal="left" wrapText="1"/>
    </xf>
    <xf numFmtId="0" fontId="0" fillId="33" borderId="0" xfId="0" applyFill="1" applyBorder="1" applyAlignment="1">
      <alignment horizontal="left"/>
    </xf>
    <xf numFmtId="0" fontId="10" fillId="33" borderId="33" xfId="0" applyFont="1" applyFill="1" applyBorder="1" applyAlignment="1">
      <alignment horizontal="center" vertical="center" wrapText="1"/>
    </xf>
    <xf numFmtId="0" fontId="0" fillId="33" borderId="33" xfId="0" applyFill="1" applyBorder="1" applyAlignment="1">
      <alignment horizontal="center" vertical="center" wrapText="1"/>
    </xf>
    <xf numFmtId="0" fontId="0" fillId="0" borderId="33" xfId="0" applyBorder="1" applyAlignment="1">
      <alignment horizontal="center" vertical="center" wrapText="1"/>
    </xf>
    <xf numFmtId="0" fontId="6" fillId="33" borderId="0" xfId="0" applyFont="1" applyFill="1" applyAlignment="1">
      <alignment horizontal="justify" vertical="center" wrapText="1"/>
    </xf>
    <xf numFmtId="0" fontId="0" fillId="0" borderId="0" xfId="0" applyAlignment="1">
      <alignment horizontal="justify" vertical="center" wrapText="1"/>
    </xf>
    <xf numFmtId="164" fontId="4" fillId="0" borderId="10" xfId="0" applyNumberFormat="1" applyFont="1" applyBorder="1" applyAlignment="1">
      <alignment/>
    </xf>
    <xf numFmtId="0" fontId="4" fillId="0" borderId="10" xfId="0" applyFont="1" applyBorder="1" applyAlignment="1">
      <alignment/>
    </xf>
    <xf numFmtId="0" fontId="42" fillId="33" borderId="0" xfId="0" applyFont="1" applyFill="1" applyAlignment="1">
      <alignment horizontal="left" vertical="center"/>
    </xf>
    <xf numFmtId="3" fontId="1" fillId="33" borderId="0" xfId="0" applyNumberFormat="1" applyFont="1" applyFill="1" applyAlignment="1">
      <alignment horizontal="left" wrapText="1"/>
    </xf>
    <xf numFmtId="0" fontId="0" fillId="0" borderId="0" xfId="0" applyFont="1" applyAlignment="1">
      <alignment horizontal="justify" vertical="center"/>
    </xf>
    <xf numFmtId="0" fontId="10" fillId="0" borderId="30" xfId="0" applyFont="1" applyBorder="1" applyAlignment="1">
      <alignment horizontal="center" vertical="center" wrapText="1"/>
    </xf>
    <xf numFmtId="0" fontId="10" fillId="0" borderId="37" xfId="0" applyFont="1" applyBorder="1" applyAlignment="1">
      <alignment horizontal="center" vertical="center" wrapText="1"/>
    </xf>
    <xf numFmtId="0" fontId="6" fillId="0" borderId="0" xfId="0" applyFont="1" applyAlignment="1">
      <alignment horizontal="left" vertical="center"/>
    </xf>
    <xf numFmtId="49" fontId="10" fillId="0" borderId="33" xfId="0" applyNumberFormat="1" applyFont="1" applyBorder="1" applyAlignment="1">
      <alignment horizontal="center" vertical="top" wrapText="1"/>
    </xf>
    <xf numFmtId="0" fontId="6" fillId="0" borderId="12" xfId="0" applyFont="1" applyBorder="1" applyAlignment="1">
      <alignment horizontal="center" vertical="top"/>
    </xf>
    <xf numFmtId="0" fontId="10" fillId="33" borderId="30" xfId="0" applyFont="1" applyFill="1" applyBorder="1" applyAlignment="1">
      <alignment horizontal="center" vertical="top" wrapText="1"/>
    </xf>
    <xf numFmtId="0" fontId="0" fillId="33" borderId="30" xfId="0" applyFill="1" applyBorder="1" applyAlignment="1">
      <alignment horizontal="center" wrapText="1"/>
    </xf>
    <xf numFmtId="0" fontId="10" fillId="33" borderId="36" xfId="0" applyFont="1" applyFill="1" applyBorder="1" applyAlignment="1">
      <alignment horizontal="center" vertical="top" wrapText="1"/>
    </xf>
    <xf numFmtId="0" fontId="10" fillId="33" borderId="37" xfId="0" applyFont="1" applyFill="1" applyBorder="1" applyAlignment="1">
      <alignment horizontal="center" vertical="top" wrapText="1"/>
    </xf>
    <xf numFmtId="0" fontId="0" fillId="0" borderId="36" xfId="0" applyBorder="1" applyAlignment="1">
      <alignment horizontal="center" vertical="top" wrapText="1"/>
    </xf>
    <xf numFmtId="0" fontId="0" fillId="0" borderId="38" xfId="0" applyBorder="1" applyAlignment="1">
      <alignment horizontal="center" vertical="top" wrapText="1"/>
    </xf>
    <xf numFmtId="0" fontId="0" fillId="0" borderId="0" xfId="0" applyFont="1" applyAlignment="1" quotePrefix="1">
      <alignment horizontal="justify" vertical="center" wrapText="1"/>
    </xf>
    <xf numFmtId="0" fontId="6" fillId="0" borderId="0" xfId="0" applyFont="1" applyAlignment="1" quotePrefix="1">
      <alignment horizontal="justify" vertical="center" wrapText="1"/>
    </xf>
    <xf numFmtId="0" fontId="41" fillId="35" borderId="0" xfId="0" applyFont="1" applyFill="1" applyAlignment="1">
      <alignment horizontal="left" vertical="center"/>
    </xf>
    <xf numFmtId="0" fontId="0" fillId="0" borderId="0" xfId="0" applyAlignment="1">
      <alignment vertical="center"/>
    </xf>
    <xf numFmtId="0" fontId="40" fillId="0" borderId="0" xfId="0" applyFont="1" applyAlignment="1">
      <alignment horizontal="justify" vertical="center"/>
    </xf>
    <xf numFmtId="0" fontId="6" fillId="0" borderId="0" xfId="0" applyFont="1" applyAlignment="1">
      <alignment horizontal="justify" vertical="justify" wrapText="1"/>
    </xf>
    <xf numFmtId="0" fontId="0" fillId="0" borderId="0" xfId="0" applyAlignment="1">
      <alignment horizontal="justify" vertical="justify"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definido" xfId="55"/>
    <cellStyle name="Normal_prd0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257175</xdr:colOff>
      <xdr:row>50</xdr:row>
      <xdr:rowOff>142875</xdr:rowOff>
    </xdr:to>
    <xdr:pic>
      <xdr:nvPicPr>
        <xdr:cNvPr id="1" name="Picture 1"/>
        <xdr:cNvPicPr preferRelativeResize="1">
          <a:picLocks noChangeAspect="1"/>
        </xdr:cNvPicPr>
      </xdr:nvPicPr>
      <xdr:blipFill>
        <a:blip r:embed="rId1"/>
        <a:stretch>
          <a:fillRect/>
        </a:stretch>
      </xdr:blipFill>
      <xdr:spPr>
        <a:xfrm>
          <a:off x="0" y="0"/>
          <a:ext cx="6353175" cy="823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F1"/>
    </sheetView>
  </sheetViews>
  <sheetFormatPr defaultColWidth="11.421875" defaultRowHeight="12.75"/>
  <sheetData/>
  <sheetProtection/>
  <printOptions/>
  <pageMargins left="0.75" right="0.75" top="1" bottom="1" header="0" footer="0"/>
  <pageSetup fitToHeight="1" fitToWidth="1" horizontalDpi="600" verticalDpi="600" orientation="portrait" paperSize="9" scale="84"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G63"/>
  <sheetViews>
    <sheetView showGridLines="0" defaultGridColor="0" zoomScalePageLayoutView="0" colorId="22" workbookViewId="0" topLeftCell="A1">
      <selection activeCell="A1" sqref="A1:F1"/>
    </sheetView>
  </sheetViews>
  <sheetFormatPr defaultColWidth="9.7109375" defaultRowHeight="12.75"/>
  <cols>
    <col min="1" max="1" width="51.7109375" style="78" customWidth="1"/>
    <col min="2" max="2" width="9.7109375" style="0" customWidth="1"/>
    <col min="3" max="3" width="9.28125" style="0" customWidth="1"/>
    <col min="4" max="4" width="9.7109375" style="0" customWidth="1"/>
    <col min="5" max="5" width="9.28125" style="0" customWidth="1"/>
    <col min="6" max="6" width="9.7109375" style="0" customWidth="1"/>
    <col min="7" max="7" width="9.28125" style="0" customWidth="1"/>
  </cols>
  <sheetData>
    <row r="1" spans="1:7" ht="18" customHeight="1">
      <c r="A1" s="408" t="s">
        <v>49</v>
      </c>
      <c r="B1" s="409"/>
      <c r="C1" s="409"/>
      <c r="E1" s="128"/>
      <c r="F1" s="80"/>
      <c r="G1" s="112" t="s">
        <v>299</v>
      </c>
    </row>
    <row r="2" spans="1:6" ht="12.75">
      <c r="A2" s="69"/>
      <c r="B2" s="67"/>
      <c r="E2" s="68"/>
      <c r="F2" s="67"/>
    </row>
    <row r="3" spans="1:7" ht="12.75">
      <c r="A3" s="407" t="s">
        <v>325</v>
      </c>
      <c r="B3" s="407"/>
      <c r="C3" s="407"/>
      <c r="D3" s="407"/>
      <c r="E3" s="407"/>
      <c r="F3" s="407"/>
      <c r="G3" s="407"/>
    </row>
    <row r="4" spans="1:6" ht="12.75">
      <c r="A4" s="69"/>
      <c r="B4" s="67"/>
      <c r="E4" s="68"/>
      <c r="F4" s="67"/>
    </row>
    <row r="5" spans="1:7" ht="12.75">
      <c r="A5" s="44" t="s">
        <v>376</v>
      </c>
      <c r="B5" s="410"/>
      <c r="C5" s="410"/>
      <c r="D5" s="410"/>
      <c r="E5" s="410"/>
      <c r="F5" s="410"/>
      <c r="G5" s="410"/>
    </row>
    <row r="6" spans="1:7" ht="24.75" customHeight="1">
      <c r="A6" s="137"/>
      <c r="B6" s="411" t="s">
        <v>111</v>
      </c>
      <c r="C6" s="411"/>
      <c r="D6" s="411" t="s">
        <v>322</v>
      </c>
      <c r="E6" s="411"/>
      <c r="F6" s="412" t="s">
        <v>117</v>
      </c>
      <c r="G6" s="412"/>
    </row>
    <row r="7" spans="1:7" ht="24" customHeight="1">
      <c r="A7" s="138"/>
      <c r="B7" s="131" t="s">
        <v>301</v>
      </c>
      <c r="C7" s="132" t="s">
        <v>302</v>
      </c>
      <c r="D7" s="131" t="s">
        <v>301</v>
      </c>
      <c r="E7" s="132" t="s">
        <v>302</v>
      </c>
      <c r="F7" s="131" t="s">
        <v>301</v>
      </c>
      <c r="G7" s="132" t="s">
        <v>302</v>
      </c>
    </row>
    <row r="8" spans="1:7" ht="9" customHeight="1">
      <c r="A8" s="72"/>
      <c r="B8" s="73"/>
      <c r="C8" s="73"/>
      <c r="D8" s="1"/>
      <c r="E8" s="1"/>
      <c r="F8" s="1"/>
      <c r="G8" s="1"/>
    </row>
    <row r="9" spans="1:7" ht="12.75">
      <c r="A9" s="74" t="s">
        <v>95</v>
      </c>
      <c r="B9" s="75">
        <v>1064590</v>
      </c>
      <c r="C9" s="271">
        <v>100</v>
      </c>
      <c r="D9" s="48">
        <v>575960</v>
      </c>
      <c r="E9" s="271">
        <v>100</v>
      </c>
      <c r="F9" s="48">
        <v>488630</v>
      </c>
      <c r="G9" s="271">
        <v>100</v>
      </c>
    </row>
    <row r="10" spans="1:7" ht="9" customHeight="1">
      <c r="A10" s="74"/>
      <c r="B10" s="75"/>
      <c r="C10" s="48"/>
      <c r="D10" s="95"/>
      <c r="E10" s="95"/>
      <c r="F10" s="95"/>
      <c r="G10" s="95"/>
    </row>
    <row r="11" spans="1:7" ht="12.75" customHeight="1">
      <c r="A11" s="74" t="s">
        <v>361</v>
      </c>
      <c r="B11" s="75">
        <v>388022</v>
      </c>
      <c r="C11" s="271">
        <v>36.44802224330493</v>
      </c>
      <c r="D11" s="48">
        <v>204385</v>
      </c>
      <c r="E11" s="271">
        <v>35.48597124800333</v>
      </c>
      <c r="F11" s="48">
        <v>183637</v>
      </c>
      <c r="G11" s="271">
        <v>37.582015021590976</v>
      </c>
    </row>
    <row r="12" spans="1:7" ht="12.75">
      <c r="A12" s="71" t="s">
        <v>154</v>
      </c>
      <c r="B12" s="270">
        <v>223806</v>
      </c>
      <c r="C12" s="272">
        <v>21.0227411491748</v>
      </c>
      <c r="D12" s="50">
        <v>104200</v>
      </c>
      <c r="E12" s="272">
        <v>18.091534134314884</v>
      </c>
      <c r="F12" s="50">
        <v>119606</v>
      </c>
      <c r="G12" s="272">
        <v>24.4778257577308</v>
      </c>
    </row>
    <row r="13" spans="1:7" ht="12.75">
      <c r="A13" s="71" t="s">
        <v>155</v>
      </c>
      <c r="B13" s="270">
        <v>160821</v>
      </c>
      <c r="C13" s="272">
        <v>15.106378981579763</v>
      </c>
      <c r="D13" s="50">
        <v>98861</v>
      </c>
      <c r="E13" s="272">
        <v>17.16456003889159</v>
      </c>
      <c r="F13" s="50">
        <v>61960</v>
      </c>
      <c r="G13" s="272">
        <v>12.680351185968934</v>
      </c>
    </row>
    <row r="14" spans="1:7" ht="12.75">
      <c r="A14" s="71" t="s">
        <v>0</v>
      </c>
      <c r="B14" s="270">
        <v>3395</v>
      </c>
      <c r="C14" s="272">
        <v>0.3189021125503715</v>
      </c>
      <c r="D14" s="270">
        <v>1324</v>
      </c>
      <c r="E14" s="272">
        <v>0.2298770747968609</v>
      </c>
      <c r="F14" s="270">
        <v>2071</v>
      </c>
      <c r="G14" s="272">
        <v>0.42383807789124694</v>
      </c>
    </row>
    <row r="15" spans="1:7" ht="9" customHeight="1">
      <c r="A15" s="71"/>
      <c r="B15" s="48"/>
      <c r="C15" s="271"/>
      <c r="D15" s="95"/>
      <c r="E15" s="271"/>
      <c r="F15" s="95"/>
      <c r="G15" s="271"/>
    </row>
    <row r="16" spans="1:7" ht="12.75">
      <c r="A16" s="74" t="s">
        <v>156</v>
      </c>
      <c r="B16" s="75">
        <v>350955</v>
      </c>
      <c r="C16" s="271">
        <v>32.96621234465851</v>
      </c>
      <c r="D16" s="48">
        <v>214109</v>
      </c>
      <c r="E16" s="271">
        <v>37.174282936315024</v>
      </c>
      <c r="F16" s="48">
        <v>136846</v>
      </c>
      <c r="G16" s="271">
        <v>28.006057753310277</v>
      </c>
    </row>
    <row r="17" spans="1:7" ht="9" customHeight="1">
      <c r="A17" s="74"/>
      <c r="B17" s="75"/>
      <c r="C17" s="271"/>
      <c r="D17" s="95"/>
      <c r="E17" s="271"/>
      <c r="F17" s="95"/>
      <c r="G17" s="271"/>
    </row>
    <row r="18" spans="1:7" ht="9" customHeight="1">
      <c r="A18" s="74"/>
      <c r="B18" s="312"/>
      <c r="C18" s="312"/>
      <c r="D18" s="312"/>
      <c r="E18" s="312"/>
      <c r="F18" s="312"/>
      <c r="G18" s="312"/>
    </row>
    <row r="19" spans="1:7" ht="27" customHeight="1">
      <c r="A19" s="76" t="s">
        <v>157</v>
      </c>
      <c r="B19" s="75">
        <v>233058</v>
      </c>
      <c r="C19" s="271">
        <f>+B19*100/$B$9</f>
        <v>21.89180811392179</v>
      </c>
      <c r="D19" s="75">
        <v>107557</v>
      </c>
      <c r="E19" s="271">
        <f>+D19*100/D9</f>
        <v>18.67438711021599</v>
      </c>
      <c r="F19" s="75">
        <v>125501</v>
      </c>
      <c r="G19" s="271">
        <f>+F19*100/F9</f>
        <v>25.684260074084687</v>
      </c>
    </row>
    <row r="20" spans="1:7" ht="6.75" customHeight="1">
      <c r="A20" s="76"/>
      <c r="B20" s="75"/>
      <c r="C20" s="271"/>
      <c r="D20" s="168"/>
      <c r="E20" s="271"/>
      <c r="F20" s="168"/>
      <c r="G20" s="271"/>
    </row>
    <row r="21" spans="1:7" ht="12.75">
      <c r="A21" s="77" t="s">
        <v>158</v>
      </c>
      <c r="B21" s="270">
        <v>8010</v>
      </c>
      <c r="C21" s="272">
        <v>0.7524023332926291</v>
      </c>
      <c r="D21" s="270">
        <v>3906</v>
      </c>
      <c r="E21" s="272">
        <v>0.6781720952843947</v>
      </c>
      <c r="F21" s="270">
        <v>4104</v>
      </c>
      <c r="G21" s="272">
        <v>0.8398993103165995</v>
      </c>
    </row>
    <row r="22" spans="1:7" ht="12.75">
      <c r="A22" s="70" t="s">
        <v>1</v>
      </c>
      <c r="B22" s="270">
        <v>6338</v>
      </c>
      <c r="C22" s="272">
        <v>0.5953465653444049</v>
      </c>
      <c r="D22" s="270">
        <v>3112</v>
      </c>
      <c r="E22" s="272">
        <v>0.5403152996735885</v>
      </c>
      <c r="F22" s="270">
        <v>3226</v>
      </c>
      <c r="G22" s="272">
        <v>0.660213249288828</v>
      </c>
    </row>
    <row r="23" spans="1:7" ht="12.75">
      <c r="A23" s="70" t="s">
        <v>159</v>
      </c>
      <c r="B23" s="270">
        <v>1563</v>
      </c>
      <c r="C23" s="272">
        <v>0.14681708451140815</v>
      </c>
      <c r="D23" s="270">
        <v>742</v>
      </c>
      <c r="E23" s="272">
        <v>0.12882839086047643</v>
      </c>
      <c r="F23" s="270">
        <v>821</v>
      </c>
      <c r="G23" s="272">
        <v>0.16802079282892987</v>
      </c>
    </row>
    <row r="24" spans="1:7" ht="12.75" customHeight="1">
      <c r="A24" s="77" t="s">
        <v>160</v>
      </c>
      <c r="B24" s="270">
        <v>30</v>
      </c>
      <c r="C24" s="272">
        <v>0.002817986267013592</v>
      </c>
      <c r="D24" s="270">
        <v>10</v>
      </c>
      <c r="E24" s="272">
        <v>0.0017362316827557469</v>
      </c>
      <c r="F24" s="270">
        <v>20</v>
      </c>
      <c r="G24" s="272">
        <v>0.004093076560997074</v>
      </c>
    </row>
    <row r="25" spans="1:7" ht="12.75">
      <c r="A25" s="70" t="s">
        <v>161</v>
      </c>
      <c r="B25" s="270">
        <v>79</v>
      </c>
      <c r="C25" s="272">
        <v>0.007420697169802459</v>
      </c>
      <c r="D25" s="270">
        <v>42</v>
      </c>
      <c r="E25" s="272">
        <v>0.007292173067574137</v>
      </c>
      <c r="F25" s="270">
        <v>37</v>
      </c>
      <c r="G25" s="272">
        <v>0.007572191637844586</v>
      </c>
    </row>
    <row r="26" spans="1:7" ht="3" customHeight="1">
      <c r="A26" s="310"/>
      <c r="B26" s="270"/>
      <c r="C26" s="272"/>
      <c r="D26" s="168"/>
      <c r="E26" s="272"/>
      <c r="F26" s="168"/>
      <c r="G26" s="272"/>
    </row>
    <row r="27" spans="1:7" ht="12.75">
      <c r="A27" s="70" t="s">
        <v>2</v>
      </c>
      <c r="B27" s="270">
        <v>33</v>
      </c>
      <c r="C27" s="272">
        <v>0.0030997848937149514</v>
      </c>
      <c r="D27" s="270">
        <v>15</v>
      </c>
      <c r="E27" s="272">
        <v>0.0026043475241336205</v>
      </c>
      <c r="F27" s="270">
        <v>18</v>
      </c>
      <c r="G27" s="272">
        <v>0.0036837689048973663</v>
      </c>
    </row>
    <row r="28" spans="1:7" ht="3" customHeight="1">
      <c r="A28" s="70"/>
      <c r="B28" s="270"/>
      <c r="C28" s="272"/>
      <c r="D28" s="270"/>
      <c r="E28" s="272"/>
      <c r="F28" s="270"/>
      <c r="G28" s="272"/>
    </row>
    <row r="29" spans="1:7" ht="12.75">
      <c r="A29" s="70" t="s">
        <v>162</v>
      </c>
      <c r="B29" s="314">
        <v>0</v>
      </c>
      <c r="C29" s="314">
        <v>0</v>
      </c>
      <c r="D29" s="314">
        <v>0</v>
      </c>
      <c r="E29" s="314">
        <v>0</v>
      </c>
      <c r="F29" s="314">
        <v>0</v>
      </c>
      <c r="G29" s="314">
        <v>0</v>
      </c>
    </row>
    <row r="30" spans="1:7" ht="3" customHeight="1">
      <c r="A30" s="70"/>
      <c r="B30" s="270"/>
      <c r="C30" s="272"/>
      <c r="D30" s="270"/>
      <c r="E30" s="272"/>
      <c r="F30" s="270"/>
      <c r="G30" s="272"/>
    </row>
    <row r="31" spans="1:7" ht="13.5" customHeight="1">
      <c r="A31" s="77" t="s">
        <v>163</v>
      </c>
      <c r="B31" s="270">
        <v>4543</v>
      </c>
      <c r="C31" s="272">
        <v>0.42673705370142495</v>
      </c>
      <c r="D31" s="270">
        <v>2240</v>
      </c>
      <c r="E31" s="272">
        <v>0.3889158969372873</v>
      </c>
      <c r="F31" s="270">
        <v>2303</v>
      </c>
      <c r="G31" s="272">
        <v>0.47131776599881303</v>
      </c>
    </row>
    <row r="32" spans="1:7" ht="3" customHeight="1">
      <c r="A32" s="51"/>
      <c r="B32" s="270"/>
      <c r="C32" s="272"/>
      <c r="D32" s="270"/>
      <c r="E32" s="272"/>
      <c r="F32" s="270"/>
      <c r="G32" s="272"/>
    </row>
    <row r="33" spans="1:7" ht="12.75">
      <c r="A33" s="77" t="s">
        <v>164</v>
      </c>
      <c r="B33" s="270">
        <v>148083</v>
      </c>
      <c r="C33" s="272">
        <v>13.909862012605792</v>
      </c>
      <c r="D33" s="270">
        <v>72572</v>
      </c>
      <c r="E33" s="272">
        <v>12.600180568095007</v>
      </c>
      <c r="F33" s="270">
        <v>75511</v>
      </c>
      <c r="G33" s="272">
        <v>15.4536152098725</v>
      </c>
    </row>
    <row r="34" spans="1:7" ht="3" customHeight="1">
      <c r="A34" s="77"/>
      <c r="B34" s="270"/>
      <c r="C34" s="272"/>
      <c r="D34" s="270"/>
      <c r="E34" s="272"/>
      <c r="F34" s="270"/>
      <c r="G34" s="272"/>
    </row>
    <row r="35" spans="1:7" ht="12.75">
      <c r="A35" s="71" t="s">
        <v>373</v>
      </c>
      <c r="B35" s="270">
        <v>18306</v>
      </c>
      <c r="C35" s="272">
        <v>1.7195352201316938</v>
      </c>
      <c r="D35" s="50">
        <v>6946</v>
      </c>
      <c r="E35" s="272">
        <v>1.205986526842142</v>
      </c>
      <c r="F35" s="50">
        <v>11360</v>
      </c>
      <c r="G35" s="272">
        <v>2.3248674866463377</v>
      </c>
    </row>
    <row r="36" spans="1:7" ht="4.5" customHeight="1">
      <c r="A36" s="74"/>
      <c r="B36" s="75"/>
      <c r="C36" s="271"/>
      <c r="D36" s="48"/>
      <c r="E36" s="271"/>
      <c r="F36" s="48"/>
      <c r="G36" s="271"/>
    </row>
    <row r="37" spans="1:7" ht="10.5" customHeight="1">
      <c r="A37" s="77" t="s">
        <v>3</v>
      </c>
      <c r="B37" s="270">
        <v>54083</v>
      </c>
      <c r="C37" s="272">
        <v>5.080171709296537</v>
      </c>
      <c r="D37" s="270">
        <v>21878</v>
      </c>
      <c r="E37" s="272">
        <v>3.7985276755330233</v>
      </c>
      <c r="F37" s="270">
        <v>32205</v>
      </c>
      <c r="G37" s="272">
        <v>6.590876532345537</v>
      </c>
    </row>
    <row r="38" spans="1:7" ht="6" customHeight="1">
      <c r="A38" s="76"/>
      <c r="B38" s="75"/>
      <c r="C38" s="271"/>
      <c r="D38" s="75"/>
      <c r="E38" s="271"/>
      <c r="F38" s="75"/>
      <c r="G38" s="271"/>
    </row>
    <row r="39" spans="1:7" ht="12" customHeight="1">
      <c r="A39" s="74" t="s">
        <v>165</v>
      </c>
      <c r="B39" s="75">
        <v>3330</v>
      </c>
      <c r="C39" s="271">
        <v>0.3127964756385087</v>
      </c>
      <c r="D39" s="75">
        <v>1509</v>
      </c>
      <c r="E39" s="271">
        <v>0.2619973609278422</v>
      </c>
      <c r="F39" s="75">
        <v>1821</v>
      </c>
      <c r="G39" s="271">
        <v>0.37267462087878356</v>
      </c>
    </row>
    <row r="40" spans="1:7" ht="6.75" customHeight="1">
      <c r="A40" s="74"/>
      <c r="B40" s="75"/>
      <c r="C40" s="271"/>
      <c r="D40" s="168"/>
      <c r="E40" s="271"/>
      <c r="F40" s="168"/>
      <c r="G40" s="271"/>
    </row>
    <row r="41" spans="1:7" ht="12" customHeight="1">
      <c r="A41" s="74" t="s">
        <v>166</v>
      </c>
      <c r="B41" s="75">
        <v>15347</v>
      </c>
      <c r="C41" s="271">
        <v>1.4415878413285865</v>
      </c>
      <c r="D41" s="75">
        <v>13887</v>
      </c>
      <c r="E41" s="271">
        <v>2.411104937842906</v>
      </c>
      <c r="F41" s="75">
        <v>1460</v>
      </c>
      <c r="G41" s="271">
        <v>0.2987945889527864</v>
      </c>
    </row>
    <row r="42" spans="1:7" ht="6.75" customHeight="1">
      <c r="A42" s="74"/>
      <c r="B42" s="75"/>
      <c r="C42" s="271"/>
      <c r="D42" s="168"/>
      <c r="E42" s="271"/>
      <c r="F42" s="168"/>
      <c r="G42" s="271"/>
    </row>
    <row r="43" spans="1:7" ht="12" customHeight="1">
      <c r="A43" s="74" t="s">
        <v>115</v>
      </c>
      <c r="B43" s="75">
        <v>72670</v>
      </c>
      <c r="C43" s="271">
        <v>6.826102067462592</v>
      </c>
      <c r="D43" s="75">
        <v>33855</v>
      </c>
      <c r="E43" s="271">
        <v>5.878012361969581</v>
      </c>
      <c r="F43" s="75">
        <v>38815</v>
      </c>
      <c r="G43" s="271">
        <v>7.94363833575507</v>
      </c>
    </row>
    <row r="44" spans="1:7" ht="6.75" customHeight="1">
      <c r="A44" s="74"/>
      <c r="B44" s="75"/>
      <c r="C44" s="271"/>
      <c r="D44" s="168"/>
      <c r="E44" s="271"/>
      <c r="F44" s="168"/>
      <c r="G44" s="271"/>
    </row>
    <row r="45" spans="1:7" ht="12" customHeight="1">
      <c r="A45" s="76" t="s">
        <v>167</v>
      </c>
      <c r="B45" s="75">
        <v>19</v>
      </c>
      <c r="C45" s="271">
        <v>0.001784724635775275</v>
      </c>
      <c r="D45" s="75">
        <v>14</v>
      </c>
      <c r="E45" s="271">
        <v>0.0024307243558580457</v>
      </c>
      <c r="F45" s="75">
        <v>5</v>
      </c>
      <c r="G45" s="271">
        <v>0.0010232691402492684</v>
      </c>
    </row>
    <row r="46" spans="1:7" ht="6.75" customHeight="1">
      <c r="A46" s="74"/>
      <c r="B46" s="75"/>
      <c r="C46" s="271"/>
      <c r="D46" s="168"/>
      <c r="E46" s="271"/>
      <c r="F46" s="168"/>
      <c r="G46" s="271"/>
    </row>
    <row r="47" spans="1:7" ht="12" customHeight="1">
      <c r="A47" s="74" t="s">
        <v>168</v>
      </c>
      <c r="B47" s="75">
        <v>1189</v>
      </c>
      <c r="C47" s="271">
        <v>0.11168618904930537</v>
      </c>
      <c r="D47" s="75">
        <v>644</v>
      </c>
      <c r="E47" s="271">
        <v>0.1118133203694701</v>
      </c>
      <c r="F47" s="75">
        <v>545</v>
      </c>
      <c r="G47" s="271">
        <v>0.11153633628717025</v>
      </c>
    </row>
    <row r="48" spans="1:7" ht="6.75" customHeight="1">
      <c r="A48" s="135"/>
      <c r="B48" s="136"/>
      <c r="C48" s="136"/>
      <c r="D48" s="136"/>
      <c r="E48" s="136"/>
      <c r="F48" s="136"/>
      <c r="G48" s="136"/>
    </row>
    <row r="49" spans="1:7" ht="9" customHeight="1">
      <c r="A49" s="74"/>
      <c r="B49" s="75"/>
      <c r="C49" s="75"/>
      <c r="D49" s="75"/>
      <c r="E49" s="75"/>
      <c r="F49" s="75"/>
      <c r="G49" s="168"/>
    </row>
    <row r="50" spans="1:7" ht="12" customHeight="1">
      <c r="A50" s="398" t="s">
        <v>169</v>
      </c>
      <c r="B50" s="406"/>
      <c r="C50" s="406"/>
      <c r="D50" s="406"/>
      <c r="E50" s="406"/>
      <c r="F50" s="406"/>
      <c r="G50" s="406"/>
    </row>
    <row r="51" spans="1:7" ht="21" customHeight="1">
      <c r="A51" s="398" t="s">
        <v>5</v>
      </c>
      <c r="B51" s="398"/>
      <c r="C51" s="398"/>
      <c r="D51" s="398"/>
      <c r="E51" s="398"/>
      <c r="F51" s="398"/>
      <c r="G51" s="398"/>
    </row>
    <row r="52" spans="1:7" ht="23.25" customHeight="1">
      <c r="A52" s="406" t="s">
        <v>336</v>
      </c>
      <c r="B52" s="406"/>
      <c r="C52" s="406"/>
      <c r="D52" s="406"/>
      <c r="E52" s="406"/>
      <c r="F52" s="406"/>
      <c r="G52" s="406"/>
    </row>
    <row r="53" spans="1:7" ht="61.5" customHeight="1">
      <c r="A53" s="406" t="s">
        <v>6</v>
      </c>
      <c r="B53" s="406"/>
      <c r="C53" s="406"/>
      <c r="D53" s="406"/>
      <c r="E53" s="406"/>
      <c r="F53" s="406"/>
      <c r="G53" s="406"/>
    </row>
    <row r="58" ht="12.75">
      <c r="A58" s="303"/>
    </row>
    <row r="63" ht="12.75">
      <c r="B63" s="94"/>
    </row>
  </sheetData>
  <sheetProtection/>
  <mergeCells count="10">
    <mergeCell ref="A53:G53"/>
    <mergeCell ref="A52:G52"/>
    <mergeCell ref="A3:G3"/>
    <mergeCell ref="A1:C1"/>
    <mergeCell ref="A51:G51"/>
    <mergeCell ref="A50:G50"/>
    <mergeCell ref="B5:G5"/>
    <mergeCell ref="B6:C6"/>
    <mergeCell ref="D6:E6"/>
    <mergeCell ref="F6:G6"/>
  </mergeCells>
  <printOptions/>
  <pageMargins left="0.31496062992125984" right="0.31496062992125984" top="0.2362204724409449" bottom="0.1968503937007874" header="0" footer="0"/>
  <pageSetup fitToHeight="1" fitToWidth="1" horizontalDpi="300" verticalDpi="3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1:G238"/>
  <sheetViews>
    <sheetView showGridLines="0" zoomScalePageLayoutView="0" workbookViewId="0" topLeftCell="A1">
      <selection activeCell="A1" sqref="A1:F1"/>
    </sheetView>
  </sheetViews>
  <sheetFormatPr defaultColWidth="11.421875" defaultRowHeight="12.75"/>
  <cols>
    <col min="1" max="1" width="1.8515625" style="41" customWidth="1"/>
    <col min="2" max="2" width="61.140625" style="47" customWidth="1"/>
    <col min="3" max="3" width="10.00390625" style="79" customWidth="1"/>
    <col min="4" max="4" width="12.57421875" style="79" customWidth="1"/>
    <col min="5" max="7" width="12.7109375" style="79" customWidth="1"/>
    <col min="25" max="16384" width="11.421875" style="39" customWidth="1"/>
  </cols>
  <sheetData>
    <row r="1" spans="1:7" ht="19.5" customHeight="1">
      <c r="A1" s="413" t="s">
        <v>49</v>
      </c>
      <c r="B1" s="413"/>
      <c r="C1" s="413"/>
      <c r="D1" s="128"/>
      <c r="E1" s="128"/>
      <c r="F1" s="128"/>
      <c r="G1" s="112" t="s">
        <v>299</v>
      </c>
    </row>
    <row r="2" spans="2:7" ht="4.5" customHeight="1">
      <c r="B2" s="40"/>
      <c r="C2" s="37"/>
      <c r="D2" s="37"/>
      <c r="G2" s="81"/>
    </row>
    <row r="3" spans="1:7" ht="15" customHeight="1">
      <c r="A3" s="414" t="s">
        <v>326</v>
      </c>
      <c r="B3" s="415"/>
      <c r="C3" s="415"/>
      <c r="D3" s="415"/>
      <c r="E3" s="415"/>
      <c r="F3" s="415"/>
      <c r="G3" s="415"/>
    </row>
    <row r="4" spans="1:7" ht="7.5" customHeight="1">
      <c r="A4" s="161"/>
      <c r="B4" s="80"/>
      <c r="C4" s="80"/>
      <c r="D4" s="80"/>
      <c r="E4" s="80"/>
      <c r="F4" s="80"/>
      <c r="G4" s="80"/>
    </row>
    <row r="5" spans="1:7" ht="14.25" customHeight="1">
      <c r="A5" s="44" t="s">
        <v>376</v>
      </c>
      <c r="B5" s="83"/>
      <c r="C5" s="420"/>
      <c r="D5" s="421"/>
      <c r="E5" s="421"/>
      <c r="F5" s="421"/>
      <c r="G5" s="421"/>
    </row>
    <row r="6" spans="1:7" ht="48" customHeight="1">
      <c r="A6" s="215"/>
      <c r="B6" s="216"/>
      <c r="C6" s="182" t="s">
        <v>171</v>
      </c>
      <c r="D6" s="182" t="s">
        <v>112</v>
      </c>
      <c r="E6" s="183" t="s">
        <v>172</v>
      </c>
      <c r="F6" s="182" t="s">
        <v>173</v>
      </c>
      <c r="G6" s="183" t="s">
        <v>318</v>
      </c>
    </row>
    <row r="7" spans="1:7" ht="6" customHeight="1">
      <c r="A7" s="184"/>
      <c r="B7" s="416"/>
      <c r="C7" s="417"/>
      <c r="D7" s="417"/>
      <c r="E7" s="417"/>
      <c r="F7" s="417"/>
      <c r="G7" s="417"/>
    </row>
    <row r="8" spans="1:7" ht="12.75">
      <c r="A8" s="42" t="s">
        <v>95</v>
      </c>
      <c r="B8" s="244"/>
      <c r="C8" s="48">
        <v>2252774</v>
      </c>
      <c r="D8" s="48">
        <v>919142</v>
      </c>
      <c r="E8" s="48">
        <v>1064590</v>
      </c>
      <c r="F8" s="48">
        <v>260564</v>
      </c>
      <c r="G8" s="48">
        <v>8478</v>
      </c>
    </row>
    <row r="9" spans="1:7" ht="6" customHeight="1">
      <c r="A9" s="245"/>
      <c r="B9" s="245"/>
      <c r="C9" s="86"/>
      <c r="D9" s="86"/>
      <c r="E9" s="86"/>
      <c r="F9" s="86"/>
      <c r="G9" s="86"/>
    </row>
    <row r="10" spans="1:7" ht="12.75">
      <c r="A10" s="243" t="s">
        <v>174</v>
      </c>
      <c r="B10" s="244"/>
      <c r="C10" s="86"/>
      <c r="D10" s="86"/>
      <c r="E10" s="86"/>
      <c r="F10" s="86"/>
      <c r="G10" s="86"/>
    </row>
    <row r="11" spans="1:7" ht="12.75">
      <c r="A11" s="246" t="s">
        <v>175</v>
      </c>
      <c r="B11" s="246" t="s">
        <v>176</v>
      </c>
      <c r="C11" s="86">
        <v>164623</v>
      </c>
      <c r="D11" s="86">
        <v>47373</v>
      </c>
      <c r="E11" s="86">
        <v>112548</v>
      </c>
      <c r="F11" s="86">
        <v>4368</v>
      </c>
      <c r="G11" s="86">
        <v>334</v>
      </c>
    </row>
    <row r="12" spans="1:7" ht="12.75">
      <c r="A12" s="246" t="s">
        <v>177</v>
      </c>
      <c r="B12" s="246" t="s">
        <v>178</v>
      </c>
      <c r="C12" s="86">
        <v>8350</v>
      </c>
      <c r="D12" s="86">
        <v>1898</v>
      </c>
      <c r="E12" s="86">
        <v>6404</v>
      </c>
      <c r="F12" s="86">
        <v>38</v>
      </c>
      <c r="G12" s="86">
        <v>10</v>
      </c>
    </row>
    <row r="13" spans="1:7" ht="12.75">
      <c r="A13" s="246" t="s">
        <v>179</v>
      </c>
      <c r="B13" s="246" t="s">
        <v>180</v>
      </c>
      <c r="C13" s="86">
        <v>231848</v>
      </c>
      <c r="D13" s="86">
        <v>111460</v>
      </c>
      <c r="E13" s="86">
        <v>117223</v>
      </c>
      <c r="F13" s="86">
        <v>2486</v>
      </c>
      <c r="G13" s="86">
        <v>679</v>
      </c>
    </row>
    <row r="14" spans="1:7" ht="12.75">
      <c r="A14" s="246" t="s">
        <v>181</v>
      </c>
      <c r="B14" s="246" t="s">
        <v>182</v>
      </c>
      <c r="C14" s="86">
        <v>3055</v>
      </c>
      <c r="D14" s="86">
        <v>1275</v>
      </c>
      <c r="E14" s="86">
        <v>1773</v>
      </c>
      <c r="F14" s="86">
        <v>5</v>
      </c>
      <c r="G14" s="86">
        <v>2</v>
      </c>
    </row>
    <row r="15" spans="1:7" ht="12.75">
      <c r="A15" s="246" t="s">
        <v>183</v>
      </c>
      <c r="B15" s="246" t="s">
        <v>184</v>
      </c>
      <c r="C15" s="86">
        <v>14031</v>
      </c>
      <c r="D15" s="86">
        <v>5471</v>
      </c>
      <c r="E15" s="86">
        <v>8191</v>
      </c>
      <c r="F15" s="86">
        <v>310</v>
      </c>
      <c r="G15" s="86">
        <v>59</v>
      </c>
    </row>
    <row r="16" spans="1:7" ht="12.75">
      <c r="A16" s="246" t="s">
        <v>185</v>
      </c>
      <c r="B16" s="246" t="s">
        <v>186</v>
      </c>
      <c r="C16" s="86">
        <v>247181</v>
      </c>
      <c r="D16" s="86">
        <v>85576</v>
      </c>
      <c r="E16" s="86">
        <v>155226</v>
      </c>
      <c r="F16" s="86">
        <v>5129</v>
      </c>
      <c r="G16" s="86">
        <v>1250</v>
      </c>
    </row>
    <row r="17" spans="1:7" ht="12.75">
      <c r="A17" s="246" t="s">
        <v>187</v>
      </c>
      <c r="B17" s="246" t="s">
        <v>188</v>
      </c>
      <c r="C17" s="86">
        <v>317976</v>
      </c>
      <c r="D17" s="86">
        <v>173230</v>
      </c>
      <c r="E17" s="86">
        <v>140554</v>
      </c>
      <c r="F17" s="86">
        <v>3064</v>
      </c>
      <c r="G17" s="86">
        <v>1128</v>
      </c>
    </row>
    <row r="18" spans="1:7" ht="12.75">
      <c r="A18" s="246" t="s">
        <v>189</v>
      </c>
      <c r="B18" s="246" t="s">
        <v>190</v>
      </c>
      <c r="C18" s="86">
        <v>74523</v>
      </c>
      <c r="D18" s="86">
        <v>42331</v>
      </c>
      <c r="E18" s="86">
        <v>31135</v>
      </c>
      <c r="F18" s="86">
        <v>899</v>
      </c>
      <c r="G18" s="86">
        <v>158</v>
      </c>
    </row>
    <row r="19" spans="1:7" ht="12.75">
      <c r="A19" s="246" t="s">
        <v>191</v>
      </c>
      <c r="B19" s="246" t="s">
        <v>192</v>
      </c>
      <c r="C19" s="86">
        <v>272243</v>
      </c>
      <c r="D19" s="86">
        <v>128609</v>
      </c>
      <c r="E19" s="86">
        <v>138907</v>
      </c>
      <c r="F19" s="86">
        <v>4040</v>
      </c>
      <c r="G19" s="86">
        <v>687</v>
      </c>
    </row>
    <row r="20" spans="1:7" ht="12.75">
      <c r="A20" s="246" t="s">
        <v>193</v>
      </c>
      <c r="B20" s="246" t="s">
        <v>194</v>
      </c>
      <c r="C20" s="86">
        <v>33700</v>
      </c>
      <c r="D20" s="86">
        <v>22956</v>
      </c>
      <c r="E20" s="86">
        <v>10281</v>
      </c>
      <c r="F20" s="86">
        <v>405</v>
      </c>
      <c r="G20" s="86">
        <v>58</v>
      </c>
    </row>
    <row r="21" spans="1:7" ht="12.75">
      <c r="A21" s="246" t="s">
        <v>195</v>
      </c>
      <c r="B21" s="246" t="s">
        <v>196</v>
      </c>
      <c r="C21" s="86">
        <v>29941</v>
      </c>
      <c r="D21" s="86">
        <v>23797</v>
      </c>
      <c r="E21" s="86">
        <v>5956</v>
      </c>
      <c r="F21" s="86">
        <v>164</v>
      </c>
      <c r="G21" s="86">
        <v>24</v>
      </c>
    </row>
    <row r="22" spans="1:7" ht="12.75">
      <c r="A22" s="246" t="s">
        <v>197</v>
      </c>
      <c r="B22" s="246" t="s">
        <v>198</v>
      </c>
      <c r="C22" s="86">
        <v>10202</v>
      </c>
      <c r="D22" s="86">
        <v>5100</v>
      </c>
      <c r="E22" s="86">
        <v>4951</v>
      </c>
      <c r="F22" s="86">
        <v>123</v>
      </c>
      <c r="G22" s="86">
        <v>28</v>
      </c>
    </row>
    <row r="23" spans="1:7" ht="12.75">
      <c r="A23" s="246" t="s">
        <v>199</v>
      </c>
      <c r="B23" s="246" t="s">
        <v>200</v>
      </c>
      <c r="C23" s="86">
        <v>65181</v>
      </c>
      <c r="D23" s="86">
        <v>41379</v>
      </c>
      <c r="E23" s="86">
        <v>23026</v>
      </c>
      <c r="F23" s="86">
        <v>608</v>
      </c>
      <c r="G23" s="86">
        <v>168</v>
      </c>
    </row>
    <row r="24" spans="1:7" ht="12.75">
      <c r="A24" s="246" t="s">
        <v>201</v>
      </c>
      <c r="B24" s="246" t="s">
        <v>202</v>
      </c>
      <c r="C24" s="86">
        <v>209021</v>
      </c>
      <c r="D24" s="86">
        <v>89791</v>
      </c>
      <c r="E24" s="86">
        <v>113130</v>
      </c>
      <c r="F24" s="86">
        <v>4999</v>
      </c>
      <c r="G24" s="86">
        <v>1101</v>
      </c>
    </row>
    <row r="25" spans="1:7" ht="12.75">
      <c r="A25" s="246" t="s">
        <v>203</v>
      </c>
      <c r="B25" s="246" t="s">
        <v>204</v>
      </c>
      <c r="C25" s="86">
        <v>105321</v>
      </c>
      <c r="D25" s="86">
        <v>23856</v>
      </c>
      <c r="E25" s="86">
        <v>75679</v>
      </c>
      <c r="F25" s="86">
        <v>4797</v>
      </c>
      <c r="G25" s="86">
        <v>989</v>
      </c>
    </row>
    <row r="26" spans="1:7" ht="12.75">
      <c r="A26" s="246" t="s">
        <v>205</v>
      </c>
      <c r="B26" s="246" t="s">
        <v>206</v>
      </c>
      <c r="C26" s="86">
        <v>39301</v>
      </c>
      <c r="D26" s="86">
        <v>23950</v>
      </c>
      <c r="E26" s="86">
        <v>14719</v>
      </c>
      <c r="F26" s="86">
        <v>509</v>
      </c>
      <c r="G26" s="86">
        <v>123</v>
      </c>
    </row>
    <row r="27" spans="1:7" ht="12.75">
      <c r="A27" s="246" t="s">
        <v>207</v>
      </c>
      <c r="B27" s="246" t="s">
        <v>208</v>
      </c>
      <c r="C27" s="86">
        <v>87771</v>
      </c>
      <c r="D27" s="86">
        <v>47186</v>
      </c>
      <c r="E27" s="86">
        <v>38368</v>
      </c>
      <c r="F27" s="86">
        <v>1996</v>
      </c>
      <c r="G27" s="86">
        <v>221</v>
      </c>
    </row>
    <row r="28" spans="1:7" ht="12.75">
      <c r="A28" s="246" t="s">
        <v>209</v>
      </c>
      <c r="B28" s="246" t="s">
        <v>210</v>
      </c>
      <c r="C28" s="86">
        <v>31221</v>
      </c>
      <c r="D28" s="86">
        <v>15549</v>
      </c>
      <c r="E28" s="86">
        <v>15015</v>
      </c>
      <c r="F28" s="86">
        <v>586</v>
      </c>
      <c r="G28" s="86">
        <v>71</v>
      </c>
    </row>
    <row r="29" spans="1:7" ht="12.75">
      <c r="A29" s="246" t="s">
        <v>211</v>
      </c>
      <c r="B29" s="246" t="s">
        <v>212</v>
      </c>
      <c r="C29" s="86">
        <v>46613</v>
      </c>
      <c r="D29" s="86">
        <v>24282</v>
      </c>
      <c r="E29" s="86">
        <v>21409</v>
      </c>
      <c r="F29" s="86">
        <v>738</v>
      </c>
      <c r="G29" s="86">
        <v>184</v>
      </c>
    </row>
    <row r="30" spans="1:7" ht="12.75">
      <c r="A30" s="246" t="s">
        <v>213</v>
      </c>
      <c r="B30" s="246" t="s">
        <v>214</v>
      </c>
      <c r="C30" s="86">
        <v>7264</v>
      </c>
      <c r="D30" s="86">
        <v>2214</v>
      </c>
      <c r="E30" s="86">
        <v>4733</v>
      </c>
      <c r="F30" s="86">
        <v>297</v>
      </c>
      <c r="G30" s="86">
        <v>20</v>
      </c>
    </row>
    <row r="31" spans="1:7" ht="12.75">
      <c r="A31" s="246" t="s">
        <v>215</v>
      </c>
      <c r="B31" s="246" t="s">
        <v>216</v>
      </c>
      <c r="C31" s="86">
        <v>278</v>
      </c>
      <c r="D31" s="86">
        <v>175</v>
      </c>
      <c r="E31" s="86">
        <v>99</v>
      </c>
      <c r="F31" s="86">
        <v>3</v>
      </c>
      <c r="G31" s="86">
        <v>1</v>
      </c>
    </row>
    <row r="32" spans="1:7" ht="12.75">
      <c r="A32" s="246"/>
      <c r="B32" s="246" t="s">
        <v>217</v>
      </c>
      <c r="C32" s="86">
        <v>52502</v>
      </c>
      <c r="D32" s="86" t="s">
        <v>64</v>
      </c>
      <c r="E32" s="86">
        <v>13368</v>
      </c>
      <c r="F32" s="86">
        <v>38799</v>
      </c>
      <c r="G32" s="86">
        <v>335</v>
      </c>
    </row>
    <row r="33" spans="1:7" ht="12.75">
      <c r="A33" s="246"/>
      <c r="B33" s="246" t="s">
        <v>218</v>
      </c>
      <c r="C33" s="86">
        <v>200628</v>
      </c>
      <c r="D33" s="86">
        <v>1684</v>
      </c>
      <c r="E33" s="86">
        <v>11895</v>
      </c>
      <c r="F33" s="86">
        <v>186201</v>
      </c>
      <c r="G33" s="86">
        <v>848</v>
      </c>
    </row>
    <row r="34" spans="1:7" ht="8.25" customHeight="1">
      <c r="A34" s="273"/>
      <c r="B34" s="273"/>
      <c r="C34" s="273"/>
      <c r="D34" s="273"/>
      <c r="E34" s="273"/>
      <c r="F34" s="273"/>
      <c r="G34" s="273"/>
    </row>
    <row r="35" spans="1:7" ht="8.25" customHeight="1">
      <c r="A35" s="274"/>
      <c r="B35" s="274"/>
      <c r="C35" s="274"/>
      <c r="D35" s="274"/>
      <c r="E35" s="274"/>
      <c r="F35" s="274"/>
      <c r="G35" s="274"/>
    </row>
    <row r="36" spans="1:7" ht="11.25" customHeight="1">
      <c r="A36" s="49" t="s">
        <v>219</v>
      </c>
      <c r="C36" s="86"/>
      <c r="D36" s="86"/>
      <c r="E36" s="86"/>
      <c r="F36" s="86"/>
      <c r="G36" s="45"/>
    </row>
    <row r="37" spans="2:7" ht="6" customHeight="1">
      <c r="B37" s="49"/>
      <c r="C37" s="86"/>
      <c r="D37" s="86"/>
      <c r="E37" s="86"/>
      <c r="F37" s="86"/>
      <c r="G37" s="45"/>
    </row>
    <row r="38" spans="2:7" ht="12.75">
      <c r="B38" s="49"/>
      <c r="C38" s="86"/>
      <c r="D38" s="86"/>
      <c r="E38" s="86"/>
      <c r="F38" s="86"/>
      <c r="G38" s="45"/>
    </row>
    <row r="39" spans="2:7" ht="12.75">
      <c r="B39" s="49"/>
      <c r="C39" s="86"/>
      <c r="D39" s="86"/>
      <c r="E39" s="86"/>
      <c r="F39" s="86"/>
      <c r="G39" s="45"/>
    </row>
    <row r="40" spans="2:7" ht="12.75">
      <c r="B40" s="49"/>
      <c r="C40" s="86"/>
      <c r="D40" s="86"/>
      <c r="E40" s="86"/>
      <c r="F40" s="86"/>
      <c r="G40" s="45"/>
    </row>
    <row r="41" spans="2:7" ht="12.75">
      <c r="B41" s="49"/>
      <c r="C41" s="86"/>
      <c r="D41" s="86"/>
      <c r="E41" s="86"/>
      <c r="F41" s="86"/>
      <c r="G41" s="45"/>
    </row>
    <row r="42" spans="2:7" ht="12.75">
      <c r="B42" s="49"/>
      <c r="C42" s="86"/>
      <c r="D42" s="86"/>
      <c r="E42" s="86"/>
      <c r="F42" s="86"/>
      <c r="G42" s="45"/>
    </row>
    <row r="43" spans="2:7" ht="12.75">
      <c r="B43" s="49"/>
      <c r="C43" s="86"/>
      <c r="D43" s="86"/>
      <c r="E43" s="86"/>
      <c r="F43" s="86"/>
      <c r="G43" s="45"/>
    </row>
    <row r="44" spans="2:7" ht="12.75">
      <c r="B44" s="49"/>
      <c r="C44" s="86"/>
      <c r="D44" s="86"/>
      <c r="E44" s="86"/>
      <c r="F44" s="86"/>
      <c r="G44" s="45"/>
    </row>
    <row r="45" spans="2:7" ht="12.75">
      <c r="B45" s="49"/>
      <c r="C45" s="86"/>
      <c r="D45" s="86"/>
      <c r="E45" s="86"/>
      <c r="F45" s="86"/>
      <c r="G45" s="45"/>
    </row>
    <row r="46" spans="2:7" ht="12.75">
      <c r="B46" s="49"/>
      <c r="C46" s="86"/>
      <c r="D46" s="86"/>
      <c r="E46" s="86"/>
      <c r="F46" s="86"/>
      <c r="G46" s="45"/>
    </row>
    <row r="47" spans="2:7" ht="12.75">
      <c r="B47" s="418"/>
      <c r="C47" s="419"/>
      <c r="D47" s="419"/>
      <c r="E47" s="419"/>
      <c r="F47" s="419"/>
      <c r="G47" s="419"/>
    </row>
    <row r="48" spans="2:7" ht="12.75">
      <c r="B48" s="39"/>
      <c r="C48" s="85"/>
      <c r="D48" s="85"/>
      <c r="E48" s="85"/>
      <c r="F48" s="85"/>
      <c r="G48" s="85"/>
    </row>
    <row r="49" spans="3:7" ht="12.75">
      <c r="C49" s="85"/>
      <c r="D49" s="85"/>
      <c r="E49" s="85"/>
      <c r="F49" s="85"/>
      <c r="G49" s="85"/>
    </row>
    <row r="50" spans="2:7" ht="12.75">
      <c r="B50" s="49"/>
      <c r="C50" s="85"/>
      <c r="D50" s="85"/>
      <c r="E50" s="85"/>
      <c r="F50" s="85"/>
      <c r="G50" s="85"/>
    </row>
    <row r="51" spans="2:7" ht="12.75">
      <c r="B51" s="49"/>
      <c r="C51" s="85"/>
      <c r="D51" s="85"/>
      <c r="E51" s="85"/>
      <c r="F51" s="85"/>
      <c r="G51" s="85"/>
    </row>
    <row r="52" spans="2:7" ht="12.75">
      <c r="B52" s="55"/>
      <c r="C52" s="89"/>
      <c r="D52" s="89"/>
      <c r="E52" s="89"/>
      <c r="F52" s="89"/>
      <c r="G52" s="89"/>
    </row>
    <row r="53" spans="2:7" ht="12.75">
      <c r="B53" s="55"/>
      <c r="C53" s="82"/>
      <c r="D53" s="82"/>
      <c r="E53" s="82"/>
      <c r="F53" s="82"/>
      <c r="G53" s="82"/>
    </row>
    <row r="54" spans="2:7" ht="12.75">
      <c r="B54" s="55"/>
      <c r="C54" s="82"/>
      <c r="D54" s="82"/>
      <c r="E54" s="82"/>
      <c r="F54" s="82"/>
      <c r="G54" s="82"/>
    </row>
    <row r="55" spans="2:7" ht="12.75">
      <c r="B55" s="55"/>
      <c r="C55" s="82"/>
      <c r="D55" s="82"/>
      <c r="E55" s="82"/>
      <c r="F55" s="82"/>
      <c r="G55" s="82"/>
    </row>
    <row r="56" spans="2:7" ht="12.75">
      <c r="B56" s="55"/>
      <c r="C56" s="82"/>
      <c r="D56" s="82"/>
      <c r="E56" s="82"/>
      <c r="F56" s="82"/>
      <c r="G56" s="82"/>
    </row>
    <row r="57" spans="2:7" ht="12.75">
      <c r="B57" s="55"/>
      <c r="C57" s="82"/>
      <c r="D57" s="82"/>
      <c r="E57" s="82"/>
      <c r="F57" s="82"/>
      <c r="G57" s="82"/>
    </row>
    <row r="58" spans="1:7" ht="12.75">
      <c r="A58" s="90"/>
      <c r="B58" s="55"/>
      <c r="C58" s="82"/>
      <c r="D58" s="82"/>
      <c r="E58" s="82"/>
      <c r="F58" s="82"/>
      <c r="G58" s="82"/>
    </row>
    <row r="59" spans="2:7" ht="12.75">
      <c r="B59" s="55"/>
      <c r="C59" s="82"/>
      <c r="D59" s="82"/>
      <c r="E59" s="82"/>
      <c r="F59" s="82"/>
      <c r="G59" s="82"/>
    </row>
    <row r="60" spans="2:7" ht="12.75">
      <c r="B60" s="55"/>
      <c r="C60" s="82"/>
      <c r="D60" s="82"/>
      <c r="E60" s="82"/>
      <c r="F60" s="82"/>
      <c r="G60" s="82"/>
    </row>
    <row r="61" spans="2:7" ht="12.75">
      <c r="B61" s="55"/>
      <c r="C61" s="82"/>
      <c r="D61" s="82"/>
      <c r="E61" s="82"/>
      <c r="F61" s="82"/>
      <c r="G61" s="82"/>
    </row>
    <row r="62" spans="2:7" ht="12.75">
      <c r="B62" s="55"/>
      <c r="C62" s="91"/>
      <c r="D62" s="82"/>
      <c r="E62" s="82"/>
      <c r="F62" s="82"/>
      <c r="G62" s="82"/>
    </row>
    <row r="63" spans="2:7" ht="12.75">
      <c r="B63" s="301"/>
      <c r="C63" s="82"/>
      <c r="D63" s="82"/>
      <c r="E63" s="82"/>
      <c r="F63" s="82"/>
      <c r="G63" s="82"/>
    </row>
    <row r="64" spans="2:7" ht="12.75">
      <c r="B64" s="55"/>
      <c r="C64" s="82"/>
      <c r="D64" s="82"/>
      <c r="E64" s="82"/>
      <c r="F64" s="82"/>
      <c r="G64" s="82"/>
    </row>
    <row r="65" spans="2:7" ht="12.75">
      <c r="B65" s="55"/>
      <c r="C65" s="82"/>
      <c r="D65" s="82"/>
      <c r="E65" s="82"/>
      <c r="F65" s="82"/>
      <c r="G65" s="82"/>
    </row>
    <row r="66" spans="2:7" ht="12.75">
      <c r="B66" s="55"/>
      <c r="C66" s="82"/>
      <c r="D66" s="82"/>
      <c r="E66" s="82"/>
      <c r="F66" s="82"/>
      <c r="G66" s="82"/>
    </row>
    <row r="67" spans="2:7" ht="12.75">
      <c r="B67" s="55"/>
      <c r="C67" s="82"/>
      <c r="D67" s="82"/>
      <c r="E67" s="82"/>
      <c r="F67" s="82"/>
      <c r="G67" s="82"/>
    </row>
    <row r="68" spans="2:7" ht="12.75">
      <c r="B68" s="55"/>
      <c r="C68" s="82"/>
      <c r="D68" s="82"/>
      <c r="E68" s="82"/>
      <c r="F68" s="82"/>
      <c r="G68" s="82"/>
    </row>
    <row r="69" spans="2:7" ht="12.75">
      <c r="B69" s="55"/>
      <c r="C69" s="82"/>
      <c r="D69" s="82"/>
      <c r="E69" s="82"/>
      <c r="F69" s="82"/>
      <c r="G69" s="82"/>
    </row>
    <row r="70" spans="2:7" ht="12.75">
      <c r="B70" s="55"/>
      <c r="C70" s="82"/>
      <c r="D70" s="82"/>
      <c r="E70" s="82"/>
      <c r="F70" s="82"/>
      <c r="G70" s="82"/>
    </row>
    <row r="71" spans="2:7" ht="12.75">
      <c r="B71" s="55"/>
      <c r="C71" s="82"/>
      <c r="D71" s="82"/>
      <c r="E71" s="82"/>
      <c r="F71" s="82"/>
      <c r="G71" s="82"/>
    </row>
    <row r="72" spans="2:7" ht="12.75">
      <c r="B72" s="55"/>
      <c r="C72" s="82"/>
      <c r="D72" s="82"/>
      <c r="E72" s="82"/>
      <c r="F72" s="82"/>
      <c r="G72" s="82"/>
    </row>
    <row r="73" spans="2:7" ht="12.75">
      <c r="B73" s="55"/>
      <c r="C73" s="82"/>
      <c r="D73" s="82"/>
      <c r="E73" s="82"/>
      <c r="F73" s="82"/>
      <c r="G73" s="82"/>
    </row>
    <row r="74" spans="2:7" ht="12.75">
      <c r="B74" s="55"/>
      <c r="C74" s="82"/>
      <c r="D74" s="82"/>
      <c r="E74" s="82"/>
      <c r="F74" s="82"/>
      <c r="G74" s="82"/>
    </row>
    <row r="75" spans="2:7" ht="12.75">
      <c r="B75" s="55"/>
      <c r="C75" s="82"/>
      <c r="D75" s="82"/>
      <c r="E75" s="82"/>
      <c r="F75" s="82"/>
      <c r="G75" s="82"/>
    </row>
    <row r="76" spans="2:7" ht="12.75">
      <c r="B76" s="55"/>
      <c r="C76" s="82"/>
      <c r="D76" s="82"/>
      <c r="E76" s="82"/>
      <c r="F76" s="82"/>
      <c r="G76" s="82"/>
    </row>
    <row r="77" spans="2:7" ht="12.75">
      <c r="B77" s="55"/>
      <c r="C77" s="82"/>
      <c r="D77" s="82"/>
      <c r="E77" s="82"/>
      <c r="F77" s="82"/>
      <c r="G77" s="82"/>
    </row>
    <row r="78" spans="2:7" ht="12.75">
      <c r="B78" s="55"/>
      <c r="C78" s="82"/>
      <c r="D78" s="82"/>
      <c r="E78" s="82"/>
      <c r="F78" s="82"/>
      <c r="G78" s="82"/>
    </row>
    <row r="79" spans="2:7" ht="12.75">
      <c r="B79" s="55"/>
      <c r="C79" s="82"/>
      <c r="D79" s="82"/>
      <c r="E79" s="82"/>
      <c r="F79" s="82"/>
      <c r="G79" s="82"/>
    </row>
    <row r="80" spans="2:7" ht="12.75">
      <c r="B80" s="55"/>
      <c r="C80" s="82"/>
      <c r="D80" s="82"/>
      <c r="E80" s="82"/>
      <c r="F80" s="82"/>
      <c r="G80" s="82"/>
    </row>
    <row r="81" spans="2:7" ht="12.75">
      <c r="B81" s="55"/>
      <c r="C81" s="82"/>
      <c r="D81" s="82"/>
      <c r="E81" s="82"/>
      <c r="F81" s="82"/>
      <c r="G81" s="82"/>
    </row>
    <row r="82" spans="2:7" ht="12.75">
      <c r="B82" s="55"/>
      <c r="C82" s="82"/>
      <c r="D82" s="82"/>
      <c r="E82" s="82"/>
      <c r="F82" s="82"/>
      <c r="G82" s="82"/>
    </row>
    <row r="83" spans="2:7" ht="12.75">
      <c r="B83" s="55"/>
      <c r="C83" s="82"/>
      <c r="D83" s="82"/>
      <c r="E83" s="82"/>
      <c r="F83" s="82"/>
      <c r="G83" s="82"/>
    </row>
    <row r="84" spans="2:7" ht="12.75">
      <c r="B84" s="55"/>
      <c r="C84" s="82"/>
      <c r="D84" s="82"/>
      <c r="E84" s="82"/>
      <c r="F84" s="82"/>
      <c r="G84" s="82"/>
    </row>
    <row r="85" spans="2:7" ht="12.75">
      <c r="B85" s="55"/>
      <c r="C85" s="82"/>
      <c r="D85" s="82"/>
      <c r="E85" s="82"/>
      <c r="F85" s="82"/>
      <c r="G85" s="82"/>
    </row>
    <row r="86" spans="2:7" ht="12.75">
      <c r="B86" s="55"/>
      <c r="C86" s="82"/>
      <c r="D86" s="82"/>
      <c r="E86" s="82"/>
      <c r="F86" s="82"/>
      <c r="G86" s="82"/>
    </row>
    <row r="87" spans="2:7" ht="12.75">
      <c r="B87" s="55"/>
      <c r="C87" s="82"/>
      <c r="D87" s="82"/>
      <c r="E87" s="82"/>
      <c r="F87" s="82"/>
      <c r="G87" s="82"/>
    </row>
    <row r="88" spans="2:7" ht="12.75">
      <c r="B88" s="55"/>
      <c r="C88" s="82"/>
      <c r="D88" s="82"/>
      <c r="E88" s="82"/>
      <c r="F88" s="82"/>
      <c r="G88" s="82"/>
    </row>
    <row r="89" spans="2:7" ht="12.75">
      <c r="B89" s="55"/>
      <c r="C89" s="82"/>
      <c r="D89" s="82"/>
      <c r="E89" s="82"/>
      <c r="F89" s="82"/>
      <c r="G89" s="82"/>
    </row>
    <row r="90" spans="2:7" ht="12.75">
      <c r="B90" s="55"/>
      <c r="C90" s="82"/>
      <c r="D90" s="82"/>
      <c r="E90" s="82"/>
      <c r="F90" s="82"/>
      <c r="G90" s="82"/>
    </row>
    <row r="91" spans="2:7" ht="12.75">
      <c r="B91" s="55"/>
      <c r="C91" s="82"/>
      <c r="D91" s="82"/>
      <c r="E91" s="82"/>
      <c r="F91" s="82"/>
      <c r="G91" s="82"/>
    </row>
    <row r="92" spans="2:7" ht="12.75">
      <c r="B92" s="55"/>
      <c r="C92" s="82"/>
      <c r="D92" s="82"/>
      <c r="E92" s="82"/>
      <c r="F92" s="82"/>
      <c r="G92" s="82"/>
    </row>
    <row r="93" spans="2:7" ht="12.75">
      <c r="B93" s="55"/>
      <c r="C93" s="82"/>
      <c r="D93" s="82"/>
      <c r="E93" s="82"/>
      <c r="F93" s="82"/>
      <c r="G93" s="82"/>
    </row>
    <row r="94" spans="2:7" ht="12.75">
      <c r="B94" s="55"/>
      <c r="C94" s="82"/>
      <c r="D94" s="82"/>
      <c r="E94" s="82"/>
      <c r="F94" s="82"/>
      <c r="G94" s="82"/>
    </row>
    <row r="95" spans="2:7" ht="12.75">
      <c r="B95" s="55"/>
      <c r="C95" s="82"/>
      <c r="D95" s="82"/>
      <c r="E95" s="82"/>
      <c r="F95" s="82"/>
      <c r="G95" s="82"/>
    </row>
    <row r="96" spans="2:7" ht="12.75">
      <c r="B96" s="55"/>
      <c r="C96" s="82"/>
      <c r="D96" s="82"/>
      <c r="E96" s="82"/>
      <c r="F96" s="82"/>
      <c r="G96" s="82"/>
    </row>
    <row r="97" spans="2:7" ht="12.75">
      <c r="B97" s="55"/>
      <c r="C97" s="82"/>
      <c r="D97" s="82"/>
      <c r="E97" s="82"/>
      <c r="F97" s="82"/>
      <c r="G97" s="82"/>
    </row>
    <row r="98" spans="2:7" ht="12.75">
      <c r="B98" s="55"/>
      <c r="C98" s="82"/>
      <c r="D98" s="82"/>
      <c r="E98" s="82"/>
      <c r="F98" s="82"/>
      <c r="G98" s="82"/>
    </row>
    <row r="99" spans="2:7" ht="12.75">
      <c r="B99" s="55"/>
      <c r="C99" s="82"/>
      <c r="D99" s="82"/>
      <c r="E99" s="82"/>
      <c r="F99" s="82"/>
      <c r="G99" s="82"/>
    </row>
    <row r="100" spans="2:7" ht="12.75">
      <c r="B100" s="55"/>
      <c r="C100" s="82"/>
      <c r="D100" s="82"/>
      <c r="E100" s="82"/>
      <c r="F100" s="82"/>
      <c r="G100" s="82"/>
    </row>
    <row r="101" spans="2:7" ht="12.75">
      <c r="B101" s="55"/>
      <c r="C101" s="82"/>
      <c r="D101" s="82"/>
      <c r="E101" s="82"/>
      <c r="F101" s="82"/>
      <c r="G101" s="82"/>
    </row>
    <row r="102" spans="2:7" ht="12.75">
      <c r="B102" s="55"/>
      <c r="C102" s="82"/>
      <c r="D102" s="82"/>
      <c r="E102" s="82"/>
      <c r="F102" s="82"/>
      <c r="G102" s="82"/>
    </row>
    <row r="103" spans="2:7" ht="12.75">
      <c r="B103" s="55"/>
      <c r="C103" s="82"/>
      <c r="D103" s="82"/>
      <c r="E103" s="82"/>
      <c r="F103" s="82"/>
      <c r="G103" s="82"/>
    </row>
    <row r="104" spans="2:7" ht="12.75">
      <c r="B104" s="55"/>
      <c r="C104" s="82"/>
      <c r="D104" s="82"/>
      <c r="E104" s="82"/>
      <c r="F104" s="82"/>
      <c r="G104" s="82"/>
    </row>
    <row r="105" spans="2:7" ht="12.75">
      <c r="B105" s="55"/>
      <c r="C105" s="82"/>
      <c r="D105" s="82"/>
      <c r="E105" s="82"/>
      <c r="F105" s="82"/>
      <c r="G105" s="82"/>
    </row>
    <row r="106" spans="2:7" ht="12.75">
      <c r="B106" s="55"/>
      <c r="C106" s="82"/>
      <c r="D106" s="82"/>
      <c r="E106" s="82"/>
      <c r="F106" s="82"/>
      <c r="G106" s="82"/>
    </row>
    <row r="107" spans="2:7" ht="12.75">
      <c r="B107" s="55"/>
      <c r="C107" s="82"/>
      <c r="D107" s="82"/>
      <c r="E107" s="82"/>
      <c r="F107" s="82"/>
      <c r="G107" s="82"/>
    </row>
    <row r="108" spans="2:7" ht="12.75">
      <c r="B108" s="55"/>
      <c r="C108" s="82"/>
      <c r="D108" s="82"/>
      <c r="E108" s="82"/>
      <c r="F108" s="82"/>
      <c r="G108" s="82"/>
    </row>
    <row r="109" spans="2:7" ht="12.75">
      <c r="B109" s="55"/>
      <c r="C109" s="82"/>
      <c r="D109" s="82"/>
      <c r="E109" s="82"/>
      <c r="F109" s="82"/>
      <c r="G109" s="82"/>
    </row>
    <row r="110" spans="2:7" ht="12.75">
      <c r="B110" s="55"/>
      <c r="C110" s="82"/>
      <c r="D110" s="82"/>
      <c r="E110" s="82"/>
      <c r="F110" s="82"/>
      <c r="G110" s="82"/>
    </row>
    <row r="111" spans="2:7" ht="12.75">
      <c r="B111" s="55"/>
      <c r="C111" s="82"/>
      <c r="D111" s="82"/>
      <c r="E111" s="82"/>
      <c r="F111" s="82"/>
      <c r="G111" s="82"/>
    </row>
    <row r="112" spans="2:7" ht="12.75">
      <c r="B112" s="55"/>
      <c r="C112" s="82"/>
      <c r="D112" s="82"/>
      <c r="E112" s="82"/>
      <c r="F112" s="82"/>
      <c r="G112" s="82"/>
    </row>
    <row r="113" spans="2:7" ht="12.75">
      <c r="B113" s="55"/>
      <c r="C113" s="82"/>
      <c r="D113" s="82"/>
      <c r="E113" s="82"/>
      <c r="F113" s="82"/>
      <c r="G113" s="82"/>
    </row>
    <row r="114" spans="2:7" ht="12.75">
      <c r="B114" s="55"/>
      <c r="C114" s="82"/>
      <c r="D114" s="82"/>
      <c r="E114" s="82"/>
      <c r="F114" s="82"/>
      <c r="G114" s="82"/>
    </row>
    <row r="115" spans="2:7" ht="12.75">
      <c r="B115" s="55"/>
      <c r="C115" s="82"/>
      <c r="D115" s="82"/>
      <c r="E115" s="82"/>
      <c r="F115" s="82"/>
      <c r="G115" s="82"/>
    </row>
    <row r="116" spans="2:7" ht="12.75">
      <c r="B116" s="55"/>
      <c r="C116" s="82"/>
      <c r="D116" s="82"/>
      <c r="E116" s="82"/>
      <c r="F116" s="82"/>
      <c r="G116" s="82"/>
    </row>
    <row r="117" spans="2:7" ht="12.75">
      <c r="B117" s="55"/>
      <c r="C117" s="82"/>
      <c r="D117" s="82"/>
      <c r="E117" s="82"/>
      <c r="F117" s="82"/>
      <c r="G117" s="82"/>
    </row>
    <row r="118" spans="2:7" ht="12.75">
      <c r="B118" s="55"/>
      <c r="C118" s="82"/>
      <c r="D118" s="82"/>
      <c r="E118" s="82"/>
      <c r="F118" s="82"/>
      <c r="G118" s="82"/>
    </row>
    <row r="119" spans="2:7" ht="12.75">
      <c r="B119" s="55"/>
      <c r="C119" s="82"/>
      <c r="D119" s="82"/>
      <c r="E119" s="82"/>
      <c r="F119" s="82"/>
      <c r="G119" s="82"/>
    </row>
    <row r="120" spans="2:7" ht="12.75">
      <c r="B120" s="55"/>
      <c r="C120" s="82"/>
      <c r="D120" s="82"/>
      <c r="E120" s="82"/>
      <c r="F120" s="82"/>
      <c r="G120" s="82"/>
    </row>
    <row r="121" spans="2:7" ht="12.75">
      <c r="B121" s="55"/>
      <c r="C121" s="82"/>
      <c r="D121" s="82"/>
      <c r="E121" s="82"/>
      <c r="F121" s="82"/>
      <c r="G121" s="82"/>
    </row>
    <row r="122" spans="2:7" ht="12.75">
      <c r="B122" s="55"/>
      <c r="C122" s="82"/>
      <c r="D122" s="82"/>
      <c r="E122" s="82"/>
      <c r="F122" s="82"/>
      <c r="G122" s="82"/>
    </row>
    <row r="123" spans="2:7" ht="12.75">
      <c r="B123" s="55"/>
      <c r="C123" s="82"/>
      <c r="D123" s="82"/>
      <c r="E123" s="82"/>
      <c r="F123" s="82"/>
      <c r="G123" s="82"/>
    </row>
    <row r="124" spans="2:7" ht="12.75">
      <c r="B124" s="55"/>
      <c r="C124" s="82"/>
      <c r="D124" s="82"/>
      <c r="E124" s="82"/>
      <c r="F124" s="82"/>
      <c r="G124" s="82"/>
    </row>
    <row r="125" spans="2:7" ht="12.75">
      <c r="B125" s="55"/>
      <c r="C125" s="82"/>
      <c r="D125" s="82"/>
      <c r="E125" s="82"/>
      <c r="F125" s="82"/>
      <c r="G125" s="82"/>
    </row>
    <row r="126" spans="2:7" ht="12.75">
      <c r="B126" s="55"/>
      <c r="C126" s="82"/>
      <c r="D126" s="82"/>
      <c r="E126" s="82"/>
      <c r="F126" s="82"/>
      <c r="G126" s="82"/>
    </row>
    <row r="127" spans="2:7" ht="12.75">
      <c r="B127" s="55"/>
      <c r="C127" s="82"/>
      <c r="D127" s="82"/>
      <c r="E127" s="82"/>
      <c r="F127" s="82"/>
      <c r="G127" s="82"/>
    </row>
    <row r="128" spans="2:7" ht="12.75">
      <c r="B128" s="55"/>
      <c r="C128" s="82"/>
      <c r="D128" s="82"/>
      <c r="E128" s="82"/>
      <c r="F128" s="82"/>
      <c r="G128" s="82"/>
    </row>
    <row r="129" spans="2:7" ht="12.75">
      <c r="B129" s="55"/>
      <c r="C129" s="82"/>
      <c r="D129" s="82"/>
      <c r="E129" s="82"/>
      <c r="F129" s="82"/>
      <c r="G129" s="82"/>
    </row>
    <row r="130" spans="2:7" ht="12.75">
      <c r="B130" s="55"/>
      <c r="C130" s="82"/>
      <c r="D130" s="82"/>
      <c r="E130" s="82"/>
      <c r="F130" s="82"/>
      <c r="G130" s="82"/>
    </row>
    <row r="131" spans="2:7" ht="12.75">
      <c r="B131" s="55"/>
      <c r="C131" s="82"/>
      <c r="D131" s="82"/>
      <c r="E131" s="82"/>
      <c r="F131" s="82"/>
      <c r="G131" s="82"/>
    </row>
    <row r="132" spans="2:7" ht="12.75">
      <c r="B132" s="55"/>
      <c r="C132" s="82"/>
      <c r="D132" s="82"/>
      <c r="E132" s="82"/>
      <c r="F132" s="82"/>
      <c r="G132" s="82"/>
    </row>
    <row r="133" spans="2:7" ht="12.75">
      <c r="B133" s="55"/>
      <c r="C133" s="82"/>
      <c r="D133" s="82"/>
      <c r="E133" s="82"/>
      <c r="F133" s="82"/>
      <c r="G133" s="82"/>
    </row>
    <row r="134" spans="2:7" ht="12.75">
      <c r="B134" s="55"/>
      <c r="C134" s="82"/>
      <c r="D134" s="82"/>
      <c r="E134" s="82"/>
      <c r="F134" s="82"/>
      <c r="G134" s="82"/>
    </row>
    <row r="135" spans="2:7" ht="12.75">
      <c r="B135" s="55"/>
      <c r="C135" s="82"/>
      <c r="D135" s="82"/>
      <c r="E135" s="82"/>
      <c r="F135" s="82"/>
      <c r="G135" s="82"/>
    </row>
    <row r="136" spans="2:7" ht="12.75">
      <c r="B136" s="55"/>
      <c r="C136" s="82"/>
      <c r="D136" s="82"/>
      <c r="E136" s="82"/>
      <c r="F136" s="82"/>
      <c r="G136" s="82"/>
    </row>
    <row r="137" spans="2:7" ht="12.75">
      <c r="B137" s="55"/>
      <c r="C137" s="82"/>
      <c r="D137" s="82"/>
      <c r="E137" s="82"/>
      <c r="F137" s="82"/>
      <c r="G137" s="82"/>
    </row>
    <row r="138" spans="2:7" ht="12.75">
      <c r="B138" s="55"/>
      <c r="C138" s="82"/>
      <c r="D138" s="82"/>
      <c r="E138" s="82"/>
      <c r="F138" s="82"/>
      <c r="G138" s="82"/>
    </row>
    <row r="139" spans="2:7" ht="12.75">
      <c r="B139" s="55"/>
      <c r="C139" s="82"/>
      <c r="D139" s="82"/>
      <c r="E139" s="82"/>
      <c r="F139" s="82"/>
      <c r="G139" s="82"/>
    </row>
    <row r="140" spans="2:7" ht="12.75">
      <c r="B140" s="55"/>
      <c r="C140" s="82"/>
      <c r="D140" s="82"/>
      <c r="E140" s="82"/>
      <c r="F140" s="82"/>
      <c r="G140" s="82"/>
    </row>
    <row r="141" spans="2:7" ht="12.75">
      <c r="B141" s="55"/>
      <c r="C141" s="82"/>
      <c r="D141" s="82"/>
      <c r="E141" s="82"/>
      <c r="F141" s="82"/>
      <c r="G141" s="82"/>
    </row>
    <row r="142" spans="2:7" ht="12.75">
      <c r="B142" s="55"/>
      <c r="C142" s="82"/>
      <c r="D142" s="82"/>
      <c r="E142" s="82"/>
      <c r="F142" s="82"/>
      <c r="G142" s="82"/>
    </row>
    <row r="143" spans="2:7" ht="12.75">
      <c r="B143" s="55"/>
      <c r="C143" s="82"/>
      <c r="D143" s="82"/>
      <c r="E143" s="82"/>
      <c r="F143" s="82"/>
      <c r="G143" s="82"/>
    </row>
    <row r="144" spans="2:7" ht="12.75">
      <c r="B144" s="55"/>
      <c r="C144" s="82"/>
      <c r="D144" s="82"/>
      <c r="E144" s="82"/>
      <c r="F144" s="82"/>
      <c r="G144" s="82"/>
    </row>
    <row r="145" spans="2:7" ht="12.75">
      <c r="B145" s="55"/>
      <c r="C145" s="82"/>
      <c r="D145" s="82"/>
      <c r="E145" s="82"/>
      <c r="F145" s="82"/>
      <c r="G145" s="82"/>
    </row>
    <row r="146" spans="2:7" ht="12.75">
      <c r="B146" s="55"/>
      <c r="C146" s="82"/>
      <c r="D146" s="82"/>
      <c r="E146" s="82"/>
      <c r="F146" s="82"/>
      <c r="G146" s="82"/>
    </row>
    <row r="147" spans="2:7" ht="12.75">
      <c r="B147" s="55"/>
      <c r="C147" s="82"/>
      <c r="D147" s="82"/>
      <c r="E147" s="82"/>
      <c r="F147" s="82"/>
      <c r="G147" s="82"/>
    </row>
    <row r="148" spans="2:7" ht="12.75">
      <c r="B148" s="55"/>
      <c r="C148" s="82"/>
      <c r="D148" s="82"/>
      <c r="E148" s="82"/>
      <c r="F148" s="82"/>
      <c r="G148" s="82"/>
    </row>
    <row r="149" spans="2:7" ht="12.75">
      <c r="B149" s="55"/>
      <c r="C149" s="82"/>
      <c r="D149" s="82"/>
      <c r="E149" s="82"/>
      <c r="F149" s="82"/>
      <c r="G149" s="82"/>
    </row>
    <row r="150" spans="2:7" ht="12.75">
      <c r="B150" s="55"/>
      <c r="C150" s="82"/>
      <c r="D150" s="82"/>
      <c r="E150" s="82"/>
      <c r="F150" s="82"/>
      <c r="G150" s="82"/>
    </row>
    <row r="151" spans="2:7" ht="12.75">
      <c r="B151" s="55"/>
      <c r="C151" s="82"/>
      <c r="D151" s="82"/>
      <c r="E151" s="82"/>
      <c r="F151" s="82"/>
      <c r="G151" s="82"/>
    </row>
    <row r="152" spans="2:7" ht="12.75">
      <c r="B152" s="55"/>
      <c r="C152" s="82"/>
      <c r="D152" s="82"/>
      <c r="E152" s="82"/>
      <c r="F152" s="82"/>
      <c r="G152" s="82"/>
    </row>
    <row r="153" spans="2:7" ht="12.75">
      <c r="B153" s="55"/>
      <c r="C153" s="82"/>
      <c r="D153" s="82"/>
      <c r="E153" s="82"/>
      <c r="F153" s="82"/>
      <c r="G153" s="82"/>
    </row>
    <row r="154" spans="2:7" ht="12.75">
      <c r="B154" s="55"/>
      <c r="C154" s="82"/>
      <c r="D154" s="82"/>
      <c r="E154" s="82"/>
      <c r="F154" s="82"/>
      <c r="G154" s="82"/>
    </row>
    <row r="155" spans="2:7" ht="12.75">
      <c r="B155" s="55"/>
      <c r="C155" s="82"/>
      <c r="D155" s="82"/>
      <c r="E155" s="82"/>
      <c r="F155" s="82"/>
      <c r="G155" s="82"/>
    </row>
    <row r="156" spans="2:7" ht="12.75">
      <c r="B156" s="55"/>
      <c r="C156" s="82"/>
      <c r="D156" s="82"/>
      <c r="E156" s="82"/>
      <c r="F156" s="82"/>
      <c r="G156" s="82"/>
    </row>
    <row r="157" spans="2:7" ht="12.75">
      <c r="B157" s="55"/>
      <c r="C157" s="82"/>
      <c r="D157" s="82"/>
      <c r="E157" s="82"/>
      <c r="F157" s="82"/>
      <c r="G157" s="82"/>
    </row>
    <row r="158" spans="2:7" ht="12.75">
      <c r="B158" s="55"/>
      <c r="C158" s="82"/>
      <c r="D158" s="82"/>
      <c r="E158" s="82"/>
      <c r="F158" s="82"/>
      <c r="G158" s="82"/>
    </row>
    <row r="159" spans="2:7" ht="12.75">
      <c r="B159" s="55"/>
      <c r="C159" s="82"/>
      <c r="D159" s="82"/>
      <c r="E159" s="82"/>
      <c r="F159" s="82"/>
      <c r="G159" s="82"/>
    </row>
    <row r="160" spans="2:7" ht="12.75">
      <c r="B160" s="55"/>
      <c r="C160" s="82"/>
      <c r="D160" s="82"/>
      <c r="E160" s="82"/>
      <c r="F160" s="82"/>
      <c r="G160" s="82"/>
    </row>
    <row r="161" spans="2:7" ht="12.75">
      <c r="B161" s="55"/>
      <c r="C161" s="82"/>
      <c r="D161" s="82"/>
      <c r="E161" s="82"/>
      <c r="F161" s="82"/>
      <c r="G161" s="82"/>
    </row>
    <row r="162" spans="2:7" ht="12.75">
      <c r="B162" s="55"/>
      <c r="C162" s="82"/>
      <c r="D162" s="82"/>
      <c r="E162" s="82"/>
      <c r="F162" s="82"/>
      <c r="G162" s="82"/>
    </row>
    <row r="163" spans="2:7" ht="12.75">
      <c r="B163" s="55"/>
      <c r="C163" s="82"/>
      <c r="D163" s="82"/>
      <c r="E163" s="82"/>
      <c r="F163" s="82"/>
      <c r="G163" s="82"/>
    </row>
    <row r="164" spans="2:7" ht="12.75">
      <c r="B164" s="55"/>
      <c r="C164" s="82"/>
      <c r="D164" s="82"/>
      <c r="E164" s="82"/>
      <c r="F164" s="82"/>
      <c r="G164" s="82"/>
    </row>
    <row r="165" spans="2:7" ht="12.75">
      <c r="B165" s="55"/>
      <c r="C165" s="82"/>
      <c r="D165" s="82"/>
      <c r="E165" s="82"/>
      <c r="F165" s="82"/>
      <c r="G165" s="82"/>
    </row>
    <row r="166" spans="2:7" ht="12.75">
      <c r="B166" s="55"/>
      <c r="C166" s="82"/>
      <c r="D166" s="82"/>
      <c r="E166" s="82"/>
      <c r="F166" s="82"/>
      <c r="G166" s="82"/>
    </row>
    <row r="167" spans="2:7" ht="12.75">
      <c r="B167" s="55"/>
      <c r="C167" s="82"/>
      <c r="D167" s="82"/>
      <c r="E167" s="82"/>
      <c r="F167" s="82"/>
      <c r="G167" s="82"/>
    </row>
    <row r="168" spans="2:7" ht="12.75">
      <c r="B168" s="55"/>
      <c r="C168" s="82"/>
      <c r="D168" s="82"/>
      <c r="E168" s="82"/>
      <c r="F168" s="82"/>
      <c r="G168" s="82"/>
    </row>
    <row r="169" spans="2:7" ht="12.75">
      <c r="B169" s="55"/>
      <c r="C169" s="82"/>
      <c r="D169" s="82"/>
      <c r="E169" s="82"/>
      <c r="F169" s="82"/>
      <c r="G169" s="82"/>
    </row>
    <row r="170" spans="2:7" ht="12.75">
      <c r="B170" s="55"/>
      <c r="C170" s="82"/>
      <c r="D170" s="82"/>
      <c r="E170" s="82"/>
      <c r="F170" s="82"/>
      <c r="G170" s="82"/>
    </row>
    <row r="171" spans="2:7" ht="12.75">
      <c r="B171" s="55"/>
      <c r="C171" s="82"/>
      <c r="D171" s="82"/>
      <c r="E171" s="82"/>
      <c r="F171" s="82"/>
      <c r="G171" s="82"/>
    </row>
    <row r="172" spans="2:7" ht="12.75">
      <c r="B172" s="55"/>
      <c r="C172" s="82"/>
      <c r="D172" s="82"/>
      <c r="E172" s="82"/>
      <c r="F172" s="82"/>
      <c r="G172" s="82"/>
    </row>
    <row r="173" spans="2:7" ht="12.75">
      <c r="B173" s="55"/>
      <c r="C173" s="82"/>
      <c r="D173" s="82"/>
      <c r="E173" s="82"/>
      <c r="F173" s="82"/>
      <c r="G173" s="82"/>
    </row>
    <row r="174" spans="2:7" ht="12.75">
      <c r="B174" s="55"/>
      <c r="C174" s="82"/>
      <c r="D174" s="82"/>
      <c r="E174" s="82"/>
      <c r="F174" s="82"/>
      <c r="G174" s="82"/>
    </row>
    <row r="175" spans="2:7" ht="12.75">
      <c r="B175" s="55"/>
      <c r="C175" s="82"/>
      <c r="D175" s="82"/>
      <c r="E175" s="82"/>
      <c r="F175" s="82"/>
      <c r="G175" s="82"/>
    </row>
    <row r="176" spans="2:7" ht="12.75">
      <c r="B176" s="55"/>
      <c r="C176" s="82"/>
      <c r="D176" s="82"/>
      <c r="E176" s="82"/>
      <c r="F176" s="82"/>
      <c r="G176" s="82"/>
    </row>
    <row r="177" spans="2:7" ht="12.75">
      <c r="B177" s="55"/>
      <c r="C177" s="82"/>
      <c r="D177" s="82"/>
      <c r="E177" s="82"/>
      <c r="F177" s="82"/>
      <c r="G177" s="82"/>
    </row>
    <row r="178" spans="2:7" ht="12.75">
      <c r="B178" s="55"/>
      <c r="C178" s="82"/>
      <c r="D178" s="82"/>
      <c r="E178" s="82"/>
      <c r="F178" s="82"/>
      <c r="G178" s="82"/>
    </row>
    <row r="179" spans="2:7" ht="12.75">
      <c r="B179" s="55"/>
      <c r="C179" s="82"/>
      <c r="D179" s="82"/>
      <c r="E179" s="82"/>
      <c r="F179" s="82"/>
      <c r="G179" s="82"/>
    </row>
    <row r="180" spans="2:7" ht="12.75">
      <c r="B180" s="55"/>
      <c r="C180" s="82"/>
      <c r="D180" s="82"/>
      <c r="E180" s="82"/>
      <c r="F180" s="82"/>
      <c r="G180" s="82"/>
    </row>
    <row r="181" spans="2:7" ht="12.75">
      <c r="B181" s="55"/>
      <c r="C181" s="82"/>
      <c r="D181" s="82"/>
      <c r="E181" s="82"/>
      <c r="F181" s="82"/>
      <c r="G181" s="82"/>
    </row>
    <row r="182" spans="2:7" ht="12.75">
      <c r="B182" s="55"/>
      <c r="C182" s="82"/>
      <c r="D182" s="82"/>
      <c r="E182" s="82"/>
      <c r="F182" s="82"/>
      <c r="G182" s="82"/>
    </row>
    <row r="183" spans="2:7" ht="12.75">
      <c r="B183" s="55"/>
      <c r="C183" s="82"/>
      <c r="D183" s="82"/>
      <c r="E183" s="82"/>
      <c r="F183" s="82"/>
      <c r="G183" s="82"/>
    </row>
    <row r="184" spans="2:7" ht="12.75">
      <c r="B184" s="55"/>
      <c r="C184" s="82"/>
      <c r="D184" s="82"/>
      <c r="E184" s="82"/>
      <c r="F184" s="82"/>
      <c r="G184" s="82"/>
    </row>
    <row r="185" spans="2:7" ht="12.75">
      <c r="B185" s="55"/>
      <c r="C185" s="82"/>
      <c r="D185" s="82"/>
      <c r="E185" s="82"/>
      <c r="F185" s="82"/>
      <c r="G185" s="82"/>
    </row>
    <row r="186" spans="2:7" ht="12.75">
      <c r="B186" s="55"/>
      <c r="C186" s="82"/>
      <c r="D186" s="82"/>
      <c r="E186" s="82"/>
      <c r="F186" s="82"/>
      <c r="G186" s="82"/>
    </row>
    <row r="187" spans="2:7" ht="12.75">
      <c r="B187" s="55"/>
      <c r="C187" s="82"/>
      <c r="D187" s="82"/>
      <c r="E187" s="82"/>
      <c r="F187" s="82"/>
      <c r="G187" s="82"/>
    </row>
    <row r="188" spans="2:7" ht="12.75">
      <c r="B188" s="55"/>
      <c r="C188" s="82"/>
      <c r="D188" s="82"/>
      <c r="E188" s="82"/>
      <c r="F188" s="82"/>
      <c r="G188" s="82"/>
    </row>
    <row r="189" spans="2:7" ht="12.75">
      <c r="B189" s="55"/>
      <c r="C189" s="82"/>
      <c r="D189" s="82"/>
      <c r="E189" s="82"/>
      <c r="F189" s="82"/>
      <c r="G189" s="82"/>
    </row>
    <row r="190" spans="2:7" ht="12.75">
      <c r="B190" s="55"/>
      <c r="C190" s="82"/>
      <c r="D190" s="82"/>
      <c r="E190" s="82"/>
      <c r="F190" s="82"/>
      <c r="G190" s="82"/>
    </row>
    <row r="191" spans="2:7" ht="12.75">
      <c r="B191" s="55"/>
      <c r="C191" s="82"/>
      <c r="D191" s="82"/>
      <c r="E191" s="82"/>
      <c r="F191" s="82"/>
      <c r="G191" s="82"/>
    </row>
    <row r="192" spans="2:7" ht="12.75">
      <c r="B192" s="55"/>
      <c r="C192" s="82"/>
      <c r="D192" s="82"/>
      <c r="E192" s="82"/>
      <c r="F192" s="82"/>
      <c r="G192" s="82"/>
    </row>
    <row r="193" spans="2:7" ht="12.75">
      <c r="B193" s="55"/>
      <c r="C193" s="82"/>
      <c r="D193" s="82"/>
      <c r="E193" s="82"/>
      <c r="F193" s="82"/>
      <c r="G193" s="82"/>
    </row>
    <row r="194" spans="2:7" ht="12.75">
      <c r="B194" s="55"/>
      <c r="C194" s="82"/>
      <c r="D194" s="82"/>
      <c r="E194" s="82"/>
      <c r="F194" s="82"/>
      <c r="G194" s="82"/>
    </row>
    <row r="195" spans="2:7" ht="12.75">
      <c r="B195" s="55"/>
      <c r="C195" s="82"/>
      <c r="D195" s="82"/>
      <c r="E195" s="82"/>
      <c r="F195" s="82"/>
      <c r="G195" s="82"/>
    </row>
    <row r="196" spans="2:7" ht="12.75">
      <c r="B196" s="55"/>
      <c r="C196" s="82"/>
      <c r="D196" s="82"/>
      <c r="E196" s="82"/>
      <c r="F196" s="82"/>
      <c r="G196" s="82"/>
    </row>
    <row r="197" spans="2:7" ht="12.75">
      <c r="B197" s="55"/>
      <c r="C197" s="82"/>
      <c r="D197" s="82"/>
      <c r="E197" s="82"/>
      <c r="F197" s="82"/>
      <c r="G197" s="82"/>
    </row>
    <row r="198" spans="2:7" ht="12.75">
      <c r="B198" s="55"/>
      <c r="C198" s="82"/>
      <c r="D198" s="82"/>
      <c r="E198" s="82"/>
      <c r="F198" s="82"/>
      <c r="G198" s="82"/>
    </row>
    <row r="199" spans="2:7" ht="12.75">
      <c r="B199" s="55"/>
      <c r="C199" s="82"/>
      <c r="D199" s="82"/>
      <c r="E199" s="82"/>
      <c r="F199" s="82"/>
      <c r="G199" s="82"/>
    </row>
    <row r="200" spans="2:7" ht="12.75">
      <c r="B200" s="55"/>
      <c r="C200" s="82"/>
      <c r="D200" s="82"/>
      <c r="E200" s="82"/>
      <c r="F200" s="82"/>
      <c r="G200" s="82"/>
    </row>
    <row r="201" spans="2:7" ht="12.75">
      <c r="B201" s="55"/>
      <c r="C201" s="82"/>
      <c r="D201" s="82"/>
      <c r="E201" s="82"/>
      <c r="F201" s="82"/>
      <c r="G201" s="82"/>
    </row>
    <row r="202" spans="2:7" ht="12.75">
      <c r="B202" s="55"/>
      <c r="C202" s="82"/>
      <c r="D202" s="82"/>
      <c r="E202" s="82"/>
      <c r="F202" s="82"/>
      <c r="G202" s="82"/>
    </row>
    <row r="203" spans="2:7" ht="12.75">
      <c r="B203" s="55"/>
      <c r="C203" s="82"/>
      <c r="D203" s="82"/>
      <c r="E203" s="82"/>
      <c r="F203" s="82"/>
      <c r="G203" s="82"/>
    </row>
    <row r="204" spans="2:7" ht="12.75">
      <c r="B204" s="55"/>
      <c r="C204" s="82"/>
      <c r="D204" s="82"/>
      <c r="E204" s="82"/>
      <c r="F204" s="82"/>
      <c r="G204" s="82"/>
    </row>
    <row r="205" spans="2:7" ht="12.75">
      <c r="B205" s="55"/>
      <c r="C205" s="82"/>
      <c r="D205" s="82"/>
      <c r="E205" s="82"/>
      <c r="F205" s="82"/>
      <c r="G205" s="82"/>
    </row>
    <row r="206" spans="2:7" ht="12.75">
      <c r="B206" s="55"/>
      <c r="C206" s="82"/>
      <c r="D206" s="82"/>
      <c r="E206" s="82"/>
      <c r="F206" s="82"/>
      <c r="G206" s="82"/>
    </row>
    <row r="207" spans="2:7" ht="12.75">
      <c r="B207" s="55"/>
      <c r="C207" s="82"/>
      <c r="D207" s="82"/>
      <c r="E207" s="82"/>
      <c r="F207" s="82"/>
      <c r="G207" s="82"/>
    </row>
    <row r="208" spans="2:7" ht="12.75">
      <c r="B208" s="55"/>
      <c r="C208" s="82"/>
      <c r="D208" s="82"/>
      <c r="E208" s="82"/>
      <c r="F208" s="82"/>
      <c r="G208" s="82"/>
    </row>
    <row r="209" spans="2:7" ht="12.75">
      <c r="B209" s="55"/>
      <c r="C209" s="82"/>
      <c r="D209" s="82"/>
      <c r="E209" s="82"/>
      <c r="F209" s="82"/>
      <c r="G209" s="82"/>
    </row>
    <row r="210" spans="2:7" ht="12.75">
      <c r="B210" s="55"/>
      <c r="C210" s="82"/>
      <c r="D210" s="82"/>
      <c r="E210" s="82"/>
      <c r="F210" s="82"/>
      <c r="G210" s="82"/>
    </row>
    <row r="211" spans="2:7" ht="12.75">
      <c r="B211" s="55"/>
      <c r="C211" s="82"/>
      <c r="D211" s="82"/>
      <c r="E211" s="82"/>
      <c r="F211" s="82"/>
      <c r="G211" s="82"/>
    </row>
    <row r="212" spans="2:7" ht="12.75">
      <c r="B212" s="55"/>
      <c r="C212" s="82"/>
      <c r="D212" s="82"/>
      <c r="E212" s="82"/>
      <c r="F212" s="82"/>
      <c r="G212" s="82"/>
    </row>
    <row r="213" spans="2:7" ht="12.75">
      <c r="B213" s="55"/>
      <c r="C213" s="82"/>
      <c r="D213" s="82"/>
      <c r="E213" s="82"/>
      <c r="F213" s="82"/>
      <c r="G213" s="82"/>
    </row>
    <row r="214" spans="2:7" ht="12.75">
      <c r="B214" s="55"/>
      <c r="C214" s="82"/>
      <c r="D214" s="82"/>
      <c r="E214" s="82"/>
      <c r="F214" s="82"/>
      <c r="G214" s="82"/>
    </row>
    <row r="215" spans="2:7" ht="12.75">
      <c r="B215" s="55"/>
      <c r="C215" s="82"/>
      <c r="D215" s="82"/>
      <c r="E215" s="82"/>
      <c r="F215" s="82"/>
      <c r="G215" s="82"/>
    </row>
    <row r="216" spans="2:7" ht="12.75">
      <c r="B216" s="55"/>
      <c r="C216" s="82"/>
      <c r="D216" s="82"/>
      <c r="E216" s="82"/>
      <c r="F216" s="82"/>
      <c r="G216" s="82"/>
    </row>
    <row r="217" spans="2:7" ht="12.75">
      <c r="B217" s="55"/>
      <c r="C217" s="82"/>
      <c r="D217" s="82"/>
      <c r="E217" s="82"/>
      <c r="F217" s="82"/>
      <c r="G217" s="82"/>
    </row>
    <row r="218" spans="2:7" ht="12.75">
      <c r="B218" s="55"/>
      <c r="C218" s="82"/>
      <c r="D218" s="82"/>
      <c r="E218" s="82"/>
      <c r="F218" s="82"/>
      <c r="G218" s="82"/>
    </row>
    <row r="219" spans="2:7" ht="12.75">
      <c r="B219" s="55"/>
      <c r="C219" s="82"/>
      <c r="D219" s="82"/>
      <c r="E219" s="82"/>
      <c r="F219" s="82"/>
      <c r="G219" s="82"/>
    </row>
    <row r="220" spans="2:7" ht="12.75">
      <c r="B220" s="55"/>
      <c r="C220" s="82"/>
      <c r="D220" s="82"/>
      <c r="E220" s="82"/>
      <c r="F220" s="82"/>
      <c r="G220" s="82"/>
    </row>
    <row r="221" spans="2:7" ht="12.75">
      <c r="B221" s="55"/>
      <c r="C221" s="82"/>
      <c r="D221" s="82"/>
      <c r="E221" s="82"/>
      <c r="F221" s="82"/>
      <c r="G221" s="82"/>
    </row>
    <row r="222" spans="2:7" ht="12.75">
      <c r="B222" s="55"/>
      <c r="C222" s="82"/>
      <c r="D222" s="82"/>
      <c r="E222" s="82"/>
      <c r="F222" s="82"/>
      <c r="G222" s="82"/>
    </row>
    <row r="223" spans="2:7" ht="12.75">
      <c r="B223" s="55"/>
      <c r="C223" s="82"/>
      <c r="D223" s="82"/>
      <c r="E223" s="82"/>
      <c r="F223" s="82"/>
      <c r="G223" s="82"/>
    </row>
    <row r="224" spans="2:7" ht="12.75">
      <c r="B224" s="55"/>
      <c r="C224" s="82"/>
      <c r="D224" s="82"/>
      <c r="E224" s="82"/>
      <c r="F224" s="82"/>
      <c r="G224" s="82"/>
    </row>
    <row r="225" spans="2:7" ht="12.75">
      <c r="B225" s="55"/>
      <c r="C225" s="82"/>
      <c r="D225" s="82"/>
      <c r="E225" s="82"/>
      <c r="F225" s="82"/>
      <c r="G225" s="82"/>
    </row>
    <row r="226" spans="2:7" ht="12.75">
      <c r="B226" s="55"/>
      <c r="C226" s="82"/>
      <c r="D226" s="82"/>
      <c r="E226" s="82"/>
      <c r="F226" s="82"/>
      <c r="G226" s="82"/>
    </row>
    <row r="227" spans="2:7" ht="12.75">
      <c r="B227" s="55"/>
      <c r="C227" s="82"/>
      <c r="D227" s="82"/>
      <c r="E227" s="82"/>
      <c r="F227" s="82"/>
      <c r="G227" s="82"/>
    </row>
    <row r="228" spans="2:7" ht="12.75">
      <c r="B228" s="55"/>
      <c r="C228" s="82"/>
      <c r="D228" s="82"/>
      <c r="E228" s="82"/>
      <c r="F228" s="82"/>
      <c r="G228" s="82"/>
    </row>
    <row r="229" spans="2:7" ht="12.75">
      <c r="B229" s="55"/>
      <c r="C229" s="82"/>
      <c r="D229" s="82"/>
      <c r="E229" s="82"/>
      <c r="F229" s="82"/>
      <c r="G229" s="82"/>
    </row>
    <row r="230" spans="2:7" ht="12.75">
      <c r="B230" s="55"/>
      <c r="C230" s="82"/>
      <c r="D230" s="82"/>
      <c r="E230" s="82"/>
      <c r="F230" s="82"/>
      <c r="G230" s="82"/>
    </row>
    <row r="231" spans="2:7" ht="12.75">
      <c r="B231" s="55"/>
      <c r="C231" s="82"/>
      <c r="D231" s="82"/>
      <c r="E231" s="82"/>
      <c r="F231" s="82"/>
      <c r="G231" s="82"/>
    </row>
    <row r="232" spans="2:7" ht="12.75">
      <c r="B232" s="55"/>
      <c r="C232" s="82"/>
      <c r="D232" s="82"/>
      <c r="E232" s="82"/>
      <c r="F232" s="82"/>
      <c r="G232" s="82"/>
    </row>
    <row r="233" spans="2:7" ht="12.75">
      <c r="B233" s="55"/>
      <c r="C233" s="82"/>
      <c r="D233" s="82"/>
      <c r="E233" s="82"/>
      <c r="F233" s="82"/>
      <c r="G233" s="82"/>
    </row>
    <row r="234" spans="2:7" ht="12.75">
      <c r="B234" s="55"/>
      <c r="C234" s="82"/>
      <c r="D234" s="82"/>
      <c r="E234" s="82"/>
      <c r="F234" s="82"/>
      <c r="G234" s="82"/>
    </row>
    <row r="235" spans="2:7" ht="12.75">
      <c r="B235" s="55"/>
      <c r="C235" s="82"/>
      <c r="D235" s="82"/>
      <c r="E235" s="82"/>
      <c r="F235" s="82"/>
      <c r="G235" s="82"/>
    </row>
    <row r="236" spans="2:7" ht="12.75">
      <c r="B236" s="55"/>
      <c r="C236" s="82"/>
      <c r="D236" s="82"/>
      <c r="E236" s="82"/>
      <c r="F236" s="82"/>
      <c r="G236" s="82"/>
    </row>
    <row r="237" spans="2:7" ht="12.75">
      <c r="B237" s="55"/>
      <c r="C237" s="82"/>
      <c r="D237" s="82"/>
      <c r="E237" s="82"/>
      <c r="F237" s="82"/>
      <c r="G237" s="82"/>
    </row>
    <row r="238" spans="2:7" ht="12.75">
      <c r="B238" s="55"/>
      <c r="C238" s="82"/>
      <c r="D238" s="82"/>
      <c r="E238" s="82"/>
      <c r="F238" s="82"/>
      <c r="G238" s="82"/>
    </row>
  </sheetData>
  <sheetProtection/>
  <mergeCells count="5">
    <mergeCell ref="A1:C1"/>
    <mergeCell ref="A3:G3"/>
    <mergeCell ref="B7:G7"/>
    <mergeCell ref="B47:G47"/>
    <mergeCell ref="C5:G5"/>
  </mergeCells>
  <printOptions/>
  <pageMargins left="0.984251968503937" right="0" top="0" bottom="0" header="0" footer="0.1968503937007874"/>
  <pageSetup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N240"/>
  <sheetViews>
    <sheetView showGridLines="0" zoomScalePageLayoutView="0" workbookViewId="0" topLeftCell="A1">
      <selection activeCell="A1" sqref="A1:F1"/>
    </sheetView>
  </sheetViews>
  <sheetFormatPr defaultColWidth="11.421875" defaultRowHeight="12.75"/>
  <cols>
    <col min="1" max="1" width="1.8515625" style="41" customWidth="1"/>
    <col min="2" max="2" width="53.28125" style="47" customWidth="1"/>
    <col min="3" max="3" width="8.8515625" style="79" customWidth="1"/>
    <col min="4" max="4" width="10.8515625" style="79" customWidth="1"/>
    <col min="5" max="5" width="9.28125" style="79" customWidth="1"/>
    <col min="6" max="6" width="10.8515625" style="79" customWidth="1"/>
    <col min="7" max="7" width="8.7109375" style="79" customWidth="1"/>
    <col min="8" max="8" width="9.00390625" style="79" customWidth="1"/>
    <col min="9" max="9" width="10.140625" style="79" customWidth="1"/>
    <col min="10" max="10" width="9.57421875" style="79" customWidth="1"/>
    <col min="11" max="11" width="10.8515625" style="79" customWidth="1"/>
    <col min="12" max="12" width="8.7109375" style="79" customWidth="1"/>
    <col min="36" max="16384" width="11.421875" style="39" customWidth="1"/>
  </cols>
  <sheetData>
    <row r="1" spans="1:12" ht="19.5" customHeight="1">
      <c r="A1" s="413" t="s">
        <v>49</v>
      </c>
      <c r="B1" s="413"/>
      <c r="C1" s="413"/>
      <c r="D1" s="128"/>
      <c r="E1" s="128"/>
      <c r="F1" s="128"/>
      <c r="G1" s="128"/>
      <c r="H1" s="128"/>
      <c r="I1" s="128"/>
      <c r="J1" s="128"/>
      <c r="K1" s="128"/>
      <c r="L1" s="112" t="s">
        <v>299</v>
      </c>
    </row>
    <row r="2" spans="2:12" ht="6.75" customHeight="1">
      <c r="B2" s="40"/>
      <c r="C2" s="37"/>
      <c r="D2" s="37"/>
      <c r="G2" s="81"/>
      <c r="H2" s="37"/>
      <c r="I2" s="37"/>
      <c r="L2" s="81"/>
    </row>
    <row r="3" spans="1:12" ht="14.25" customHeight="1">
      <c r="A3" s="425" t="s">
        <v>327</v>
      </c>
      <c r="B3" s="407"/>
      <c r="C3" s="407"/>
      <c r="D3" s="407"/>
      <c r="E3" s="407"/>
      <c r="F3" s="407"/>
      <c r="G3" s="407"/>
      <c r="H3" s="426"/>
      <c r="I3" s="426"/>
      <c r="J3" s="426"/>
      <c r="K3" s="426"/>
      <c r="L3" s="426"/>
    </row>
    <row r="4" spans="1:12" ht="7.5" customHeight="1">
      <c r="A4" s="161"/>
      <c r="B4" s="80"/>
      <c r="C4" s="80"/>
      <c r="D4" s="80"/>
      <c r="E4" s="80"/>
      <c r="F4" s="80"/>
      <c r="G4" s="80"/>
      <c r="H4" s="80"/>
      <c r="I4" s="80"/>
      <c r="J4" s="80"/>
      <c r="K4" s="80"/>
      <c r="L4" s="80"/>
    </row>
    <row r="5" spans="1:12" ht="12" customHeight="1">
      <c r="A5" s="427" t="s">
        <v>376</v>
      </c>
      <c r="B5" s="428"/>
      <c r="C5" s="420"/>
      <c r="D5" s="421"/>
      <c r="E5" s="421"/>
      <c r="F5" s="421"/>
      <c r="G5" s="421"/>
      <c r="H5" s="420"/>
      <c r="I5" s="421"/>
      <c r="J5" s="421"/>
      <c r="K5" s="421"/>
      <c r="L5" s="421"/>
    </row>
    <row r="6" spans="1:12" ht="22.5" customHeight="1">
      <c r="A6" s="143"/>
      <c r="B6" s="144"/>
      <c r="C6" s="422" t="s">
        <v>322</v>
      </c>
      <c r="D6" s="423"/>
      <c r="E6" s="423"/>
      <c r="F6" s="423"/>
      <c r="G6" s="424"/>
      <c r="H6" s="422" t="s">
        <v>117</v>
      </c>
      <c r="I6" s="423"/>
      <c r="J6" s="423"/>
      <c r="K6" s="423"/>
      <c r="L6" s="424"/>
    </row>
    <row r="7" spans="1:12" ht="45" customHeight="1">
      <c r="A7" s="145"/>
      <c r="B7" s="146"/>
      <c r="C7" s="158" t="s">
        <v>308</v>
      </c>
      <c r="D7" s="158" t="s">
        <v>112</v>
      </c>
      <c r="E7" s="158" t="s">
        <v>172</v>
      </c>
      <c r="F7" s="158" t="s">
        <v>173</v>
      </c>
      <c r="G7" s="158" t="s">
        <v>318</v>
      </c>
      <c r="H7" s="158" t="s">
        <v>308</v>
      </c>
      <c r="I7" s="158" t="s">
        <v>112</v>
      </c>
      <c r="J7" s="159" t="s">
        <v>172</v>
      </c>
      <c r="K7" s="158" t="s">
        <v>173</v>
      </c>
      <c r="L7" s="158" t="s">
        <v>318</v>
      </c>
    </row>
    <row r="8" spans="2:12" ht="6" customHeight="1">
      <c r="B8" s="418"/>
      <c r="C8" s="419"/>
      <c r="D8" s="419"/>
      <c r="E8" s="419"/>
      <c r="F8" s="419"/>
      <c r="G8" s="419"/>
      <c r="H8" s="39"/>
      <c r="I8" s="39"/>
      <c r="J8" s="39"/>
      <c r="K8" s="39"/>
      <c r="L8" s="39"/>
    </row>
    <row r="9" spans="1:14" ht="12.75">
      <c r="A9" s="42" t="s">
        <v>95</v>
      </c>
      <c r="B9" s="84"/>
      <c r="C9" s="48">
        <v>1195750</v>
      </c>
      <c r="D9" s="48">
        <v>488161</v>
      </c>
      <c r="E9" s="48">
        <v>575960</v>
      </c>
      <c r="F9" s="48">
        <v>128366</v>
      </c>
      <c r="G9" s="48">
        <v>3263</v>
      </c>
      <c r="H9" s="48">
        <v>1057024</v>
      </c>
      <c r="I9" s="48">
        <v>430981</v>
      </c>
      <c r="J9" s="48">
        <v>488630</v>
      </c>
      <c r="K9" s="48">
        <v>132198</v>
      </c>
      <c r="L9" s="48">
        <v>5215</v>
      </c>
      <c r="M9" s="17"/>
      <c r="N9" s="17"/>
    </row>
    <row r="10" spans="1:14" ht="6" customHeight="1">
      <c r="A10" s="37"/>
      <c r="B10" s="37"/>
      <c r="C10" s="86"/>
      <c r="D10" s="86"/>
      <c r="E10" s="86"/>
      <c r="F10" s="86"/>
      <c r="G10" s="86"/>
      <c r="H10" s="86"/>
      <c r="I10" s="86"/>
      <c r="J10" s="86"/>
      <c r="K10" s="86"/>
      <c r="L10" s="86"/>
      <c r="M10" s="17"/>
      <c r="N10" s="17"/>
    </row>
    <row r="11" spans="1:14" ht="12.75">
      <c r="A11" s="42" t="s">
        <v>174</v>
      </c>
      <c r="B11" s="84"/>
      <c r="C11" s="86"/>
      <c r="D11" s="86"/>
      <c r="E11" s="86"/>
      <c r="F11" s="86"/>
      <c r="G11" s="86"/>
      <c r="H11" s="86"/>
      <c r="I11" s="86"/>
      <c r="J11" s="86"/>
      <c r="K11" s="86"/>
      <c r="L11" s="86"/>
      <c r="M11" s="17"/>
      <c r="N11" s="17"/>
    </row>
    <row r="12" spans="1:14" ht="12.75">
      <c r="A12" s="49" t="s">
        <v>175</v>
      </c>
      <c r="B12" s="87" t="s">
        <v>176</v>
      </c>
      <c r="C12" s="86">
        <v>108408</v>
      </c>
      <c r="D12" s="86">
        <v>37342</v>
      </c>
      <c r="E12" s="86">
        <v>67512</v>
      </c>
      <c r="F12" s="86">
        <v>3358</v>
      </c>
      <c r="G12" s="86">
        <v>196</v>
      </c>
      <c r="H12" s="86">
        <v>56215</v>
      </c>
      <c r="I12" s="86">
        <v>10031</v>
      </c>
      <c r="J12" s="86">
        <v>45036</v>
      </c>
      <c r="K12" s="86">
        <v>1010</v>
      </c>
      <c r="L12" s="86">
        <v>138</v>
      </c>
      <c r="M12" s="17"/>
      <c r="N12" s="17"/>
    </row>
    <row r="13" spans="1:14" ht="12.75">
      <c r="A13" s="49" t="s">
        <v>177</v>
      </c>
      <c r="B13" s="87" t="s">
        <v>178</v>
      </c>
      <c r="C13" s="86">
        <v>7681</v>
      </c>
      <c r="D13" s="86">
        <v>1654</v>
      </c>
      <c r="E13" s="86">
        <v>5999</v>
      </c>
      <c r="F13" s="86">
        <v>25</v>
      </c>
      <c r="G13" s="86">
        <v>3</v>
      </c>
      <c r="H13" s="86">
        <v>669</v>
      </c>
      <c r="I13" s="86">
        <v>244</v>
      </c>
      <c r="J13" s="86">
        <v>405</v>
      </c>
      <c r="K13" s="86">
        <v>13</v>
      </c>
      <c r="L13" s="86">
        <v>7</v>
      </c>
      <c r="M13" s="17"/>
      <c r="N13" s="17"/>
    </row>
    <row r="14" spans="1:14" ht="12.75">
      <c r="A14" s="49" t="s">
        <v>179</v>
      </c>
      <c r="B14" s="87" t="s">
        <v>180</v>
      </c>
      <c r="C14" s="86">
        <v>143194</v>
      </c>
      <c r="D14" s="86">
        <v>76009</v>
      </c>
      <c r="E14" s="86">
        <v>65414</v>
      </c>
      <c r="F14" s="86">
        <v>1484</v>
      </c>
      <c r="G14" s="86">
        <v>287</v>
      </c>
      <c r="H14" s="86">
        <v>88654</v>
      </c>
      <c r="I14" s="86">
        <v>35451</v>
      </c>
      <c r="J14" s="86">
        <v>51809</v>
      </c>
      <c r="K14" s="86">
        <v>1002</v>
      </c>
      <c r="L14" s="86">
        <v>392</v>
      </c>
      <c r="M14" s="17"/>
      <c r="N14" s="17"/>
    </row>
    <row r="15" spans="1:14" ht="12.75">
      <c r="A15" s="49" t="s">
        <v>181</v>
      </c>
      <c r="B15" s="87" t="s">
        <v>182</v>
      </c>
      <c r="C15" s="86">
        <v>2594</v>
      </c>
      <c r="D15" s="86">
        <v>1021</v>
      </c>
      <c r="E15" s="86">
        <v>1567</v>
      </c>
      <c r="F15" s="86">
        <v>5</v>
      </c>
      <c r="G15" s="86">
        <v>1</v>
      </c>
      <c r="H15" s="86">
        <v>461</v>
      </c>
      <c r="I15" s="86">
        <v>254</v>
      </c>
      <c r="J15" s="86">
        <v>206</v>
      </c>
      <c r="K15" s="86">
        <v>0</v>
      </c>
      <c r="L15" s="86">
        <v>1</v>
      </c>
      <c r="M15" s="17"/>
      <c r="N15" s="17"/>
    </row>
    <row r="16" spans="1:14" ht="12.75">
      <c r="A16" s="49" t="s">
        <v>183</v>
      </c>
      <c r="B16" s="87" t="s">
        <v>184</v>
      </c>
      <c r="C16" s="86">
        <v>10494</v>
      </c>
      <c r="D16" s="86">
        <v>4331</v>
      </c>
      <c r="E16" s="86">
        <v>5931</v>
      </c>
      <c r="F16" s="86">
        <v>202</v>
      </c>
      <c r="G16" s="86">
        <v>30</v>
      </c>
      <c r="H16" s="86">
        <v>3537</v>
      </c>
      <c r="I16" s="86">
        <v>1140</v>
      </c>
      <c r="J16" s="86">
        <v>2260</v>
      </c>
      <c r="K16" s="86">
        <v>108</v>
      </c>
      <c r="L16" s="86">
        <v>29</v>
      </c>
      <c r="M16" s="17"/>
      <c r="N16" s="17"/>
    </row>
    <row r="17" spans="1:14" ht="12.75">
      <c r="A17" s="49" t="s">
        <v>185</v>
      </c>
      <c r="B17" s="87" t="s">
        <v>186</v>
      </c>
      <c r="C17" s="86">
        <v>221467</v>
      </c>
      <c r="D17" s="86">
        <v>74140</v>
      </c>
      <c r="E17" s="86">
        <v>141657</v>
      </c>
      <c r="F17" s="86">
        <v>4655</v>
      </c>
      <c r="G17" s="86">
        <v>1015</v>
      </c>
      <c r="H17" s="86">
        <v>25714</v>
      </c>
      <c r="I17" s="86">
        <v>11436</v>
      </c>
      <c r="J17" s="86">
        <v>13569</v>
      </c>
      <c r="K17" s="86">
        <v>474</v>
      </c>
      <c r="L17" s="86">
        <v>235</v>
      </c>
      <c r="M17" s="17"/>
      <c r="N17" s="17"/>
    </row>
    <row r="18" spans="1:14" ht="12.75">
      <c r="A18" s="49" t="s">
        <v>187</v>
      </c>
      <c r="B18" s="87" t="s">
        <v>188</v>
      </c>
      <c r="C18" s="86">
        <v>132828</v>
      </c>
      <c r="D18" s="86">
        <v>75017</v>
      </c>
      <c r="E18" s="86">
        <v>56264</v>
      </c>
      <c r="F18" s="86">
        <v>1290</v>
      </c>
      <c r="G18" s="86">
        <v>257</v>
      </c>
      <c r="H18" s="86">
        <v>185148</v>
      </c>
      <c r="I18" s="86">
        <v>98213</v>
      </c>
      <c r="J18" s="86">
        <v>84290</v>
      </c>
      <c r="K18" s="86">
        <v>1774</v>
      </c>
      <c r="L18" s="86">
        <v>871</v>
      </c>
      <c r="M18" s="17"/>
      <c r="N18" s="17"/>
    </row>
    <row r="19" spans="1:14" ht="12.75">
      <c r="A19" s="49" t="s">
        <v>189</v>
      </c>
      <c r="B19" s="87" t="s">
        <v>190</v>
      </c>
      <c r="C19" s="86">
        <v>55866</v>
      </c>
      <c r="D19" s="86">
        <v>31833</v>
      </c>
      <c r="E19" s="86">
        <v>23264</v>
      </c>
      <c r="F19" s="86">
        <v>676</v>
      </c>
      <c r="G19" s="86">
        <v>93</v>
      </c>
      <c r="H19" s="86">
        <v>18657</v>
      </c>
      <c r="I19" s="86">
        <v>10498</v>
      </c>
      <c r="J19" s="86">
        <v>7871</v>
      </c>
      <c r="K19" s="86">
        <v>223</v>
      </c>
      <c r="L19" s="86">
        <v>65</v>
      </c>
      <c r="M19" s="17"/>
      <c r="N19" s="17"/>
    </row>
    <row r="20" spans="1:14" ht="12.75">
      <c r="A20" s="49" t="s">
        <v>191</v>
      </c>
      <c r="B20" s="87" t="s">
        <v>192</v>
      </c>
      <c r="C20" s="86">
        <v>110248</v>
      </c>
      <c r="D20" s="86">
        <v>55969</v>
      </c>
      <c r="E20" s="86">
        <v>52689</v>
      </c>
      <c r="F20" s="86">
        <v>1446</v>
      </c>
      <c r="G20" s="86">
        <v>144</v>
      </c>
      <c r="H20" s="86">
        <v>161995</v>
      </c>
      <c r="I20" s="86">
        <v>72640</v>
      </c>
      <c r="J20" s="86">
        <v>86218</v>
      </c>
      <c r="K20" s="86">
        <v>2594</v>
      </c>
      <c r="L20" s="86">
        <v>543</v>
      </c>
      <c r="M20" s="17"/>
      <c r="N20" s="17"/>
    </row>
    <row r="21" spans="1:14" ht="12.75">
      <c r="A21" s="49" t="s">
        <v>193</v>
      </c>
      <c r="B21" s="87" t="s">
        <v>194</v>
      </c>
      <c r="C21" s="86">
        <v>18170</v>
      </c>
      <c r="D21" s="86">
        <v>12840</v>
      </c>
      <c r="E21" s="86">
        <v>5105</v>
      </c>
      <c r="F21" s="86">
        <v>199</v>
      </c>
      <c r="G21" s="86">
        <v>26</v>
      </c>
      <c r="H21" s="86">
        <v>15530</v>
      </c>
      <c r="I21" s="86">
        <v>10116</v>
      </c>
      <c r="J21" s="86">
        <v>5176</v>
      </c>
      <c r="K21" s="86">
        <v>206</v>
      </c>
      <c r="L21" s="86">
        <v>32</v>
      </c>
      <c r="M21" s="17"/>
      <c r="N21" s="17"/>
    </row>
    <row r="22" spans="1:14" ht="12.75">
      <c r="A22" s="49" t="s">
        <v>195</v>
      </c>
      <c r="B22" s="87" t="s">
        <v>196</v>
      </c>
      <c r="C22" s="86">
        <v>15909</v>
      </c>
      <c r="D22" s="86">
        <v>13024</v>
      </c>
      <c r="E22" s="86">
        <v>2817</v>
      </c>
      <c r="F22" s="86">
        <v>65</v>
      </c>
      <c r="G22" s="86">
        <v>3</v>
      </c>
      <c r="H22" s="86">
        <v>14032</v>
      </c>
      <c r="I22" s="86">
        <v>10773</v>
      </c>
      <c r="J22" s="86">
        <v>3139</v>
      </c>
      <c r="K22" s="86">
        <v>99</v>
      </c>
      <c r="L22" s="86">
        <v>21</v>
      </c>
      <c r="M22" s="17"/>
      <c r="N22" s="17"/>
    </row>
    <row r="23" spans="1:14" ht="12.75">
      <c r="A23" s="49" t="s">
        <v>197</v>
      </c>
      <c r="B23" s="87" t="s">
        <v>198</v>
      </c>
      <c r="C23" s="86">
        <v>4064</v>
      </c>
      <c r="D23" s="86">
        <v>1982</v>
      </c>
      <c r="E23" s="86">
        <v>2015</v>
      </c>
      <c r="F23" s="86">
        <v>60</v>
      </c>
      <c r="G23" s="86">
        <v>7</v>
      </c>
      <c r="H23" s="86">
        <v>6138</v>
      </c>
      <c r="I23" s="86">
        <v>3118</v>
      </c>
      <c r="J23" s="86">
        <v>2936</v>
      </c>
      <c r="K23" s="86">
        <v>63</v>
      </c>
      <c r="L23" s="86">
        <v>21</v>
      </c>
      <c r="M23" s="17"/>
      <c r="N23" s="17"/>
    </row>
    <row r="24" spans="1:14" ht="12.75">
      <c r="A24" s="49" t="s">
        <v>199</v>
      </c>
      <c r="B24" s="87" t="s">
        <v>200</v>
      </c>
      <c r="C24" s="86">
        <v>26646</v>
      </c>
      <c r="D24" s="86">
        <v>16925</v>
      </c>
      <c r="E24" s="86">
        <v>9401</v>
      </c>
      <c r="F24" s="86">
        <v>276</v>
      </c>
      <c r="G24" s="86">
        <v>44</v>
      </c>
      <c r="H24" s="86">
        <v>38535</v>
      </c>
      <c r="I24" s="86">
        <v>24454</v>
      </c>
      <c r="J24" s="86">
        <v>13625</v>
      </c>
      <c r="K24" s="86">
        <v>332</v>
      </c>
      <c r="L24" s="86">
        <v>124</v>
      </c>
      <c r="M24" s="17"/>
      <c r="N24" s="17"/>
    </row>
    <row r="25" spans="1:14" ht="12.75">
      <c r="A25" s="49" t="s">
        <v>201</v>
      </c>
      <c r="B25" s="87" t="s">
        <v>202</v>
      </c>
      <c r="C25" s="86">
        <v>94483</v>
      </c>
      <c r="D25" s="86">
        <v>42128</v>
      </c>
      <c r="E25" s="86">
        <v>49774</v>
      </c>
      <c r="F25" s="86">
        <v>2213</v>
      </c>
      <c r="G25" s="86">
        <v>368</v>
      </c>
      <c r="H25" s="86">
        <v>114538</v>
      </c>
      <c r="I25" s="86">
        <v>47663</v>
      </c>
      <c r="J25" s="86">
        <v>63356</v>
      </c>
      <c r="K25" s="86">
        <v>2786</v>
      </c>
      <c r="L25" s="86">
        <v>733</v>
      </c>
      <c r="M25" s="17"/>
      <c r="N25" s="17"/>
    </row>
    <row r="26" spans="1:14" ht="12.75">
      <c r="A26" s="49" t="s">
        <v>203</v>
      </c>
      <c r="B26" s="87" t="s">
        <v>204</v>
      </c>
      <c r="C26" s="86">
        <v>56139</v>
      </c>
      <c r="D26" s="86">
        <v>10864</v>
      </c>
      <c r="E26" s="86">
        <v>42401</v>
      </c>
      <c r="F26" s="86">
        <v>2618</v>
      </c>
      <c r="G26" s="86">
        <v>256</v>
      </c>
      <c r="H26" s="86">
        <v>49182</v>
      </c>
      <c r="I26" s="86">
        <v>12992</v>
      </c>
      <c r="J26" s="86">
        <v>33278</v>
      </c>
      <c r="K26" s="86">
        <v>2179</v>
      </c>
      <c r="L26" s="86">
        <v>733</v>
      </c>
      <c r="M26" s="17"/>
      <c r="N26" s="17"/>
    </row>
    <row r="27" spans="1:14" ht="12.75">
      <c r="A27" s="49" t="s">
        <v>205</v>
      </c>
      <c r="B27" s="87" t="s">
        <v>206</v>
      </c>
      <c r="C27" s="86">
        <v>12025</v>
      </c>
      <c r="D27" s="86">
        <v>7023</v>
      </c>
      <c r="E27" s="86">
        <v>4792</v>
      </c>
      <c r="F27" s="86">
        <v>189</v>
      </c>
      <c r="G27" s="86">
        <v>21</v>
      </c>
      <c r="H27" s="86">
        <v>27276</v>
      </c>
      <c r="I27" s="86">
        <v>16927</v>
      </c>
      <c r="J27" s="86">
        <v>9927</v>
      </c>
      <c r="K27" s="86">
        <v>320</v>
      </c>
      <c r="L27" s="86">
        <v>102</v>
      </c>
      <c r="M27" s="17"/>
      <c r="N27" s="17"/>
    </row>
    <row r="28" spans="1:14" ht="12.75">
      <c r="A28" s="49" t="s">
        <v>207</v>
      </c>
      <c r="B28" s="87" t="s">
        <v>208</v>
      </c>
      <c r="C28" s="86">
        <v>15305</v>
      </c>
      <c r="D28" s="86">
        <v>8359</v>
      </c>
      <c r="E28" s="86">
        <v>6447</v>
      </c>
      <c r="F28" s="86">
        <v>467</v>
      </c>
      <c r="G28" s="86">
        <v>32</v>
      </c>
      <c r="H28" s="86">
        <v>72466</v>
      </c>
      <c r="I28" s="86">
        <v>38827</v>
      </c>
      <c r="J28" s="86">
        <v>31921</v>
      </c>
      <c r="K28" s="86">
        <v>1529</v>
      </c>
      <c r="L28" s="86">
        <v>189</v>
      </c>
      <c r="M28" s="17"/>
      <c r="N28" s="17"/>
    </row>
    <row r="29" spans="1:14" ht="12.75">
      <c r="A29" s="49" t="s">
        <v>209</v>
      </c>
      <c r="B29" s="87" t="s">
        <v>210</v>
      </c>
      <c r="C29" s="86">
        <v>16849</v>
      </c>
      <c r="D29" s="86">
        <v>8170</v>
      </c>
      <c r="E29" s="86">
        <v>8327</v>
      </c>
      <c r="F29" s="86">
        <v>321</v>
      </c>
      <c r="G29" s="86">
        <v>31</v>
      </c>
      <c r="H29" s="86">
        <v>14372</v>
      </c>
      <c r="I29" s="86">
        <v>7379</v>
      </c>
      <c r="J29" s="86">
        <v>6688</v>
      </c>
      <c r="K29" s="86">
        <v>265</v>
      </c>
      <c r="L29" s="86">
        <v>40</v>
      </c>
      <c r="M29" s="17"/>
      <c r="N29" s="17"/>
    </row>
    <row r="30" spans="1:14" ht="12.75">
      <c r="A30" s="49" t="s">
        <v>211</v>
      </c>
      <c r="B30" s="87" t="s">
        <v>212</v>
      </c>
      <c r="C30" s="86">
        <v>14611</v>
      </c>
      <c r="D30" s="86">
        <v>7272</v>
      </c>
      <c r="E30" s="86">
        <v>7018</v>
      </c>
      <c r="F30" s="86">
        <v>274</v>
      </c>
      <c r="G30" s="86">
        <v>47</v>
      </c>
      <c r="H30" s="86">
        <v>32002</v>
      </c>
      <c r="I30" s="86">
        <v>17010</v>
      </c>
      <c r="J30" s="86">
        <v>14391</v>
      </c>
      <c r="K30" s="86">
        <v>464</v>
      </c>
      <c r="L30" s="86">
        <v>137</v>
      </c>
      <c r="M30" s="17"/>
      <c r="N30" s="17"/>
    </row>
    <row r="31" spans="1:14" ht="12.75">
      <c r="A31" s="49" t="s">
        <v>213</v>
      </c>
      <c r="B31" s="87" t="s">
        <v>214</v>
      </c>
      <c r="C31" s="86">
        <v>3374</v>
      </c>
      <c r="D31" s="86">
        <v>1129</v>
      </c>
      <c r="E31" s="86">
        <v>2124</v>
      </c>
      <c r="F31" s="86">
        <v>115</v>
      </c>
      <c r="G31" s="86">
        <v>6</v>
      </c>
      <c r="H31" s="86">
        <v>3890</v>
      </c>
      <c r="I31" s="86">
        <v>1085</v>
      </c>
      <c r="J31" s="86">
        <v>2609</v>
      </c>
      <c r="K31" s="86">
        <v>182</v>
      </c>
      <c r="L31" s="86">
        <v>14</v>
      </c>
      <c r="M31" s="17"/>
      <c r="N31" s="17"/>
    </row>
    <row r="32" spans="1:14" ht="12.75">
      <c r="A32" s="49" t="s">
        <v>215</v>
      </c>
      <c r="B32" s="87" t="s">
        <v>216</v>
      </c>
      <c r="C32" s="86">
        <v>107</v>
      </c>
      <c r="D32" s="86">
        <v>72</v>
      </c>
      <c r="E32" s="86">
        <v>34</v>
      </c>
      <c r="F32" s="86">
        <v>1</v>
      </c>
      <c r="G32" s="86">
        <v>0</v>
      </c>
      <c r="H32" s="86">
        <v>171</v>
      </c>
      <c r="I32" s="86">
        <v>103</v>
      </c>
      <c r="J32" s="86">
        <v>65</v>
      </c>
      <c r="K32" s="86">
        <v>2</v>
      </c>
      <c r="L32" s="86">
        <v>1</v>
      </c>
      <c r="M32" s="17"/>
      <c r="N32" s="17"/>
    </row>
    <row r="33" spans="1:14" ht="12.75">
      <c r="A33" s="49"/>
      <c r="B33" s="87" t="s">
        <v>217</v>
      </c>
      <c r="C33" s="86">
        <v>19965</v>
      </c>
      <c r="D33" s="86">
        <v>0</v>
      </c>
      <c r="E33" s="86">
        <v>8303</v>
      </c>
      <c r="F33" s="86">
        <v>11555</v>
      </c>
      <c r="G33" s="86">
        <v>107</v>
      </c>
      <c r="H33" s="86">
        <v>32537</v>
      </c>
      <c r="I33" s="86">
        <v>0</v>
      </c>
      <c r="J33" s="86">
        <v>5065</v>
      </c>
      <c r="K33" s="86">
        <v>27244</v>
      </c>
      <c r="L33" s="86">
        <v>228</v>
      </c>
      <c r="M33" s="17"/>
      <c r="N33" s="17"/>
    </row>
    <row r="34" spans="2:14" ht="12.75">
      <c r="B34" s="87" t="s">
        <v>218</v>
      </c>
      <c r="C34" s="86">
        <v>105323</v>
      </c>
      <c r="D34" s="86">
        <v>1057</v>
      </c>
      <c r="E34" s="86">
        <v>7105</v>
      </c>
      <c r="F34" s="86">
        <v>96872</v>
      </c>
      <c r="G34" s="86">
        <v>289</v>
      </c>
      <c r="H34" s="86">
        <v>95305</v>
      </c>
      <c r="I34" s="86">
        <v>627</v>
      </c>
      <c r="J34" s="86">
        <v>4790</v>
      </c>
      <c r="K34" s="86">
        <v>89329</v>
      </c>
      <c r="L34" s="86">
        <v>559</v>
      </c>
      <c r="M34" s="17"/>
      <c r="N34" s="17"/>
    </row>
    <row r="35" spans="2:12" ht="6" customHeight="1">
      <c r="B35" s="87"/>
      <c r="C35" s="130"/>
      <c r="D35" s="130"/>
      <c r="E35" s="130"/>
      <c r="F35" s="130"/>
      <c r="G35" s="130"/>
      <c r="H35" s="130"/>
      <c r="I35" s="130"/>
      <c r="J35" s="130"/>
      <c r="K35" s="130"/>
      <c r="L35" s="130"/>
    </row>
    <row r="36" spans="1:12" ht="12.75">
      <c r="A36" s="42"/>
      <c r="B36" s="88"/>
      <c r="C36" s="129"/>
      <c r="D36" s="129"/>
      <c r="E36" s="129"/>
      <c r="F36" s="129"/>
      <c r="G36" s="129"/>
      <c r="H36" s="129"/>
      <c r="I36" s="129"/>
      <c r="J36" s="129"/>
      <c r="K36" s="129"/>
      <c r="L36" s="129"/>
    </row>
    <row r="37" spans="1:12" ht="3" customHeight="1">
      <c r="A37" s="149"/>
      <c r="B37" s="155"/>
      <c r="C37" s="156"/>
      <c r="D37" s="156"/>
      <c r="E37" s="156"/>
      <c r="F37" s="156"/>
      <c r="G37" s="157"/>
      <c r="H37" s="156"/>
      <c r="I37" s="156"/>
      <c r="J37" s="156"/>
      <c r="K37" s="156"/>
      <c r="L37" s="157"/>
    </row>
    <row r="38" spans="1:12" ht="11.25" customHeight="1">
      <c r="A38" s="49" t="s">
        <v>219</v>
      </c>
      <c r="C38" s="86"/>
      <c r="D38" s="86"/>
      <c r="E38" s="86"/>
      <c r="F38" s="86"/>
      <c r="G38" s="45"/>
      <c r="H38" s="86"/>
      <c r="I38" s="86"/>
      <c r="J38" s="86"/>
      <c r="K38" s="86"/>
      <c r="L38" s="45"/>
    </row>
    <row r="39" spans="2:12" ht="6" customHeight="1">
      <c r="B39" s="49"/>
      <c r="C39" s="86"/>
      <c r="D39" s="86"/>
      <c r="E39" s="86"/>
      <c r="F39" s="86"/>
      <c r="G39" s="45"/>
      <c r="H39" s="86"/>
      <c r="I39" s="86"/>
      <c r="J39" s="86"/>
      <c r="K39" s="86"/>
      <c r="L39" s="45"/>
    </row>
    <row r="40" spans="2:12" ht="12.75">
      <c r="B40" s="49"/>
      <c r="C40" s="86"/>
      <c r="D40" s="86"/>
      <c r="E40" s="86"/>
      <c r="F40" s="86"/>
      <c r="G40" s="45"/>
      <c r="H40" s="86"/>
      <c r="I40" s="86"/>
      <c r="J40" s="86"/>
      <c r="K40" s="86"/>
      <c r="L40" s="45"/>
    </row>
    <row r="41" spans="2:12" ht="12.75">
      <c r="B41" s="49"/>
      <c r="C41" s="86"/>
      <c r="D41" s="86"/>
      <c r="E41" s="86"/>
      <c r="F41" s="86"/>
      <c r="G41" s="45"/>
      <c r="H41" s="86"/>
      <c r="I41" s="86"/>
      <c r="J41" s="86"/>
      <c r="K41" s="86"/>
      <c r="L41" s="45"/>
    </row>
    <row r="42" spans="2:12" ht="12.75">
      <c r="B42" s="49"/>
      <c r="C42" s="86"/>
      <c r="D42" s="86"/>
      <c r="E42" s="86"/>
      <c r="F42" s="86"/>
      <c r="G42" s="45"/>
      <c r="H42" s="86"/>
      <c r="I42" s="86"/>
      <c r="J42" s="86"/>
      <c r="K42" s="86"/>
      <c r="L42" s="45"/>
    </row>
    <row r="43" spans="2:12" ht="12.75">
      <c r="B43" s="49"/>
      <c r="C43" s="86"/>
      <c r="D43" s="86"/>
      <c r="E43" s="86"/>
      <c r="F43" s="86"/>
      <c r="G43" s="45"/>
      <c r="H43" s="86"/>
      <c r="I43" s="86"/>
      <c r="J43" s="86"/>
      <c r="K43" s="86"/>
      <c r="L43" s="45"/>
    </row>
    <row r="44" spans="2:12" ht="12.75">
      <c r="B44" s="49"/>
      <c r="C44" s="86"/>
      <c r="D44" s="86"/>
      <c r="E44" s="86"/>
      <c r="F44" s="86"/>
      <c r="G44" s="45"/>
      <c r="H44" s="86"/>
      <c r="I44" s="86"/>
      <c r="J44" s="86"/>
      <c r="K44" s="86"/>
      <c r="L44" s="45"/>
    </row>
    <row r="45" spans="2:12" ht="12.75">
      <c r="B45" s="49"/>
      <c r="C45" s="86"/>
      <c r="D45" s="86"/>
      <c r="E45" s="86"/>
      <c r="F45" s="86"/>
      <c r="G45" s="45"/>
      <c r="H45" s="86"/>
      <c r="I45" s="86"/>
      <c r="J45" s="86"/>
      <c r="K45" s="86"/>
      <c r="L45" s="45"/>
    </row>
    <row r="46" spans="2:12" ht="12.75">
      <c r="B46" s="49"/>
      <c r="C46" s="86"/>
      <c r="D46" s="86"/>
      <c r="E46" s="86"/>
      <c r="F46" s="86"/>
      <c r="G46" s="45"/>
      <c r="H46" s="86"/>
      <c r="I46" s="86"/>
      <c r="J46" s="86"/>
      <c r="K46" s="86"/>
      <c r="L46" s="45"/>
    </row>
    <row r="47" spans="2:12" ht="12.75">
      <c r="B47" s="49"/>
      <c r="C47" s="86"/>
      <c r="D47" s="86"/>
      <c r="E47" s="86"/>
      <c r="F47" s="86"/>
      <c r="G47" s="45"/>
      <c r="H47" s="86"/>
      <c r="I47" s="86"/>
      <c r="J47" s="86"/>
      <c r="K47" s="86"/>
      <c r="L47" s="45"/>
    </row>
    <row r="48" spans="2:12" ht="12.75">
      <c r="B48" s="49"/>
      <c r="C48" s="86"/>
      <c r="D48" s="86"/>
      <c r="E48" s="86"/>
      <c r="F48" s="86"/>
      <c r="G48" s="45"/>
      <c r="H48" s="86"/>
      <c r="I48" s="86"/>
      <c r="J48" s="86"/>
      <c r="K48" s="86"/>
      <c r="L48" s="45"/>
    </row>
    <row r="49" spans="2:12" ht="12.75">
      <c r="B49" s="418"/>
      <c r="C49" s="419"/>
      <c r="D49" s="419"/>
      <c r="E49" s="419"/>
      <c r="F49" s="419"/>
      <c r="G49" s="419"/>
      <c r="H49" s="39"/>
      <c r="I49" s="39"/>
      <c r="J49" s="39"/>
      <c r="K49" s="39"/>
      <c r="L49" s="39"/>
    </row>
    <row r="50" spans="2:12" ht="12.75">
      <c r="B50" s="39"/>
      <c r="C50" s="85"/>
      <c r="D50" s="85"/>
      <c r="E50" s="85"/>
      <c r="F50" s="85"/>
      <c r="G50" s="85"/>
      <c r="H50" s="85"/>
      <c r="I50" s="85"/>
      <c r="J50" s="85"/>
      <c r="K50" s="85"/>
      <c r="L50" s="85"/>
    </row>
    <row r="51" spans="3:12" ht="12.75">
      <c r="C51" s="85"/>
      <c r="D51" s="85"/>
      <c r="E51" s="85"/>
      <c r="F51" s="85"/>
      <c r="G51" s="85"/>
      <c r="H51" s="85"/>
      <c r="I51" s="85"/>
      <c r="J51" s="85"/>
      <c r="K51" s="85"/>
      <c r="L51" s="85"/>
    </row>
    <row r="52" spans="2:12" ht="12.75">
      <c r="B52" s="49"/>
      <c r="C52" s="85"/>
      <c r="D52" s="85"/>
      <c r="E52" s="85"/>
      <c r="F52" s="85"/>
      <c r="G52" s="85"/>
      <c r="H52" s="85"/>
      <c r="I52" s="85"/>
      <c r="J52" s="85"/>
      <c r="K52" s="85"/>
      <c r="L52" s="85"/>
    </row>
    <row r="53" spans="2:12" ht="12.75">
      <c r="B53" s="49"/>
      <c r="C53" s="85"/>
      <c r="D53" s="85"/>
      <c r="E53" s="85"/>
      <c r="F53" s="85"/>
      <c r="G53" s="85"/>
      <c r="H53" s="85"/>
      <c r="I53" s="85"/>
      <c r="J53" s="85"/>
      <c r="K53" s="85"/>
      <c r="L53" s="85"/>
    </row>
    <row r="54" spans="2:12" ht="12.75">
      <c r="B54" s="55"/>
      <c r="C54" s="89"/>
      <c r="D54" s="89"/>
      <c r="E54" s="89"/>
      <c r="F54" s="89"/>
      <c r="G54" s="89"/>
      <c r="H54" s="89"/>
      <c r="I54" s="89"/>
      <c r="J54" s="89"/>
      <c r="K54" s="89"/>
      <c r="L54" s="89"/>
    </row>
    <row r="55" spans="2:12" ht="12.75">
      <c r="B55" s="55"/>
      <c r="C55" s="82"/>
      <c r="D55" s="82"/>
      <c r="E55" s="82"/>
      <c r="F55" s="82"/>
      <c r="G55" s="82"/>
      <c r="H55" s="82"/>
      <c r="I55" s="82"/>
      <c r="J55" s="82"/>
      <c r="K55" s="82"/>
      <c r="L55" s="82"/>
    </row>
    <row r="56" spans="2:12" ht="17.25" customHeight="1">
      <c r="B56" s="55"/>
      <c r="C56" s="82"/>
      <c r="D56" s="82"/>
      <c r="E56" s="82"/>
      <c r="F56" s="82"/>
      <c r="G56" s="82"/>
      <c r="H56" s="82"/>
      <c r="I56" s="82"/>
      <c r="J56" s="82"/>
      <c r="K56" s="82"/>
      <c r="L56" s="82"/>
    </row>
    <row r="57" spans="2:12" ht="12.75">
      <c r="B57" s="55"/>
      <c r="C57" s="82"/>
      <c r="D57" s="82"/>
      <c r="E57" s="82"/>
      <c r="F57" s="82"/>
      <c r="G57" s="82"/>
      <c r="H57" s="82"/>
      <c r="I57" s="82"/>
      <c r="J57" s="82"/>
      <c r="K57" s="82"/>
      <c r="L57" s="82"/>
    </row>
    <row r="58" spans="1:12" ht="12.75">
      <c r="A58" s="90"/>
      <c r="B58" s="55"/>
      <c r="C58" s="82"/>
      <c r="D58" s="82"/>
      <c r="E58" s="82"/>
      <c r="F58" s="82"/>
      <c r="G58" s="82"/>
      <c r="H58" s="82"/>
      <c r="I58" s="82"/>
      <c r="J58" s="82"/>
      <c r="K58" s="82"/>
      <c r="L58" s="82"/>
    </row>
    <row r="59" spans="2:12" ht="12.75">
      <c r="B59" s="55"/>
      <c r="C59" s="82"/>
      <c r="D59" s="82"/>
      <c r="E59" s="82"/>
      <c r="F59" s="82"/>
      <c r="G59" s="82"/>
      <c r="H59" s="82"/>
      <c r="I59" s="82"/>
      <c r="J59" s="82"/>
      <c r="K59" s="82"/>
      <c r="L59" s="82"/>
    </row>
    <row r="60" spans="2:12" ht="12.75">
      <c r="B60" s="55"/>
      <c r="C60" s="82"/>
      <c r="D60" s="82"/>
      <c r="E60" s="82"/>
      <c r="F60" s="82"/>
      <c r="G60" s="82"/>
      <c r="H60" s="82"/>
      <c r="I60" s="82"/>
      <c r="J60" s="82"/>
      <c r="K60" s="82"/>
      <c r="L60" s="82"/>
    </row>
    <row r="61" spans="2:12" ht="12.75">
      <c r="B61" s="55"/>
      <c r="C61" s="82"/>
      <c r="D61" s="82"/>
      <c r="E61" s="82"/>
      <c r="F61" s="82"/>
      <c r="G61" s="82"/>
      <c r="H61" s="82"/>
      <c r="I61" s="82"/>
      <c r="J61" s="82"/>
      <c r="K61" s="82"/>
      <c r="L61" s="82"/>
    </row>
    <row r="62" spans="2:12" ht="12.75">
      <c r="B62" s="55"/>
      <c r="C62" s="82"/>
      <c r="D62" s="82"/>
      <c r="E62" s="82"/>
      <c r="F62" s="82"/>
      <c r="G62" s="82"/>
      <c r="H62" s="82"/>
      <c r="I62" s="82"/>
      <c r="J62" s="82"/>
      <c r="K62" s="82"/>
      <c r="L62" s="82"/>
    </row>
    <row r="63" spans="2:12" ht="12.75">
      <c r="B63" s="301"/>
      <c r="C63" s="82"/>
      <c r="D63" s="82"/>
      <c r="E63" s="82"/>
      <c r="F63" s="82"/>
      <c r="G63" s="82"/>
      <c r="H63" s="82"/>
      <c r="I63" s="82"/>
      <c r="J63" s="82"/>
      <c r="K63" s="82"/>
      <c r="L63" s="82"/>
    </row>
    <row r="64" spans="2:12" ht="12.75">
      <c r="B64" s="55"/>
      <c r="C64" s="91"/>
      <c r="D64" s="82"/>
      <c r="E64" s="82"/>
      <c r="F64" s="82"/>
      <c r="G64" s="82"/>
      <c r="H64" s="91"/>
      <c r="I64" s="82"/>
      <c r="J64" s="82"/>
      <c r="K64" s="82"/>
      <c r="L64" s="82"/>
    </row>
    <row r="65" spans="2:12" ht="12.75">
      <c r="B65" s="55"/>
      <c r="C65" s="82"/>
      <c r="D65" s="82"/>
      <c r="E65" s="82"/>
      <c r="F65" s="82"/>
      <c r="G65" s="82"/>
      <c r="H65" s="82"/>
      <c r="I65" s="82"/>
      <c r="J65" s="82"/>
      <c r="K65" s="82"/>
      <c r="L65" s="82"/>
    </row>
    <row r="66" spans="2:12" ht="12.75">
      <c r="B66" s="55"/>
      <c r="C66" s="82"/>
      <c r="D66" s="82"/>
      <c r="E66" s="82"/>
      <c r="F66" s="82"/>
      <c r="G66" s="82"/>
      <c r="H66" s="82"/>
      <c r="I66" s="82"/>
      <c r="J66" s="82"/>
      <c r="K66" s="82"/>
      <c r="L66" s="82"/>
    </row>
    <row r="67" spans="2:12" ht="12.75">
      <c r="B67" s="55"/>
      <c r="C67" s="82"/>
      <c r="D67" s="82"/>
      <c r="E67" s="82"/>
      <c r="F67" s="82"/>
      <c r="G67" s="82"/>
      <c r="H67" s="82"/>
      <c r="I67" s="82"/>
      <c r="J67" s="82"/>
      <c r="K67" s="82"/>
      <c r="L67" s="82"/>
    </row>
    <row r="68" spans="2:12" ht="12.75">
      <c r="B68" s="55"/>
      <c r="C68" s="82"/>
      <c r="D68" s="82"/>
      <c r="E68" s="82"/>
      <c r="F68" s="82"/>
      <c r="G68" s="82"/>
      <c r="H68" s="82"/>
      <c r="I68" s="82"/>
      <c r="J68" s="82"/>
      <c r="K68" s="82"/>
      <c r="L68" s="82"/>
    </row>
    <row r="69" spans="2:12" ht="12.75">
      <c r="B69" s="55"/>
      <c r="C69" s="82"/>
      <c r="D69" s="82"/>
      <c r="E69" s="82"/>
      <c r="F69" s="82"/>
      <c r="G69" s="82"/>
      <c r="H69" s="82"/>
      <c r="I69" s="82"/>
      <c r="J69" s="82"/>
      <c r="K69" s="82"/>
      <c r="L69" s="82"/>
    </row>
    <row r="70" spans="2:12" ht="12.75">
      <c r="B70" s="55"/>
      <c r="C70" s="82"/>
      <c r="D70" s="82"/>
      <c r="E70" s="82"/>
      <c r="F70" s="82"/>
      <c r="G70" s="82"/>
      <c r="H70" s="82"/>
      <c r="I70" s="82"/>
      <c r="J70" s="82"/>
      <c r="K70" s="82"/>
      <c r="L70" s="82"/>
    </row>
    <row r="71" spans="2:12" ht="12.75">
      <c r="B71" s="55"/>
      <c r="C71" s="82"/>
      <c r="D71" s="82"/>
      <c r="E71" s="82"/>
      <c r="F71" s="82"/>
      <c r="G71" s="82"/>
      <c r="H71" s="82"/>
      <c r="I71" s="82"/>
      <c r="J71" s="82"/>
      <c r="K71" s="82"/>
      <c r="L71" s="82"/>
    </row>
    <row r="72" spans="2:12" ht="12.75">
      <c r="B72" s="55"/>
      <c r="C72" s="82"/>
      <c r="D72" s="82"/>
      <c r="E72" s="82"/>
      <c r="F72" s="82"/>
      <c r="G72" s="82"/>
      <c r="H72" s="82"/>
      <c r="I72" s="82"/>
      <c r="J72" s="82"/>
      <c r="K72" s="82"/>
      <c r="L72" s="82"/>
    </row>
    <row r="73" spans="2:12" ht="12.75">
      <c r="B73" s="55"/>
      <c r="C73" s="82"/>
      <c r="D73" s="82"/>
      <c r="E73" s="82"/>
      <c r="F73" s="82"/>
      <c r="G73" s="82"/>
      <c r="H73" s="82"/>
      <c r="I73" s="82"/>
      <c r="J73" s="82"/>
      <c r="K73" s="82"/>
      <c r="L73" s="82"/>
    </row>
    <row r="74" spans="2:12" ht="12.75">
      <c r="B74" s="55"/>
      <c r="C74" s="82"/>
      <c r="D74" s="82"/>
      <c r="E74" s="82"/>
      <c r="F74" s="82"/>
      <c r="G74" s="82"/>
      <c r="H74" s="82"/>
      <c r="I74" s="82"/>
      <c r="J74" s="82"/>
      <c r="K74" s="82"/>
      <c r="L74" s="82"/>
    </row>
    <row r="75" spans="2:12" ht="12.75">
      <c r="B75" s="55"/>
      <c r="C75" s="82"/>
      <c r="D75" s="82"/>
      <c r="E75" s="82"/>
      <c r="F75" s="82"/>
      <c r="G75" s="82"/>
      <c r="H75" s="82"/>
      <c r="I75" s="82"/>
      <c r="J75" s="82"/>
      <c r="K75" s="82"/>
      <c r="L75" s="82"/>
    </row>
    <row r="76" spans="2:12" ht="12.75">
      <c r="B76" s="55"/>
      <c r="C76" s="82"/>
      <c r="D76" s="82"/>
      <c r="E76" s="82"/>
      <c r="F76" s="82"/>
      <c r="G76" s="82"/>
      <c r="H76" s="82"/>
      <c r="I76" s="82"/>
      <c r="J76" s="82"/>
      <c r="K76" s="82"/>
      <c r="L76" s="82"/>
    </row>
    <row r="77" spans="2:12" ht="12.75">
      <c r="B77" s="55"/>
      <c r="C77" s="82"/>
      <c r="D77" s="82"/>
      <c r="E77" s="82"/>
      <c r="F77" s="82"/>
      <c r="G77" s="82"/>
      <c r="H77" s="82"/>
      <c r="I77" s="82"/>
      <c r="J77" s="82"/>
      <c r="K77" s="82"/>
      <c r="L77" s="82"/>
    </row>
    <row r="78" spans="2:12" ht="12.75">
      <c r="B78" s="55"/>
      <c r="C78" s="82"/>
      <c r="D78" s="82"/>
      <c r="E78" s="82"/>
      <c r="F78" s="82"/>
      <c r="G78" s="82"/>
      <c r="H78" s="82"/>
      <c r="I78" s="82"/>
      <c r="J78" s="82"/>
      <c r="K78" s="82"/>
      <c r="L78" s="82"/>
    </row>
    <row r="79" spans="2:12" ht="12.75">
      <c r="B79" s="55"/>
      <c r="C79" s="82"/>
      <c r="D79" s="82"/>
      <c r="E79" s="82"/>
      <c r="F79" s="82"/>
      <c r="G79" s="82"/>
      <c r="H79" s="82"/>
      <c r="I79" s="82"/>
      <c r="J79" s="82"/>
      <c r="K79" s="82"/>
      <c r="L79" s="82"/>
    </row>
    <row r="80" spans="2:12" ht="12.75">
      <c r="B80" s="55"/>
      <c r="C80" s="82"/>
      <c r="D80" s="82"/>
      <c r="E80" s="82"/>
      <c r="F80" s="82"/>
      <c r="G80" s="82"/>
      <c r="H80" s="82"/>
      <c r="I80" s="82"/>
      <c r="J80" s="82"/>
      <c r="K80" s="82"/>
      <c r="L80" s="82"/>
    </row>
    <row r="81" spans="2:12" ht="12.75">
      <c r="B81" s="55"/>
      <c r="C81" s="82"/>
      <c r="D81" s="82"/>
      <c r="E81" s="82"/>
      <c r="F81" s="82"/>
      <c r="G81" s="82"/>
      <c r="H81" s="82"/>
      <c r="I81" s="82"/>
      <c r="J81" s="82"/>
      <c r="K81" s="82"/>
      <c r="L81" s="82"/>
    </row>
    <row r="82" spans="2:12" ht="12.75">
      <c r="B82" s="55"/>
      <c r="C82" s="82"/>
      <c r="D82" s="82"/>
      <c r="E82" s="82"/>
      <c r="F82" s="82"/>
      <c r="G82" s="82"/>
      <c r="H82" s="82"/>
      <c r="I82" s="82"/>
      <c r="J82" s="82"/>
      <c r="K82" s="82"/>
      <c r="L82" s="82"/>
    </row>
    <row r="83" spans="2:12" ht="12.75">
      <c r="B83" s="55"/>
      <c r="C83" s="82"/>
      <c r="D83" s="82"/>
      <c r="E83" s="82"/>
      <c r="F83" s="82"/>
      <c r="G83" s="82"/>
      <c r="H83" s="82"/>
      <c r="I83" s="82"/>
      <c r="J83" s="82"/>
      <c r="K83" s="82"/>
      <c r="L83" s="82"/>
    </row>
    <row r="84" spans="2:12" ht="12.75">
      <c r="B84" s="55"/>
      <c r="C84" s="82"/>
      <c r="D84" s="82"/>
      <c r="E84" s="82"/>
      <c r="F84" s="82"/>
      <c r="G84" s="82"/>
      <c r="H84" s="82"/>
      <c r="I84" s="82"/>
      <c r="J84" s="82"/>
      <c r="K84" s="82"/>
      <c r="L84" s="82"/>
    </row>
    <row r="85" spans="2:12" ht="12.75">
      <c r="B85" s="55"/>
      <c r="C85" s="82"/>
      <c r="D85" s="82"/>
      <c r="E85" s="82"/>
      <c r="F85" s="82"/>
      <c r="G85" s="82"/>
      <c r="H85" s="82"/>
      <c r="I85" s="82"/>
      <c r="J85" s="82"/>
      <c r="K85" s="82"/>
      <c r="L85" s="82"/>
    </row>
    <row r="86" spans="2:12" ht="12.75">
      <c r="B86" s="55"/>
      <c r="C86" s="82"/>
      <c r="D86" s="82"/>
      <c r="E86" s="82"/>
      <c r="F86" s="82"/>
      <c r="G86" s="82"/>
      <c r="H86" s="82"/>
      <c r="I86" s="82"/>
      <c r="J86" s="82"/>
      <c r="K86" s="82"/>
      <c r="L86" s="82"/>
    </row>
    <row r="87" spans="2:12" ht="12.75">
      <c r="B87" s="55"/>
      <c r="C87" s="82"/>
      <c r="D87" s="82"/>
      <c r="E87" s="82"/>
      <c r="F87" s="82"/>
      <c r="G87" s="82"/>
      <c r="H87" s="82"/>
      <c r="I87" s="82"/>
      <c r="J87" s="82"/>
      <c r="K87" s="82"/>
      <c r="L87" s="82"/>
    </row>
    <row r="88" spans="2:12" ht="12.75">
      <c r="B88" s="55"/>
      <c r="C88" s="82"/>
      <c r="D88" s="82"/>
      <c r="E88" s="82"/>
      <c r="F88" s="82"/>
      <c r="G88" s="82"/>
      <c r="H88" s="82"/>
      <c r="I88" s="82"/>
      <c r="J88" s="82"/>
      <c r="K88" s="82"/>
      <c r="L88" s="82"/>
    </row>
    <row r="89" spans="2:12" ht="12.75">
      <c r="B89" s="55"/>
      <c r="C89" s="82"/>
      <c r="D89" s="82"/>
      <c r="E89" s="82"/>
      <c r="F89" s="82"/>
      <c r="G89" s="82"/>
      <c r="H89" s="82"/>
      <c r="I89" s="82"/>
      <c r="J89" s="82"/>
      <c r="K89" s="82"/>
      <c r="L89" s="82"/>
    </row>
    <row r="90" spans="2:12" ht="12.75">
      <c r="B90" s="55"/>
      <c r="C90" s="82"/>
      <c r="D90" s="82"/>
      <c r="E90" s="82"/>
      <c r="F90" s="82"/>
      <c r="G90" s="82"/>
      <c r="H90" s="82"/>
      <c r="I90" s="82"/>
      <c r="J90" s="82"/>
      <c r="K90" s="82"/>
      <c r="L90" s="82"/>
    </row>
    <row r="91" spans="2:12" ht="12.75">
      <c r="B91" s="55"/>
      <c r="C91" s="82"/>
      <c r="D91" s="82"/>
      <c r="E91" s="82"/>
      <c r="F91" s="82"/>
      <c r="G91" s="82"/>
      <c r="H91" s="82"/>
      <c r="I91" s="82"/>
      <c r="J91" s="82"/>
      <c r="K91" s="82"/>
      <c r="L91" s="82"/>
    </row>
    <row r="92" spans="2:12" ht="12.75">
      <c r="B92" s="55"/>
      <c r="C92" s="82"/>
      <c r="D92" s="82"/>
      <c r="E92" s="82"/>
      <c r="F92" s="82"/>
      <c r="G92" s="82"/>
      <c r="H92" s="82"/>
      <c r="I92" s="82"/>
      <c r="J92" s="82"/>
      <c r="K92" s="82"/>
      <c r="L92" s="82"/>
    </row>
    <row r="93" spans="2:12" ht="12.75">
      <c r="B93" s="55"/>
      <c r="C93" s="82"/>
      <c r="D93" s="82"/>
      <c r="E93" s="82"/>
      <c r="F93" s="82"/>
      <c r="G93" s="82"/>
      <c r="H93" s="82"/>
      <c r="I93" s="82"/>
      <c r="J93" s="82"/>
      <c r="K93" s="82"/>
      <c r="L93" s="82"/>
    </row>
    <row r="94" spans="2:12" ht="12.75">
      <c r="B94" s="55"/>
      <c r="C94" s="82"/>
      <c r="D94" s="82"/>
      <c r="E94" s="82"/>
      <c r="F94" s="82"/>
      <c r="G94" s="82"/>
      <c r="H94" s="82"/>
      <c r="I94" s="82"/>
      <c r="J94" s="82"/>
      <c r="K94" s="82"/>
      <c r="L94" s="82"/>
    </row>
    <row r="95" spans="2:12" ht="12.75">
      <c r="B95" s="55"/>
      <c r="C95" s="82"/>
      <c r="D95" s="82"/>
      <c r="E95" s="82"/>
      <c r="F95" s="82"/>
      <c r="G95" s="82"/>
      <c r="H95" s="82"/>
      <c r="I95" s="82"/>
      <c r="J95" s="82"/>
      <c r="K95" s="82"/>
      <c r="L95" s="82"/>
    </row>
    <row r="96" spans="2:12" ht="12.75">
      <c r="B96" s="55"/>
      <c r="C96" s="82"/>
      <c r="D96" s="82"/>
      <c r="E96" s="82"/>
      <c r="F96" s="82"/>
      <c r="G96" s="82"/>
      <c r="H96" s="82"/>
      <c r="I96" s="82"/>
      <c r="J96" s="82"/>
      <c r="K96" s="82"/>
      <c r="L96" s="82"/>
    </row>
    <row r="97" spans="2:12" ht="12.75">
      <c r="B97" s="55"/>
      <c r="C97" s="82"/>
      <c r="D97" s="82"/>
      <c r="E97" s="82"/>
      <c r="F97" s="82"/>
      <c r="G97" s="82"/>
      <c r="H97" s="82"/>
      <c r="I97" s="82"/>
      <c r="J97" s="82"/>
      <c r="K97" s="82"/>
      <c r="L97" s="82"/>
    </row>
    <row r="98" spans="2:12" ht="12.75">
      <c r="B98" s="55"/>
      <c r="C98" s="82"/>
      <c r="D98" s="82"/>
      <c r="E98" s="82"/>
      <c r="F98" s="82"/>
      <c r="G98" s="82"/>
      <c r="H98" s="82"/>
      <c r="I98" s="82"/>
      <c r="J98" s="82"/>
      <c r="K98" s="82"/>
      <c r="L98" s="82"/>
    </row>
    <row r="99" spans="2:12" ht="12.75">
      <c r="B99" s="55"/>
      <c r="C99" s="82"/>
      <c r="D99" s="82"/>
      <c r="E99" s="82"/>
      <c r="F99" s="82"/>
      <c r="G99" s="82"/>
      <c r="H99" s="82"/>
      <c r="I99" s="82"/>
      <c r="J99" s="82"/>
      <c r="K99" s="82"/>
      <c r="L99" s="82"/>
    </row>
    <row r="100" spans="2:12" ht="12.75">
      <c r="B100" s="55"/>
      <c r="C100" s="82"/>
      <c r="D100" s="82"/>
      <c r="E100" s="82"/>
      <c r="F100" s="82"/>
      <c r="G100" s="82"/>
      <c r="H100" s="82"/>
      <c r="I100" s="82"/>
      <c r="J100" s="82"/>
      <c r="K100" s="82"/>
      <c r="L100" s="82"/>
    </row>
    <row r="101" spans="2:12" ht="12.75">
      <c r="B101" s="55"/>
      <c r="C101" s="82"/>
      <c r="D101" s="82"/>
      <c r="E101" s="82"/>
      <c r="F101" s="82"/>
      <c r="G101" s="82"/>
      <c r="H101" s="82"/>
      <c r="I101" s="82"/>
      <c r="J101" s="82"/>
      <c r="K101" s="82"/>
      <c r="L101" s="82"/>
    </row>
    <row r="102" spans="2:12" ht="12.75">
      <c r="B102" s="55"/>
      <c r="C102" s="82"/>
      <c r="D102" s="82"/>
      <c r="E102" s="82"/>
      <c r="F102" s="82"/>
      <c r="G102" s="82"/>
      <c r="H102" s="82"/>
      <c r="I102" s="82"/>
      <c r="J102" s="82"/>
      <c r="K102" s="82"/>
      <c r="L102" s="82"/>
    </row>
    <row r="103" spans="2:12" ht="12.75">
      <c r="B103" s="55"/>
      <c r="C103" s="82"/>
      <c r="D103" s="82"/>
      <c r="E103" s="82"/>
      <c r="F103" s="82"/>
      <c r="G103" s="82"/>
      <c r="H103" s="82"/>
      <c r="I103" s="82"/>
      <c r="J103" s="82"/>
      <c r="K103" s="82"/>
      <c r="L103" s="82"/>
    </row>
    <row r="104" spans="2:12" ht="12.75">
      <c r="B104" s="55"/>
      <c r="C104" s="82"/>
      <c r="D104" s="82"/>
      <c r="E104" s="82"/>
      <c r="F104" s="82"/>
      <c r="G104" s="82"/>
      <c r="H104" s="82"/>
      <c r="I104" s="82"/>
      <c r="J104" s="82"/>
      <c r="K104" s="82"/>
      <c r="L104" s="82"/>
    </row>
    <row r="105" spans="2:12" ht="12.75">
      <c r="B105" s="55"/>
      <c r="C105" s="82"/>
      <c r="D105" s="82"/>
      <c r="E105" s="82"/>
      <c r="F105" s="82"/>
      <c r="G105" s="82"/>
      <c r="H105" s="82"/>
      <c r="I105" s="82"/>
      <c r="J105" s="82"/>
      <c r="K105" s="82"/>
      <c r="L105" s="82"/>
    </row>
    <row r="106" spans="2:12" ht="12.75">
      <c r="B106" s="55"/>
      <c r="C106" s="82"/>
      <c r="D106" s="82"/>
      <c r="E106" s="82"/>
      <c r="F106" s="82"/>
      <c r="G106" s="82"/>
      <c r="H106" s="82"/>
      <c r="I106" s="82"/>
      <c r="J106" s="82"/>
      <c r="K106" s="82"/>
      <c r="L106" s="82"/>
    </row>
    <row r="107" spans="2:12" ht="12.75">
      <c r="B107" s="55"/>
      <c r="C107" s="82"/>
      <c r="D107" s="82"/>
      <c r="E107" s="82"/>
      <c r="F107" s="82"/>
      <c r="G107" s="82"/>
      <c r="H107" s="82"/>
      <c r="I107" s="82"/>
      <c r="J107" s="82"/>
      <c r="K107" s="82"/>
      <c r="L107" s="82"/>
    </row>
    <row r="108" spans="2:12" ht="12.75">
      <c r="B108" s="55"/>
      <c r="C108" s="82"/>
      <c r="D108" s="82"/>
      <c r="E108" s="82"/>
      <c r="F108" s="82"/>
      <c r="G108" s="82"/>
      <c r="H108" s="82"/>
      <c r="I108" s="82"/>
      <c r="J108" s="82"/>
      <c r="K108" s="82"/>
      <c r="L108" s="82"/>
    </row>
    <row r="109" spans="2:12" ht="12.75">
      <c r="B109" s="55"/>
      <c r="C109" s="82"/>
      <c r="D109" s="82"/>
      <c r="E109" s="82"/>
      <c r="F109" s="82"/>
      <c r="G109" s="82"/>
      <c r="H109" s="82"/>
      <c r="I109" s="82"/>
      <c r="J109" s="82"/>
      <c r="K109" s="82"/>
      <c r="L109" s="82"/>
    </row>
    <row r="110" spans="2:12" ht="12.75">
      <c r="B110" s="55"/>
      <c r="C110" s="82"/>
      <c r="D110" s="82"/>
      <c r="E110" s="82"/>
      <c r="F110" s="82"/>
      <c r="G110" s="82"/>
      <c r="H110" s="82"/>
      <c r="I110" s="82"/>
      <c r="J110" s="82"/>
      <c r="K110" s="82"/>
      <c r="L110" s="82"/>
    </row>
    <row r="111" spans="2:12" ht="12.75">
      <c r="B111" s="55"/>
      <c r="C111" s="82"/>
      <c r="D111" s="82"/>
      <c r="E111" s="82"/>
      <c r="F111" s="82"/>
      <c r="G111" s="82"/>
      <c r="H111" s="82"/>
      <c r="I111" s="82"/>
      <c r="J111" s="82"/>
      <c r="K111" s="82"/>
      <c r="L111" s="82"/>
    </row>
    <row r="112" spans="2:12" ht="12.75">
      <c r="B112" s="55"/>
      <c r="C112" s="82"/>
      <c r="D112" s="82"/>
      <c r="E112" s="82"/>
      <c r="F112" s="82"/>
      <c r="G112" s="82"/>
      <c r="H112" s="82"/>
      <c r="I112" s="82"/>
      <c r="J112" s="82"/>
      <c r="K112" s="82"/>
      <c r="L112" s="82"/>
    </row>
    <row r="113" spans="2:12" ht="12.75">
      <c r="B113" s="55"/>
      <c r="C113" s="82"/>
      <c r="D113" s="82"/>
      <c r="E113" s="82"/>
      <c r="F113" s="82"/>
      <c r="G113" s="82"/>
      <c r="H113" s="82"/>
      <c r="I113" s="82"/>
      <c r="J113" s="82"/>
      <c r="K113" s="82"/>
      <c r="L113" s="82"/>
    </row>
    <row r="114" spans="2:12" ht="12.75">
      <c r="B114" s="55"/>
      <c r="C114" s="82"/>
      <c r="D114" s="82"/>
      <c r="E114" s="82"/>
      <c r="F114" s="82"/>
      <c r="G114" s="82"/>
      <c r="H114" s="82"/>
      <c r="I114" s="82"/>
      <c r="J114" s="82"/>
      <c r="K114" s="82"/>
      <c r="L114" s="82"/>
    </row>
    <row r="115" spans="2:12" ht="12.75">
      <c r="B115" s="55"/>
      <c r="C115" s="82"/>
      <c r="D115" s="82"/>
      <c r="E115" s="82"/>
      <c r="F115" s="82"/>
      <c r="G115" s="82"/>
      <c r="H115" s="82"/>
      <c r="I115" s="82"/>
      <c r="J115" s="82"/>
      <c r="K115" s="82"/>
      <c r="L115" s="82"/>
    </row>
    <row r="116" spans="2:12" ht="12.75">
      <c r="B116" s="55"/>
      <c r="C116" s="82"/>
      <c r="D116" s="82"/>
      <c r="E116" s="82"/>
      <c r="F116" s="82"/>
      <c r="G116" s="82"/>
      <c r="H116" s="82"/>
      <c r="I116" s="82"/>
      <c r="J116" s="82"/>
      <c r="K116" s="82"/>
      <c r="L116" s="82"/>
    </row>
    <row r="117" spans="2:12" ht="12.75">
      <c r="B117" s="55"/>
      <c r="C117" s="82"/>
      <c r="D117" s="82"/>
      <c r="E117" s="82"/>
      <c r="F117" s="82"/>
      <c r="G117" s="82"/>
      <c r="H117" s="82"/>
      <c r="I117" s="82"/>
      <c r="J117" s="82"/>
      <c r="K117" s="82"/>
      <c r="L117" s="82"/>
    </row>
    <row r="118" spans="2:12" ht="12.75">
      <c r="B118" s="55"/>
      <c r="C118" s="82"/>
      <c r="D118" s="82"/>
      <c r="E118" s="82"/>
      <c r="F118" s="82"/>
      <c r="G118" s="82"/>
      <c r="H118" s="82"/>
      <c r="I118" s="82"/>
      <c r="J118" s="82"/>
      <c r="K118" s="82"/>
      <c r="L118" s="82"/>
    </row>
    <row r="119" spans="2:12" ht="12.75">
      <c r="B119" s="55"/>
      <c r="C119" s="82"/>
      <c r="D119" s="82"/>
      <c r="E119" s="82"/>
      <c r="F119" s="82"/>
      <c r="G119" s="82"/>
      <c r="H119" s="82"/>
      <c r="I119" s="82"/>
      <c r="J119" s="82"/>
      <c r="K119" s="82"/>
      <c r="L119" s="82"/>
    </row>
    <row r="120" spans="2:12" ht="12.75">
      <c r="B120" s="55"/>
      <c r="C120" s="82"/>
      <c r="D120" s="82"/>
      <c r="E120" s="82"/>
      <c r="F120" s="82"/>
      <c r="G120" s="82"/>
      <c r="H120" s="82"/>
      <c r="I120" s="82"/>
      <c r="J120" s="82"/>
      <c r="K120" s="82"/>
      <c r="L120" s="82"/>
    </row>
    <row r="121" spans="2:12" ht="12.75">
      <c r="B121" s="55"/>
      <c r="C121" s="82"/>
      <c r="D121" s="82"/>
      <c r="E121" s="82"/>
      <c r="F121" s="82"/>
      <c r="G121" s="82"/>
      <c r="H121" s="82"/>
      <c r="I121" s="82"/>
      <c r="J121" s="82"/>
      <c r="K121" s="82"/>
      <c r="L121" s="82"/>
    </row>
    <row r="122" spans="2:12" ht="12.75">
      <c r="B122" s="55"/>
      <c r="C122" s="82"/>
      <c r="D122" s="82"/>
      <c r="E122" s="82"/>
      <c r="F122" s="82"/>
      <c r="G122" s="82"/>
      <c r="H122" s="82"/>
      <c r="I122" s="82"/>
      <c r="J122" s="82"/>
      <c r="K122" s="82"/>
      <c r="L122" s="82"/>
    </row>
    <row r="123" spans="2:12" ht="12.75">
      <c r="B123" s="55"/>
      <c r="C123" s="82"/>
      <c r="D123" s="82"/>
      <c r="E123" s="82"/>
      <c r="F123" s="82"/>
      <c r="G123" s="82"/>
      <c r="H123" s="82"/>
      <c r="I123" s="82"/>
      <c r="J123" s="82"/>
      <c r="K123" s="82"/>
      <c r="L123" s="82"/>
    </row>
    <row r="124" spans="2:12" ht="12.75">
      <c r="B124" s="55"/>
      <c r="C124" s="82"/>
      <c r="D124" s="82"/>
      <c r="E124" s="82"/>
      <c r="F124" s="82"/>
      <c r="G124" s="82"/>
      <c r="H124" s="82"/>
      <c r="I124" s="82"/>
      <c r="J124" s="82"/>
      <c r="K124" s="82"/>
      <c r="L124" s="82"/>
    </row>
    <row r="125" spans="2:12" ht="12.75">
      <c r="B125" s="55"/>
      <c r="C125" s="82"/>
      <c r="D125" s="82"/>
      <c r="E125" s="82"/>
      <c r="F125" s="82"/>
      <c r="G125" s="82"/>
      <c r="H125" s="82"/>
      <c r="I125" s="82"/>
      <c r="J125" s="82"/>
      <c r="K125" s="82"/>
      <c r="L125" s="82"/>
    </row>
    <row r="126" spans="2:12" ht="12.75">
      <c r="B126" s="55"/>
      <c r="C126" s="82"/>
      <c r="D126" s="82"/>
      <c r="E126" s="82"/>
      <c r="F126" s="82"/>
      <c r="G126" s="82"/>
      <c r="H126" s="82"/>
      <c r="I126" s="82"/>
      <c r="J126" s="82"/>
      <c r="K126" s="82"/>
      <c r="L126" s="82"/>
    </row>
    <row r="127" spans="2:12" ht="12.75">
      <c r="B127" s="55"/>
      <c r="C127" s="82"/>
      <c r="D127" s="82"/>
      <c r="E127" s="82"/>
      <c r="F127" s="82"/>
      <c r="G127" s="82"/>
      <c r="H127" s="82"/>
      <c r="I127" s="82"/>
      <c r="J127" s="82"/>
      <c r="K127" s="82"/>
      <c r="L127" s="82"/>
    </row>
    <row r="128" spans="2:12" ht="12.75">
      <c r="B128" s="55"/>
      <c r="C128" s="82"/>
      <c r="D128" s="82"/>
      <c r="E128" s="82"/>
      <c r="F128" s="82"/>
      <c r="G128" s="82"/>
      <c r="H128" s="82"/>
      <c r="I128" s="82"/>
      <c r="J128" s="82"/>
      <c r="K128" s="82"/>
      <c r="L128" s="82"/>
    </row>
    <row r="129" spans="2:12" ht="12.75">
      <c r="B129" s="55"/>
      <c r="C129" s="82"/>
      <c r="D129" s="82"/>
      <c r="E129" s="82"/>
      <c r="F129" s="82"/>
      <c r="G129" s="82"/>
      <c r="H129" s="82"/>
      <c r="I129" s="82"/>
      <c r="J129" s="82"/>
      <c r="K129" s="82"/>
      <c r="L129" s="82"/>
    </row>
    <row r="130" spans="2:12" ht="12.75">
      <c r="B130" s="55"/>
      <c r="C130" s="82"/>
      <c r="D130" s="82"/>
      <c r="E130" s="82"/>
      <c r="F130" s="82"/>
      <c r="G130" s="82"/>
      <c r="H130" s="82"/>
      <c r="I130" s="82"/>
      <c r="J130" s="82"/>
      <c r="K130" s="82"/>
      <c r="L130" s="82"/>
    </row>
    <row r="131" spans="2:12" ht="12.75">
      <c r="B131" s="55"/>
      <c r="C131" s="82"/>
      <c r="D131" s="82"/>
      <c r="E131" s="82"/>
      <c r="F131" s="82"/>
      <c r="G131" s="82"/>
      <c r="H131" s="82"/>
      <c r="I131" s="82"/>
      <c r="J131" s="82"/>
      <c r="K131" s="82"/>
      <c r="L131" s="82"/>
    </row>
    <row r="132" spans="2:12" ht="12.75">
      <c r="B132" s="55"/>
      <c r="C132" s="82"/>
      <c r="D132" s="82"/>
      <c r="E132" s="82"/>
      <c r="F132" s="82"/>
      <c r="G132" s="82"/>
      <c r="H132" s="82"/>
      <c r="I132" s="82"/>
      <c r="J132" s="82"/>
      <c r="K132" s="82"/>
      <c r="L132" s="82"/>
    </row>
    <row r="133" spans="2:12" ht="12.75">
      <c r="B133" s="55"/>
      <c r="C133" s="82"/>
      <c r="D133" s="82"/>
      <c r="E133" s="82"/>
      <c r="F133" s="82"/>
      <c r="G133" s="82"/>
      <c r="H133" s="82"/>
      <c r="I133" s="82"/>
      <c r="J133" s="82"/>
      <c r="K133" s="82"/>
      <c r="L133" s="82"/>
    </row>
    <row r="134" spans="2:12" ht="12.75">
      <c r="B134" s="55"/>
      <c r="C134" s="82"/>
      <c r="D134" s="82"/>
      <c r="E134" s="82"/>
      <c r="F134" s="82"/>
      <c r="G134" s="82"/>
      <c r="H134" s="82"/>
      <c r="I134" s="82"/>
      <c r="J134" s="82"/>
      <c r="K134" s="82"/>
      <c r="L134" s="82"/>
    </row>
    <row r="135" spans="2:12" ht="12.75">
      <c r="B135" s="55"/>
      <c r="C135" s="82"/>
      <c r="D135" s="82"/>
      <c r="E135" s="82"/>
      <c r="F135" s="82"/>
      <c r="G135" s="82"/>
      <c r="H135" s="82"/>
      <c r="I135" s="82"/>
      <c r="J135" s="82"/>
      <c r="K135" s="82"/>
      <c r="L135" s="82"/>
    </row>
    <row r="136" spans="2:12" ht="12.75">
      <c r="B136" s="55"/>
      <c r="C136" s="82"/>
      <c r="D136" s="82"/>
      <c r="E136" s="82"/>
      <c r="F136" s="82"/>
      <c r="G136" s="82"/>
      <c r="H136" s="82"/>
      <c r="I136" s="82"/>
      <c r="J136" s="82"/>
      <c r="K136" s="82"/>
      <c r="L136" s="82"/>
    </row>
    <row r="137" spans="2:12" ht="12.75">
      <c r="B137" s="55"/>
      <c r="C137" s="82"/>
      <c r="D137" s="82"/>
      <c r="E137" s="82"/>
      <c r="F137" s="82"/>
      <c r="G137" s="82"/>
      <c r="H137" s="82"/>
      <c r="I137" s="82"/>
      <c r="J137" s="82"/>
      <c r="K137" s="82"/>
      <c r="L137" s="82"/>
    </row>
    <row r="138" spans="2:12" ht="12.75">
      <c r="B138" s="55"/>
      <c r="C138" s="82"/>
      <c r="D138" s="82"/>
      <c r="E138" s="82"/>
      <c r="F138" s="82"/>
      <c r="G138" s="82"/>
      <c r="H138" s="82"/>
      <c r="I138" s="82"/>
      <c r="J138" s="82"/>
      <c r="K138" s="82"/>
      <c r="L138" s="82"/>
    </row>
    <row r="139" spans="2:12" ht="12.75">
      <c r="B139" s="55"/>
      <c r="C139" s="82"/>
      <c r="D139" s="82"/>
      <c r="E139" s="82"/>
      <c r="F139" s="82"/>
      <c r="G139" s="82"/>
      <c r="H139" s="82"/>
      <c r="I139" s="82"/>
      <c r="J139" s="82"/>
      <c r="K139" s="82"/>
      <c r="L139" s="82"/>
    </row>
    <row r="140" spans="2:12" ht="12.75">
      <c r="B140" s="55"/>
      <c r="C140" s="82"/>
      <c r="D140" s="82"/>
      <c r="E140" s="82"/>
      <c r="F140" s="82"/>
      <c r="G140" s="82"/>
      <c r="H140" s="82"/>
      <c r="I140" s="82"/>
      <c r="J140" s="82"/>
      <c r="K140" s="82"/>
      <c r="L140" s="82"/>
    </row>
    <row r="141" spans="2:12" ht="12.75">
      <c r="B141" s="55"/>
      <c r="C141" s="82"/>
      <c r="D141" s="82"/>
      <c r="E141" s="82"/>
      <c r="F141" s="82"/>
      <c r="G141" s="82"/>
      <c r="H141" s="82"/>
      <c r="I141" s="82"/>
      <c r="J141" s="82"/>
      <c r="K141" s="82"/>
      <c r="L141" s="82"/>
    </row>
    <row r="142" spans="2:12" ht="12.75">
      <c r="B142" s="55"/>
      <c r="C142" s="82"/>
      <c r="D142" s="82"/>
      <c r="E142" s="82"/>
      <c r="F142" s="82"/>
      <c r="G142" s="82"/>
      <c r="H142" s="82"/>
      <c r="I142" s="82"/>
      <c r="J142" s="82"/>
      <c r="K142" s="82"/>
      <c r="L142" s="82"/>
    </row>
    <row r="143" spans="2:12" ht="12.75">
      <c r="B143" s="55"/>
      <c r="C143" s="82"/>
      <c r="D143" s="82"/>
      <c r="E143" s="82"/>
      <c r="F143" s="82"/>
      <c r="G143" s="82"/>
      <c r="H143" s="82"/>
      <c r="I143" s="82"/>
      <c r="J143" s="82"/>
      <c r="K143" s="82"/>
      <c r="L143" s="82"/>
    </row>
    <row r="144" spans="2:12" ht="12.75">
      <c r="B144" s="55"/>
      <c r="C144" s="82"/>
      <c r="D144" s="82"/>
      <c r="E144" s="82"/>
      <c r="F144" s="82"/>
      <c r="G144" s="82"/>
      <c r="H144" s="82"/>
      <c r="I144" s="82"/>
      <c r="J144" s="82"/>
      <c r="K144" s="82"/>
      <c r="L144" s="82"/>
    </row>
    <row r="145" spans="2:12" ht="12.75">
      <c r="B145" s="55"/>
      <c r="C145" s="82"/>
      <c r="D145" s="82"/>
      <c r="E145" s="82"/>
      <c r="F145" s="82"/>
      <c r="G145" s="82"/>
      <c r="H145" s="82"/>
      <c r="I145" s="82"/>
      <c r="J145" s="82"/>
      <c r="K145" s="82"/>
      <c r="L145" s="82"/>
    </row>
    <row r="146" spans="2:12" ht="12.75">
      <c r="B146" s="55"/>
      <c r="C146" s="82"/>
      <c r="D146" s="82"/>
      <c r="E146" s="82"/>
      <c r="F146" s="82"/>
      <c r="G146" s="82"/>
      <c r="H146" s="82"/>
      <c r="I146" s="82"/>
      <c r="J146" s="82"/>
      <c r="K146" s="82"/>
      <c r="L146" s="82"/>
    </row>
    <row r="147" spans="2:12" ht="12.75">
      <c r="B147" s="55"/>
      <c r="C147" s="82"/>
      <c r="D147" s="82"/>
      <c r="E147" s="82"/>
      <c r="F147" s="82"/>
      <c r="G147" s="82"/>
      <c r="H147" s="82"/>
      <c r="I147" s="82"/>
      <c r="J147" s="82"/>
      <c r="K147" s="82"/>
      <c r="L147" s="82"/>
    </row>
    <row r="148" spans="2:12" ht="12.75">
      <c r="B148" s="55"/>
      <c r="C148" s="82"/>
      <c r="D148" s="82"/>
      <c r="E148" s="82"/>
      <c r="F148" s="82"/>
      <c r="G148" s="82"/>
      <c r="H148" s="82"/>
      <c r="I148" s="82"/>
      <c r="J148" s="82"/>
      <c r="K148" s="82"/>
      <c r="L148" s="82"/>
    </row>
    <row r="149" spans="2:12" ht="12.75">
      <c r="B149" s="55"/>
      <c r="C149" s="82"/>
      <c r="D149" s="82"/>
      <c r="E149" s="82"/>
      <c r="F149" s="82"/>
      <c r="G149" s="82"/>
      <c r="H149" s="82"/>
      <c r="I149" s="82"/>
      <c r="J149" s="82"/>
      <c r="K149" s="82"/>
      <c r="L149" s="82"/>
    </row>
    <row r="150" spans="2:12" ht="12.75">
      <c r="B150" s="55"/>
      <c r="C150" s="82"/>
      <c r="D150" s="82"/>
      <c r="E150" s="82"/>
      <c r="F150" s="82"/>
      <c r="G150" s="82"/>
      <c r="H150" s="82"/>
      <c r="I150" s="82"/>
      <c r="J150" s="82"/>
      <c r="K150" s="82"/>
      <c r="L150" s="82"/>
    </row>
    <row r="151" spans="2:12" ht="12.75">
      <c r="B151" s="55"/>
      <c r="C151" s="82"/>
      <c r="D151" s="82"/>
      <c r="E151" s="82"/>
      <c r="F151" s="82"/>
      <c r="G151" s="82"/>
      <c r="H151" s="82"/>
      <c r="I151" s="82"/>
      <c r="J151" s="82"/>
      <c r="K151" s="82"/>
      <c r="L151" s="82"/>
    </row>
    <row r="152" spans="2:12" ht="12.75">
      <c r="B152" s="55"/>
      <c r="C152" s="82"/>
      <c r="D152" s="82"/>
      <c r="E152" s="82"/>
      <c r="F152" s="82"/>
      <c r="G152" s="82"/>
      <c r="H152" s="82"/>
      <c r="I152" s="82"/>
      <c r="J152" s="82"/>
      <c r="K152" s="82"/>
      <c r="L152" s="82"/>
    </row>
    <row r="153" spans="2:12" ht="12.75">
      <c r="B153" s="55"/>
      <c r="C153" s="82"/>
      <c r="D153" s="82"/>
      <c r="E153" s="82"/>
      <c r="F153" s="82"/>
      <c r="G153" s="82"/>
      <c r="H153" s="82"/>
      <c r="I153" s="82"/>
      <c r="J153" s="82"/>
      <c r="K153" s="82"/>
      <c r="L153" s="82"/>
    </row>
    <row r="154" spans="2:12" ht="12.75">
      <c r="B154" s="55"/>
      <c r="C154" s="82"/>
      <c r="D154" s="82"/>
      <c r="E154" s="82"/>
      <c r="F154" s="82"/>
      <c r="G154" s="82"/>
      <c r="H154" s="82"/>
      <c r="I154" s="82"/>
      <c r="J154" s="82"/>
      <c r="K154" s="82"/>
      <c r="L154" s="82"/>
    </row>
    <row r="155" spans="2:12" ht="12.75">
      <c r="B155" s="55"/>
      <c r="C155" s="82"/>
      <c r="D155" s="82"/>
      <c r="E155" s="82"/>
      <c r="F155" s="82"/>
      <c r="G155" s="82"/>
      <c r="H155" s="82"/>
      <c r="I155" s="82"/>
      <c r="J155" s="82"/>
      <c r="K155" s="82"/>
      <c r="L155" s="82"/>
    </row>
    <row r="156" spans="2:12" ht="12.75">
      <c r="B156" s="55"/>
      <c r="C156" s="82"/>
      <c r="D156" s="82"/>
      <c r="E156" s="82"/>
      <c r="F156" s="82"/>
      <c r="G156" s="82"/>
      <c r="H156" s="82"/>
      <c r="I156" s="82"/>
      <c r="J156" s="82"/>
      <c r="K156" s="82"/>
      <c r="L156" s="82"/>
    </row>
    <row r="157" spans="2:12" ht="12.75">
      <c r="B157" s="55"/>
      <c r="C157" s="82"/>
      <c r="D157" s="82"/>
      <c r="E157" s="82"/>
      <c r="F157" s="82"/>
      <c r="G157" s="82"/>
      <c r="H157" s="82"/>
      <c r="I157" s="82"/>
      <c r="J157" s="82"/>
      <c r="K157" s="82"/>
      <c r="L157" s="82"/>
    </row>
    <row r="158" spans="2:12" ht="12.75">
      <c r="B158" s="55"/>
      <c r="C158" s="82"/>
      <c r="D158" s="82"/>
      <c r="E158" s="82"/>
      <c r="F158" s="82"/>
      <c r="G158" s="82"/>
      <c r="H158" s="82"/>
      <c r="I158" s="82"/>
      <c r="J158" s="82"/>
      <c r="K158" s="82"/>
      <c r="L158" s="82"/>
    </row>
    <row r="159" spans="2:12" ht="12.75">
      <c r="B159" s="55"/>
      <c r="C159" s="82"/>
      <c r="D159" s="82"/>
      <c r="E159" s="82"/>
      <c r="F159" s="82"/>
      <c r="G159" s="82"/>
      <c r="H159" s="82"/>
      <c r="I159" s="82"/>
      <c r="J159" s="82"/>
      <c r="K159" s="82"/>
      <c r="L159" s="82"/>
    </row>
    <row r="160" spans="2:12" ht="12.75">
      <c r="B160" s="55"/>
      <c r="C160" s="82"/>
      <c r="D160" s="82"/>
      <c r="E160" s="82"/>
      <c r="F160" s="82"/>
      <c r="G160" s="82"/>
      <c r="H160" s="82"/>
      <c r="I160" s="82"/>
      <c r="J160" s="82"/>
      <c r="K160" s="82"/>
      <c r="L160" s="82"/>
    </row>
    <row r="161" spans="2:12" ht="12.75">
      <c r="B161" s="55"/>
      <c r="C161" s="82"/>
      <c r="D161" s="82"/>
      <c r="E161" s="82"/>
      <c r="F161" s="82"/>
      <c r="G161" s="82"/>
      <c r="H161" s="82"/>
      <c r="I161" s="82"/>
      <c r="J161" s="82"/>
      <c r="K161" s="82"/>
      <c r="L161" s="82"/>
    </row>
    <row r="162" spans="2:12" ht="12.75">
      <c r="B162" s="55"/>
      <c r="C162" s="82"/>
      <c r="D162" s="82"/>
      <c r="E162" s="82"/>
      <c r="F162" s="82"/>
      <c r="G162" s="82"/>
      <c r="H162" s="82"/>
      <c r="I162" s="82"/>
      <c r="J162" s="82"/>
      <c r="K162" s="82"/>
      <c r="L162" s="82"/>
    </row>
    <row r="163" spans="2:12" ht="12.75">
      <c r="B163" s="55"/>
      <c r="C163" s="82"/>
      <c r="D163" s="82"/>
      <c r="E163" s="82"/>
      <c r="F163" s="82"/>
      <c r="G163" s="82"/>
      <c r="H163" s="82"/>
      <c r="I163" s="82"/>
      <c r="J163" s="82"/>
      <c r="K163" s="82"/>
      <c r="L163" s="82"/>
    </row>
    <row r="164" spans="2:12" ht="12.75">
      <c r="B164" s="55"/>
      <c r="C164" s="82"/>
      <c r="D164" s="82"/>
      <c r="E164" s="82"/>
      <c r="F164" s="82"/>
      <c r="G164" s="82"/>
      <c r="H164" s="82"/>
      <c r="I164" s="82"/>
      <c r="J164" s="82"/>
      <c r="K164" s="82"/>
      <c r="L164" s="82"/>
    </row>
    <row r="165" spans="2:12" ht="12.75">
      <c r="B165" s="55"/>
      <c r="C165" s="82"/>
      <c r="D165" s="82"/>
      <c r="E165" s="82"/>
      <c r="F165" s="82"/>
      <c r="G165" s="82"/>
      <c r="H165" s="82"/>
      <c r="I165" s="82"/>
      <c r="J165" s="82"/>
      <c r="K165" s="82"/>
      <c r="L165" s="82"/>
    </row>
    <row r="166" spans="2:12" ht="12.75">
      <c r="B166" s="55"/>
      <c r="C166" s="82"/>
      <c r="D166" s="82"/>
      <c r="E166" s="82"/>
      <c r="F166" s="82"/>
      <c r="G166" s="82"/>
      <c r="H166" s="82"/>
      <c r="I166" s="82"/>
      <c r="J166" s="82"/>
      <c r="K166" s="82"/>
      <c r="L166" s="82"/>
    </row>
    <row r="167" spans="2:12" ht="12.75">
      <c r="B167" s="55"/>
      <c r="C167" s="82"/>
      <c r="D167" s="82"/>
      <c r="E167" s="82"/>
      <c r="F167" s="82"/>
      <c r="G167" s="82"/>
      <c r="H167" s="82"/>
      <c r="I167" s="82"/>
      <c r="J167" s="82"/>
      <c r="K167" s="82"/>
      <c r="L167" s="82"/>
    </row>
    <row r="168" spans="2:12" ht="12.75">
      <c r="B168" s="55"/>
      <c r="C168" s="82"/>
      <c r="D168" s="82"/>
      <c r="E168" s="82"/>
      <c r="F168" s="82"/>
      <c r="G168" s="82"/>
      <c r="H168" s="82"/>
      <c r="I168" s="82"/>
      <c r="J168" s="82"/>
      <c r="K168" s="82"/>
      <c r="L168" s="82"/>
    </row>
    <row r="169" spans="2:12" ht="12.75">
      <c r="B169" s="55"/>
      <c r="C169" s="82"/>
      <c r="D169" s="82"/>
      <c r="E169" s="82"/>
      <c r="F169" s="82"/>
      <c r="G169" s="82"/>
      <c r="H169" s="82"/>
      <c r="I169" s="82"/>
      <c r="J169" s="82"/>
      <c r="K169" s="82"/>
      <c r="L169" s="82"/>
    </row>
    <row r="170" spans="2:12" ht="12.75">
      <c r="B170" s="55"/>
      <c r="C170" s="82"/>
      <c r="D170" s="82"/>
      <c r="E170" s="82"/>
      <c r="F170" s="82"/>
      <c r="G170" s="82"/>
      <c r="H170" s="82"/>
      <c r="I170" s="82"/>
      <c r="J170" s="82"/>
      <c r="K170" s="82"/>
      <c r="L170" s="82"/>
    </row>
    <row r="171" spans="2:12" ht="12.75">
      <c r="B171" s="55"/>
      <c r="C171" s="82"/>
      <c r="D171" s="82"/>
      <c r="E171" s="82"/>
      <c r="F171" s="82"/>
      <c r="G171" s="82"/>
      <c r="H171" s="82"/>
      <c r="I171" s="82"/>
      <c r="J171" s="82"/>
      <c r="K171" s="82"/>
      <c r="L171" s="82"/>
    </row>
    <row r="172" spans="2:12" ht="12.75">
      <c r="B172" s="55"/>
      <c r="C172" s="82"/>
      <c r="D172" s="82"/>
      <c r="E172" s="82"/>
      <c r="F172" s="82"/>
      <c r="G172" s="82"/>
      <c r="H172" s="82"/>
      <c r="I172" s="82"/>
      <c r="J172" s="82"/>
      <c r="K172" s="82"/>
      <c r="L172" s="82"/>
    </row>
    <row r="173" spans="2:12" ht="12.75">
      <c r="B173" s="55"/>
      <c r="C173" s="82"/>
      <c r="D173" s="82"/>
      <c r="E173" s="82"/>
      <c r="F173" s="82"/>
      <c r="G173" s="82"/>
      <c r="H173" s="82"/>
      <c r="I173" s="82"/>
      <c r="J173" s="82"/>
      <c r="K173" s="82"/>
      <c r="L173" s="82"/>
    </row>
    <row r="174" spans="2:12" ht="12.75">
      <c r="B174" s="55"/>
      <c r="C174" s="82"/>
      <c r="D174" s="82"/>
      <c r="E174" s="82"/>
      <c r="F174" s="82"/>
      <c r="G174" s="82"/>
      <c r="H174" s="82"/>
      <c r="I174" s="82"/>
      <c r="J174" s="82"/>
      <c r="K174" s="82"/>
      <c r="L174" s="82"/>
    </row>
    <row r="175" spans="2:12" ht="12.75">
      <c r="B175" s="55"/>
      <c r="C175" s="82"/>
      <c r="D175" s="82"/>
      <c r="E175" s="82"/>
      <c r="F175" s="82"/>
      <c r="G175" s="82"/>
      <c r="H175" s="82"/>
      <c r="I175" s="82"/>
      <c r="J175" s="82"/>
      <c r="K175" s="82"/>
      <c r="L175" s="82"/>
    </row>
    <row r="176" spans="2:12" ht="12.75">
      <c r="B176" s="55"/>
      <c r="C176" s="82"/>
      <c r="D176" s="82"/>
      <c r="E176" s="82"/>
      <c r="F176" s="82"/>
      <c r="G176" s="82"/>
      <c r="H176" s="82"/>
      <c r="I176" s="82"/>
      <c r="J176" s="82"/>
      <c r="K176" s="82"/>
      <c r="L176" s="82"/>
    </row>
    <row r="177" spans="2:12" ht="12.75">
      <c r="B177" s="55"/>
      <c r="C177" s="82"/>
      <c r="D177" s="82"/>
      <c r="E177" s="82"/>
      <c r="F177" s="82"/>
      <c r="G177" s="82"/>
      <c r="H177" s="82"/>
      <c r="I177" s="82"/>
      <c r="J177" s="82"/>
      <c r="K177" s="82"/>
      <c r="L177" s="82"/>
    </row>
    <row r="178" spans="2:12" ht="12.75">
      <c r="B178" s="55"/>
      <c r="C178" s="82"/>
      <c r="D178" s="82"/>
      <c r="E178" s="82"/>
      <c r="F178" s="82"/>
      <c r="G178" s="82"/>
      <c r="H178" s="82"/>
      <c r="I178" s="82"/>
      <c r="J178" s="82"/>
      <c r="K178" s="82"/>
      <c r="L178" s="82"/>
    </row>
    <row r="179" spans="2:12" ht="12.75">
      <c r="B179" s="55"/>
      <c r="C179" s="82"/>
      <c r="D179" s="82"/>
      <c r="E179" s="82"/>
      <c r="F179" s="82"/>
      <c r="G179" s="82"/>
      <c r="H179" s="82"/>
      <c r="I179" s="82"/>
      <c r="J179" s="82"/>
      <c r="K179" s="82"/>
      <c r="L179" s="82"/>
    </row>
    <row r="180" spans="2:12" ht="12.75">
      <c r="B180" s="55"/>
      <c r="C180" s="82"/>
      <c r="D180" s="82"/>
      <c r="E180" s="82"/>
      <c r="F180" s="82"/>
      <c r="G180" s="82"/>
      <c r="H180" s="82"/>
      <c r="I180" s="82"/>
      <c r="J180" s="82"/>
      <c r="K180" s="82"/>
      <c r="L180" s="82"/>
    </row>
    <row r="181" spans="2:12" ht="12.75">
      <c r="B181" s="55"/>
      <c r="C181" s="82"/>
      <c r="D181" s="82"/>
      <c r="E181" s="82"/>
      <c r="F181" s="82"/>
      <c r="G181" s="82"/>
      <c r="H181" s="82"/>
      <c r="I181" s="82"/>
      <c r="J181" s="82"/>
      <c r="K181" s="82"/>
      <c r="L181" s="82"/>
    </row>
    <row r="182" spans="2:12" ht="12.75">
      <c r="B182" s="55"/>
      <c r="C182" s="82"/>
      <c r="D182" s="82"/>
      <c r="E182" s="82"/>
      <c r="F182" s="82"/>
      <c r="G182" s="82"/>
      <c r="H182" s="82"/>
      <c r="I182" s="82"/>
      <c r="J182" s="82"/>
      <c r="K182" s="82"/>
      <c r="L182" s="82"/>
    </row>
    <row r="183" spans="2:12" ht="12.75">
      <c r="B183" s="55"/>
      <c r="C183" s="82"/>
      <c r="D183" s="82"/>
      <c r="E183" s="82"/>
      <c r="F183" s="82"/>
      <c r="G183" s="82"/>
      <c r="H183" s="82"/>
      <c r="I183" s="82"/>
      <c r="J183" s="82"/>
      <c r="K183" s="82"/>
      <c r="L183" s="82"/>
    </row>
    <row r="184" spans="2:12" ht="12.75">
      <c r="B184" s="55"/>
      <c r="C184" s="82"/>
      <c r="D184" s="82"/>
      <c r="E184" s="82"/>
      <c r="F184" s="82"/>
      <c r="G184" s="82"/>
      <c r="H184" s="82"/>
      <c r="I184" s="82"/>
      <c r="J184" s="82"/>
      <c r="K184" s="82"/>
      <c r="L184" s="82"/>
    </row>
    <row r="185" spans="2:12" ht="12.75">
      <c r="B185" s="55"/>
      <c r="C185" s="82"/>
      <c r="D185" s="82"/>
      <c r="E185" s="82"/>
      <c r="F185" s="82"/>
      <c r="G185" s="82"/>
      <c r="H185" s="82"/>
      <c r="I185" s="82"/>
      <c r="J185" s="82"/>
      <c r="K185" s="82"/>
      <c r="L185" s="82"/>
    </row>
    <row r="186" spans="2:12" ht="12.75">
      <c r="B186" s="55"/>
      <c r="C186" s="82"/>
      <c r="D186" s="82"/>
      <c r="E186" s="82"/>
      <c r="F186" s="82"/>
      <c r="G186" s="82"/>
      <c r="H186" s="82"/>
      <c r="I186" s="82"/>
      <c r="J186" s="82"/>
      <c r="K186" s="82"/>
      <c r="L186" s="82"/>
    </row>
    <row r="187" spans="2:12" ht="12.75">
      <c r="B187" s="55"/>
      <c r="C187" s="82"/>
      <c r="D187" s="82"/>
      <c r="E187" s="82"/>
      <c r="F187" s="82"/>
      <c r="G187" s="82"/>
      <c r="H187" s="82"/>
      <c r="I187" s="82"/>
      <c r="J187" s="82"/>
      <c r="K187" s="82"/>
      <c r="L187" s="82"/>
    </row>
    <row r="188" spans="2:12" ht="12.75">
      <c r="B188" s="55"/>
      <c r="C188" s="82"/>
      <c r="D188" s="82"/>
      <c r="E188" s="82"/>
      <c r="F188" s="82"/>
      <c r="G188" s="82"/>
      <c r="H188" s="82"/>
      <c r="I188" s="82"/>
      <c r="J188" s="82"/>
      <c r="K188" s="82"/>
      <c r="L188" s="82"/>
    </row>
    <row r="189" spans="2:12" ht="12.75">
      <c r="B189" s="55"/>
      <c r="C189" s="82"/>
      <c r="D189" s="82"/>
      <c r="E189" s="82"/>
      <c r="F189" s="82"/>
      <c r="G189" s="82"/>
      <c r="H189" s="82"/>
      <c r="I189" s="82"/>
      <c r="J189" s="82"/>
      <c r="K189" s="82"/>
      <c r="L189" s="82"/>
    </row>
    <row r="190" spans="2:12" ht="12.75">
      <c r="B190" s="55"/>
      <c r="C190" s="82"/>
      <c r="D190" s="82"/>
      <c r="E190" s="82"/>
      <c r="F190" s="82"/>
      <c r="G190" s="82"/>
      <c r="H190" s="82"/>
      <c r="I190" s="82"/>
      <c r="J190" s="82"/>
      <c r="K190" s="82"/>
      <c r="L190" s="82"/>
    </row>
    <row r="191" spans="2:12" ht="12.75">
      <c r="B191" s="55"/>
      <c r="C191" s="82"/>
      <c r="D191" s="82"/>
      <c r="E191" s="82"/>
      <c r="F191" s="82"/>
      <c r="G191" s="82"/>
      <c r="H191" s="82"/>
      <c r="I191" s="82"/>
      <c r="J191" s="82"/>
      <c r="K191" s="82"/>
      <c r="L191" s="82"/>
    </row>
    <row r="192" spans="2:12" ht="12.75">
      <c r="B192" s="55"/>
      <c r="C192" s="82"/>
      <c r="D192" s="82"/>
      <c r="E192" s="82"/>
      <c r="F192" s="82"/>
      <c r="G192" s="82"/>
      <c r="H192" s="82"/>
      <c r="I192" s="82"/>
      <c r="J192" s="82"/>
      <c r="K192" s="82"/>
      <c r="L192" s="82"/>
    </row>
    <row r="193" spans="2:12" ht="12.75">
      <c r="B193" s="55"/>
      <c r="C193" s="82"/>
      <c r="D193" s="82"/>
      <c r="E193" s="82"/>
      <c r="F193" s="82"/>
      <c r="G193" s="82"/>
      <c r="H193" s="82"/>
      <c r="I193" s="82"/>
      <c r="J193" s="82"/>
      <c r="K193" s="82"/>
      <c r="L193" s="82"/>
    </row>
    <row r="194" spans="2:12" ht="12.75">
      <c r="B194" s="55"/>
      <c r="C194" s="82"/>
      <c r="D194" s="82"/>
      <c r="E194" s="82"/>
      <c r="F194" s="82"/>
      <c r="G194" s="82"/>
      <c r="H194" s="82"/>
      <c r="I194" s="82"/>
      <c r="J194" s="82"/>
      <c r="K194" s="82"/>
      <c r="L194" s="82"/>
    </row>
    <row r="195" spans="2:12" ht="12.75">
      <c r="B195" s="55"/>
      <c r="C195" s="82"/>
      <c r="D195" s="82"/>
      <c r="E195" s="82"/>
      <c r="F195" s="82"/>
      <c r="G195" s="82"/>
      <c r="H195" s="82"/>
      <c r="I195" s="82"/>
      <c r="J195" s="82"/>
      <c r="K195" s="82"/>
      <c r="L195" s="82"/>
    </row>
    <row r="196" spans="2:12" ht="12.75">
      <c r="B196" s="55"/>
      <c r="C196" s="82"/>
      <c r="D196" s="82"/>
      <c r="E196" s="82"/>
      <c r="F196" s="82"/>
      <c r="G196" s="82"/>
      <c r="H196" s="82"/>
      <c r="I196" s="82"/>
      <c r="J196" s="82"/>
      <c r="K196" s="82"/>
      <c r="L196" s="82"/>
    </row>
    <row r="197" spans="2:12" ht="12.75">
      <c r="B197" s="55"/>
      <c r="C197" s="82"/>
      <c r="D197" s="82"/>
      <c r="E197" s="82"/>
      <c r="F197" s="82"/>
      <c r="G197" s="82"/>
      <c r="H197" s="82"/>
      <c r="I197" s="82"/>
      <c r="J197" s="82"/>
      <c r="K197" s="82"/>
      <c r="L197" s="82"/>
    </row>
    <row r="198" spans="2:12" ht="12.75">
      <c r="B198" s="55"/>
      <c r="C198" s="82"/>
      <c r="D198" s="82"/>
      <c r="E198" s="82"/>
      <c r="F198" s="82"/>
      <c r="G198" s="82"/>
      <c r="H198" s="82"/>
      <c r="I198" s="82"/>
      <c r="J198" s="82"/>
      <c r="K198" s="82"/>
      <c r="L198" s="82"/>
    </row>
    <row r="199" spans="2:12" ht="12.75">
      <c r="B199" s="55"/>
      <c r="C199" s="82"/>
      <c r="D199" s="82"/>
      <c r="E199" s="82"/>
      <c r="F199" s="82"/>
      <c r="G199" s="82"/>
      <c r="H199" s="82"/>
      <c r="I199" s="82"/>
      <c r="J199" s="82"/>
      <c r="K199" s="82"/>
      <c r="L199" s="82"/>
    </row>
    <row r="200" spans="2:12" ht="12.75">
      <c r="B200" s="55"/>
      <c r="C200" s="82"/>
      <c r="D200" s="82"/>
      <c r="E200" s="82"/>
      <c r="F200" s="82"/>
      <c r="G200" s="82"/>
      <c r="H200" s="82"/>
      <c r="I200" s="82"/>
      <c r="J200" s="82"/>
      <c r="K200" s="82"/>
      <c r="L200" s="82"/>
    </row>
    <row r="201" spans="2:12" ht="12.75">
      <c r="B201" s="55"/>
      <c r="C201" s="82"/>
      <c r="D201" s="82"/>
      <c r="E201" s="82"/>
      <c r="F201" s="82"/>
      <c r="G201" s="82"/>
      <c r="H201" s="82"/>
      <c r="I201" s="82"/>
      <c r="J201" s="82"/>
      <c r="K201" s="82"/>
      <c r="L201" s="82"/>
    </row>
    <row r="202" spans="2:12" ht="12.75">
      <c r="B202" s="55"/>
      <c r="C202" s="82"/>
      <c r="D202" s="82"/>
      <c r="E202" s="82"/>
      <c r="F202" s="82"/>
      <c r="G202" s="82"/>
      <c r="H202" s="82"/>
      <c r="I202" s="82"/>
      <c r="J202" s="82"/>
      <c r="K202" s="82"/>
      <c r="L202" s="82"/>
    </row>
    <row r="203" spans="2:12" ht="12.75">
      <c r="B203" s="55"/>
      <c r="C203" s="82"/>
      <c r="D203" s="82"/>
      <c r="E203" s="82"/>
      <c r="F203" s="82"/>
      <c r="G203" s="82"/>
      <c r="H203" s="82"/>
      <c r="I203" s="82"/>
      <c r="J203" s="82"/>
      <c r="K203" s="82"/>
      <c r="L203" s="82"/>
    </row>
    <row r="204" spans="2:12" ht="12.75">
      <c r="B204" s="55"/>
      <c r="C204" s="82"/>
      <c r="D204" s="82"/>
      <c r="E204" s="82"/>
      <c r="F204" s="82"/>
      <c r="G204" s="82"/>
      <c r="H204" s="82"/>
      <c r="I204" s="82"/>
      <c r="J204" s="82"/>
      <c r="K204" s="82"/>
      <c r="L204" s="82"/>
    </row>
    <row r="205" spans="2:12" ht="12.75">
      <c r="B205" s="55"/>
      <c r="C205" s="82"/>
      <c r="D205" s="82"/>
      <c r="E205" s="82"/>
      <c r="F205" s="82"/>
      <c r="G205" s="82"/>
      <c r="H205" s="82"/>
      <c r="I205" s="82"/>
      <c r="J205" s="82"/>
      <c r="K205" s="82"/>
      <c r="L205" s="82"/>
    </row>
    <row r="206" spans="2:12" ht="12.75">
      <c r="B206" s="55"/>
      <c r="C206" s="82"/>
      <c r="D206" s="82"/>
      <c r="E206" s="82"/>
      <c r="F206" s="82"/>
      <c r="G206" s="82"/>
      <c r="H206" s="82"/>
      <c r="I206" s="82"/>
      <c r="J206" s="82"/>
      <c r="K206" s="82"/>
      <c r="L206" s="82"/>
    </row>
    <row r="207" spans="2:12" ht="12.75">
      <c r="B207" s="55"/>
      <c r="C207" s="82"/>
      <c r="D207" s="82"/>
      <c r="E207" s="82"/>
      <c r="F207" s="82"/>
      <c r="G207" s="82"/>
      <c r="H207" s="82"/>
      <c r="I207" s="82"/>
      <c r="J207" s="82"/>
      <c r="K207" s="82"/>
      <c r="L207" s="82"/>
    </row>
    <row r="208" spans="2:12" ht="12.75">
      <c r="B208" s="55"/>
      <c r="C208" s="82"/>
      <c r="D208" s="82"/>
      <c r="E208" s="82"/>
      <c r="F208" s="82"/>
      <c r="G208" s="82"/>
      <c r="H208" s="82"/>
      <c r="I208" s="82"/>
      <c r="J208" s="82"/>
      <c r="K208" s="82"/>
      <c r="L208" s="82"/>
    </row>
    <row r="209" spans="2:12" ht="12.75">
      <c r="B209" s="55"/>
      <c r="C209" s="82"/>
      <c r="D209" s="82"/>
      <c r="E209" s="82"/>
      <c r="F209" s="82"/>
      <c r="G209" s="82"/>
      <c r="H209" s="82"/>
      <c r="I209" s="82"/>
      <c r="J209" s="82"/>
      <c r="K209" s="82"/>
      <c r="L209" s="82"/>
    </row>
    <row r="210" spans="2:12" ht="12.75">
      <c r="B210" s="55"/>
      <c r="C210" s="82"/>
      <c r="D210" s="82"/>
      <c r="E210" s="82"/>
      <c r="F210" s="82"/>
      <c r="G210" s="82"/>
      <c r="H210" s="82"/>
      <c r="I210" s="82"/>
      <c r="J210" s="82"/>
      <c r="K210" s="82"/>
      <c r="L210" s="82"/>
    </row>
    <row r="211" spans="2:12" ht="12.75">
      <c r="B211" s="55"/>
      <c r="C211" s="82"/>
      <c r="D211" s="82"/>
      <c r="E211" s="82"/>
      <c r="F211" s="82"/>
      <c r="G211" s="82"/>
      <c r="H211" s="82"/>
      <c r="I211" s="82"/>
      <c r="J211" s="82"/>
      <c r="K211" s="82"/>
      <c r="L211" s="82"/>
    </row>
    <row r="212" spans="2:12" ht="12.75">
      <c r="B212" s="55"/>
      <c r="C212" s="82"/>
      <c r="D212" s="82"/>
      <c r="E212" s="82"/>
      <c r="F212" s="82"/>
      <c r="G212" s="82"/>
      <c r="H212" s="82"/>
      <c r="I212" s="82"/>
      <c r="J212" s="82"/>
      <c r="K212" s="82"/>
      <c r="L212" s="82"/>
    </row>
    <row r="213" spans="2:12" ht="12.75">
      <c r="B213" s="55"/>
      <c r="C213" s="82"/>
      <c r="D213" s="82"/>
      <c r="E213" s="82"/>
      <c r="F213" s="82"/>
      <c r="G213" s="82"/>
      <c r="H213" s="82"/>
      <c r="I213" s="82"/>
      <c r="J213" s="82"/>
      <c r="K213" s="82"/>
      <c r="L213" s="82"/>
    </row>
    <row r="214" spans="2:12" ht="12.75">
      <c r="B214" s="55"/>
      <c r="C214" s="82"/>
      <c r="D214" s="82"/>
      <c r="E214" s="82"/>
      <c r="F214" s="82"/>
      <c r="G214" s="82"/>
      <c r="H214" s="82"/>
      <c r="I214" s="82"/>
      <c r="J214" s="82"/>
      <c r="K214" s="82"/>
      <c r="L214" s="82"/>
    </row>
    <row r="215" spans="2:12" ht="12.75">
      <c r="B215" s="55"/>
      <c r="C215" s="82"/>
      <c r="D215" s="82"/>
      <c r="E215" s="82"/>
      <c r="F215" s="82"/>
      <c r="G215" s="82"/>
      <c r="H215" s="82"/>
      <c r="I215" s="82"/>
      <c r="J215" s="82"/>
      <c r="K215" s="82"/>
      <c r="L215" s="82"/>
    </row>
    <row r="216" spans="2:12" ht="12.75">
      <c r="B216" s="55"/>
      <c r="C216" s="82"/>
      <c r="D216" s="82"/>
      <c r="E216" s="82"/>
      <c r="F216" s="82"/>
      <c r="G216" s="82"/>
      <c r="H216" s="82"/>
      <c r="I216" s="82"/>
      <c r="J216" s="82"/>
      <c r="K216" s="82"/>
      <c r="L216" s="82"/>
    </row>
    <row r="217" spans="2:12" ht="12.75">
      <c r="B217" s="55"/>
      <c r="C217" s="82"/>
      <c r="D217" s="82"/>
      <c r="E217" s="82"/>
      <c r="F217" s="82"/>
      <c r="G217" s="82"/>
      <c r="H217" s="82"/>
      <c r="I217" s="82"/>
      <c r="J217" s="82"/>
      <c r="K217" s="82"/>
      <c r="L217" s="82"/>
    </row>
    <row r="218" spans="2:12" ht="12.75">
      <c r="B218" s="55"/>
      <c r="C218" s="82"/>
      <c r="D218" s="82"/>
      <c r="E218" s="82"/>
      <c r="F218" s="82"/>
      <c r="G218" s="82"/>
      <c r="H218" s="82"/>
      <c r="I218" s="82"/>
      <c r="J218" s="82"/>
      <c r="K218" s="82"/>
      <c r="L218" s="82"/>
    </row>
    <row r="219" spans="2:12" ht="12.75">
      <c r="B219" s="55"/>
      <c r="C219" s="82"/>
      <c r="D219" s="82"/>
      <c r="E219" s="82"/>
      <c r="F219" s="82"/>
      <c r="G219" s="82"/>
      <c r="H219" s="82"/>
      <c r="I219" s="82"/>
      <c r="J219" s="82"/>
      <c r="K219" s="82"/>
      <c r="L219" s="82"/>
    </row>
    <row r="220" spans="2:12" ht="12.75">
      <c r="B220" s="55"/>
      <c r="C220" s="82"/>
      <c r="D220" s="82"/>
      <c r="E220" s="82"/>
      <c r="F220" s="82"/>
      <c r="G220" s="82"/>
      <c r="H220" s="82"/>
      <c r="I220" s="82"/>
      <c r="J220" s="82"/>
      <c r="K220" s="82"/>
      <c r="L220" s="82"/>
    </row>
    <row r="221" spans="2:12" ht="12.75">
      <c r="B221" s="55"/>
      <c r="C221" s="82"/>
      <c r="D221" s="82"/>
      <c r="E221" s="82"/>
      <c r="F221" s="82"/>
      <c r="G221" s="82"/>
      <c r="H221" s="82"/>
      <c r="I221" s="82"/>
      <c r="J221" s="82"/>
      <c r="K221" s="82"/>
      <c r="L221" s="82"/>
    </row>
    <row r="222" spans="2:12" ht="12.75">
      <c r="B222" s="55"/>
      <c r="C222" s="82"/>
      <c r="D222" s="82"/>
      <c r="E222" s="82"/>
      <c r="F222" s="82"/>
      <c r="G222" s="82"/>
      <c r="H222" s="82"/>
      <c r="I222" s="82"/>
      <c r="J222" s="82"/>
      <c r="K222" s="82"/>
      <c r="L222" s="82"/>
    </row>
    <row r="223" spans="2:12" ht="12.75">
      <c r="B223" s="55"/>
      <c r="C223" s="82"/>
      <c r="D223" s="82"/>
      <c r="E223" s="82"/>
      <c r="F223" s="82"/>
      <c r="G223" s="82"/>
      <c r="H223" s="82"/>
      <c r="I223" s="82"/>
      <c r="J223" s="82"/>
      <c r="K223" s="82"/>
      <c r="L223" s="82"/>
    </row>
    <row r="224" spans="2:12" ht="12.75">
      <c r="B224" s="55"/>
      <c r="C224" s="82"/>
      <c r="D224" s="82"/>
      <c r="E224" s="82"/>
      <c r="F224" s="82"/>
      <c r="G224" s="82"/>
      <c r="H224" s="82"/>
      <c r="I224" s="82"/>
      <c r="J224" s="82"/>
      <c r="K224" s="82"/>
      <c r="L224" s="82"/>
    </row>
    <row r="225" spans="2:12" ht="12.75">
      <c r="B225" s="55"/>
      <c r="C225" s="82"/>
      <c r="D225" s="82"/>
      <c r="E225" s="82"/>
      <c r="F225" s="82"/>
      <c r="G225" s="82"/>
      <c r="H225" s="82"/>
      <c r="I225" s="82"/>
      <c r="J225" s="82"/>
      <c r="K225" s="82"/>
      <c r="L225" s="82"/>
    </row>
    <row r="226" spans="2:12" ht="12.75">
      <c r="B226" s="55"/>
      <c r="C226" s="82"/>
      <c r="D226" s="82"/>
      <c r="E226" s="82"/>
      <c r="F226" s="82"/>
      <c r="G226" s="82"/>
      <c r="H226" s="82"/>
      <c r="I226" s="82"/>
      <c r="J226" s="82"/>
      <c r="K226" s="82"/>
      <c r="L226" s="82"/>
    </row>
    <row r="227" spans="2:12" ht="12.75">
      <c r="B227" s="55"/>
      <c r="C227" s="82"/>
      <c r="D227" s="82"/>
      <c r="E227" s="82"/>
      <c r="F227" s="82"/>
      <c r="G227" s="82"/>
      <c r="H227" s="82"/>
      <c r="I227" s="82"/>
      <c r="J227" s="82"/>
      <c r="K227" s="82"/>
      <c r="L227" s="82"/>
    </row>
    <row r="228" spans="2:12" ht="12.75">
      <c r="B228" s="55"/>
      <c r="C228" s="82"/>
      <c r="D228" s="82"/>
      <c r="E228" s="82"/>
      <c r="F228" s="82"/>
      <c r="G228" s="82"/>
      <c r="H228" s="82"/>
      <c r="I228" s="82"/>
      <c r="J228" s="82"/>
      <c r="K228" s="82"/>
      <c r="L228" s="82"/>
    </row>
    <row r="229" spans="2:12" ht="12.75">
      <c r="B229" s="55"/>
      <c r="C229" s="82"/>
      <c r="D229" s="82"/>
      <c r="E229" s="82"/>
      <c r="F229" s="82"/>
      <c r="G229" s="82"/>
      <c r="H229" s="82"/>
      <c r="I229" s="82"/>
      <c r="J229" s="82"/>
      <c r="K229" s="82"/>
      <c r="L229" s="82"/>
    </row>
    <row r="230" spans="2:12" ht="12.75">
      <c r="B230" s="55"/>
      <c r="C230" s="82"/>
      <c r="D230" s="82"/>
      <c r="E230" s="82"/>
      <c r="F230" s="82"/>
      <c r="G230" s="82"/>
      <c r="H230" s="82"/>
      <c r="I230" s="82"/>
      <c r="J230" s="82"/>
      <c r="K230" s="82"/>
      <c r="L230" s="82"/>
    </row>
    <row r="231" spans="2:12" ht="12.75">
      <c r="B231" s="55"/>
      <c r="C231" s="82"/>
      <c r="D231" s="82"/>
      <c r="E231" s="82"/>
      <c r="F231" s="82"/>
      <c r="G231" s="82"/>
      <c r="H231" s="82"/>
      <c r="I231" s="82"/>
      <c r="J231" s="82"/>
      <c r="K231" s="82"/>
      <c r="L231" s="82"/>
    </row>
    <row r="232" spans="2:12" ht="12.75">
      <c r="B232" s="55"/>
      <c r="C232" s="82"/>
      <c r="D232" s="82"/>
      <c r="E232" s="82"/>
      <c r="F232" s="82"/>
      <c r="G232" s="82"/>
      <c r="H232" s="82"/>
      <c r="I232" s="82"/>
      <c r="J232" s="82"/>
      <c r="K232" s="82"/>
      <c r="L232" s="82"/>
    </row>
    <row r="233" spans="2:12" ht="12.75">
      <c r="B233" s="55"/>
      <c r="C233" s="82"/>
      <c r="D233" s="82"/>
      <c r="E233" s="82"/>
      <c r="F233" s="82"/>
      <c r="G233" s="82"/>
      <c r="H233" s="82"/>
      <c r="I233" s="82"/>
      <c r="J233" s="82"/>
      <c r="K233" s="82"/>
      <c r="L233" s="82"/>
    </row>
    <row r="234" spans="2:12" ht="12.75">
      <c r="B234" s="55"/>
      <c r="C234" s="82"/>
      <c r="D234" s="82"/>
      <c r="E234" s="82"/>
      <c r="F234" s="82"/>
      <c r="G234" s="82"/>
      <c r="H234" s="82"/>
      <c r="I234" s="82"/>
      <c r="J234" s="82"/>
      <c r="K234" s="82"/>
      <c r="L234" s="82"/>
    </row>
    <row r="235" spans="2:12" ht="12.75">
      <c r="B235" s="55"/>
      <c r="C235" s="82"/>
      <c r="D235" s="82"/>
      <c r="E235" s="82"/>
      <c r="F235" s="82"/>
      <c r="G235" s="82"/>
      <c r="H235" s="82"/>
      <c r="I235" s="82"/>
      <c r="J235" s="82"/>
      <c r="K235" s="82"/>
      <c r="L235" s="82"/>
    </row>
    <row r="236" spans="2:12" ht="12.75">
      <c r="B236" s="55"/>
      <c r="C236" s="82"/>
      <c r="D236" s="82"/>
      <c r="E236" s="82"/>
      <c r="F236" s="82"/>
      <c r="G236" s="82"/>
      <c r="H236" s="82"/>
      <c r="I236" s="82"/>
      <c r="J236" s="82"/>
      <c r="K236" s="82"/>
      <c r="L236" s="82"/>
    </row>
    <row r="237" spans="2:12" ht="12.75">
      <c r="B237" s="55"/>
      <c r="C237" s="82"/>
      <c r="D237" s="82"/>
      <c r="E237" s="82"/>
      <c r="F237" s="82"/>
      <c r="G237" s="82"/>
      <c r="H237" s="82"/>
      <c r="I237" s="82"/>
      <c r="J237" s="82"/>
      <c r="K237" s="82"/>
      <c r="L237" s="82"/>
    </row>
    <row r="238" spans="2:12" ht="12.75">
      <c r="B238" s="55"/>
      <c r="C238" s="82"/>
      <c r="D238" s="82"/>
      <c r="E238" s="82"/>
      <c r="F238" s="82"/>
      <c r="G238" s="82"/>
      <c r="H238" s="82"/>
      <c r="I238" s="82"/>
      <c r="J238" s="82"/>
      <c r="K238" s="82"/>
      <c r="L238" s="82"/>
    </row>
    <row r="239" spans="2:12" ht="12.75">
      <c r="B239" s="55"/>
      <c r="C239" s="82"/>
      <c r="D239" s="82"/>
      <c r="E239" s="82"/>
      <c r="F239" s="82"/>
      <c r="G239" s="82"/>
      <c r="H239" s="82"/>
      <c r="I239" s="82"/>
      <c r="J239" s="82"/>
      <c r="K239" s="82"/>
      <c r="L239" s="82"/>
    </row>
    <row r="240" spans="2:12" ht="12.75">
      <c r="B240" s="55"/>
      <c r="C240" s="82"/>
      <c r="D240" s="82"/>
      <c r="E240" s="82"/>
      <c r="F240" s="82"/>
      <c r="G240" s="82"/>
      <c r="H240" s="82"/>
      <c r="I240" s="82"/>
      <c r="J240" s="82"/>
      <c r="K240" s="82"/>
      <c r="L240" s="82"/>
    </row>
  </sheetData>
  <sheetProtection/>
  <mergeCells count="9">
    <mergeCell ref="B8:G8"/>
    <mergeCell ref="B49:G49"/>
    <mergeCell ref="C5:G5"/>
    <mergeCell ref="C6:G6"/>
    <mergeCell ref="A1:C1"/>
    <mergeCell ref="H5:L5"/>
    <mergeCell ref="H6:L6"/>
    <mergeCell ref="A3:L3"/>
    <mergeCell ref="A5:B5"/>
  </mergeCells>
  <printOptions/>
  <pageMargins left="0.5905511811023623" right="0" top="0" bottom="0" header="0" footer="0.1968503937007874"/>
  <pageSetup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1:S63"/>
  <sheetViews>
    <sheetView showGridLines="0" zoomScalePageLayoutView="0" workbookViewId="0" topLeftCell="A1">
      <selection activeCell="A1" sqref="A1:F1"/>
    </sheetView>
  </sheetViews>
  <sheetFormatPr defaultColWidth="9.7109375" defaultRowHeight="12.75"/>
  <cols>
    <col min="1" max="1" width="46.57421875" style="214" customWidth="1"/>
    <col min="2" max="2" width="9.57421875" style="95" customWidth="1"/>
    <col min="3" max="3" width="10.7109375" style="95" customWidth="1"/>
    <col min="4" max="4" width="9.7109375" style="95" customWidth="1"/>
    <col min="5" max="5" width="10.7109375" style="95" customWidth="1"/>
    <col min="6" max="6" width="10.28125" style="95" customWidth="1"/>
    <col min="7" max="7" width="10.7109375" style="95" customWidth="1"/>
    <col min="8" max="19" width="11.421875" style="0" customWidth="1"/>
    <col min="20" max="16384" width="9.7109375" style="95" customWidth="1"/>
  </cols>
  <sheetData>
    <row r="1" spans="1:7" ht="18" customHeight="1">
      <c r="A1" s="413" t="s">
        <v>49</v>
      </c>
      <c r="B1" s="413"/>
      <c r="C1" s="413"/>
      <c r="D1" s="298"/>
      <c r="E1" s="299"/>
      <c r="F1" s="299"/>
      <c r="G1" s="112" t="s">
        <v>299</v>
      </c>
    </row>
    <row r="2" spans="1:7" ht="12.75" customHeight="1">
      <c r="A2" s="429"/>
      <c r="B2" s="429"/>
      <c r="C2" s="429"/>
      <c r="D2" s="429"/>
      <c r="E2" s="429"/>
      <c r="F2" s="429"/>
      <c r="G2" s="429"/>
    </row>
    <row r="3" spans="1:7" ht="15.75" customHeight="1">
      <c r="A3" s="414" t="s">
        <v>328</v>
      </c>
      <c r="B3" s="431"/>
      <c r="C3" s="431"/>
      <c r="D3" s="431"/>
      <c r="E3" s="431"/>
      <c r="F3" s="431"/>
      <c r="G3" s="431"/>
    </row>
    <row r="4" spans="1:7" ht="27.75" customHeight="1">
      <c r="A4" s="49"/>
      <c r="B4" s="43" t="s">
        <v>170</v>
      </c>
      <c r="C4" s="43"/>
      <c r="D4" s="43"/>
      <c r="E4" s="90"/>
      <c r="F4" s="90"/>
      <c r="G4" s="90"/>
    </row>
    <row r="5" spans="1:19" s="208" customFormat="1" ht="24.75" customHeight="1">
      <c r="A5" s="207"/>
      <c r="B5" s="411" t="s">
        <v>95</v>
      </c>
      <c r="C5" s="411"/>
      <c r="D5" s="411" t="s">
        <v>220</v>
      </c>
      <c r="E5" s="411"/>
      <c r="F5" s="411" t="s">
        <v>221</v>
      </c>
      <c r="G5" s="411"/>
      <c r="H5"/>
      <c r="I5"/>
      <c r="J5"/>
      <c r="K5"/>
      <c r="L5"/>
      <c r="M5"/>
      <c r="N5"/>
      <c r="O5"/>
      <c r="P5"/>
      <c r="Q5"/>
      <c r="R5"/>
      <c r="S5"/>
    </row>
    <row r="6" spans="1:19" s="208" customFormat="1" ht="32.25" customHeight="1">
      <c r="A6" s="209"/>
      <c r="B6" s="185" t="s">
        <v>83</v>
      </c>
      <c r="C6" s="131" t="s">
        <v>377</v>
      </c>
      <c r="D6" s="185" t="s">
        <v>83</v>
      </c>
      <c r="E6" s="131" t="s">
        <v>377</v>
      </c>
      <c r="F6" s="185" t="s">
        <v>83</v>
      </c>
      <c r="G6" s="131" t="s">
        <v>377</v>
      </c>
      <c r="H6"/>
      <c r="I6"/>
      <c r="J6"/>
      <c r="K6"/>
      <c r="L6"/>
      <c r="M6"/>
      <c r="N6"/>
      <c r="O6"/>
      <c r="P6"/>
      <c r="Q6"/>
      <c r="R6"/>
      <c r="S6"/>
    </row>
    <row r="7" ht="9" customHeight="1">
      <c r="A7" s="37"/>
    </row>
    <row r="8" spans="1:17" ht="12" customHeight="1">
      <c r="A8" s="42" t="s">
        <v>95</v>
      </c>
      <c r="B8" s="92">
        <v>362666</v>
      </c>
      <c r="C8" s="92">
        <v>789586</v>
      </c>
      <c r="D8" s="92">
        <v>104374</v>
      </c>
      <c r="E8" s="92">
        <v>225066</v>
      </c>
      <c r="F8" s="92">
        <v>258292</v>
      </c>
      <c r="G8" s="92">
        <v>564520</v>
      </c>
      <c r="H8" s="315"/>
      <c r="I8" s="315"/>
      <c r="J8" s="315"/>
      <c r="K8" s="315"/>
      <c r="L8" s="315"/>
      <c r="M8" s="315"/>
      <c r="N8" s="315"/>
      <c r="O8" s="315"/>
      <c r="P8" s="315"/>
      <c r="Q8" s="315"/>
    </row>
    <row r="9" spans="1:7" ht="9" customHeight="1">
      <c r="A9" s="42"/>
      <c r="B9" s="210"/>
      <c r="C9" s="210"/>
      <c r="D9" s="210"/>
      <c r="E9" s="210"/>
      <c r="F9" s="210"/>
      <c r="G9" s="210"/>
    </row>
    <row r="10" spans="1:18" ht="12" customHeight="1">
      <c r="A10" s="42" t="s">
        <v>131</v>
      </c>
      <c r="B10" s="92">
        <v>43167</v>
      </c>
      <c r="C10" s="92">
        <v>84549</v>
      </c>
      <c r="D10" s="92">
        <v>37611</v>
      </c>
      <c r="E10" s="92">
        <v>73478</v>
      </c>
      <c r="F10" s="92">
        <v>5556</v>
      </c>
      <c r="G10" s="92">
        <v>11071</v>
      </c>
      <c r="H10" s="315"/>
      <c r="I10" s="315"/>
      <c r="J10" s="315"/>
      <c r="K10" s="315"/>
      <c r="L10" s="315"/>
      <c r="M10" s="315"/>
      <c r="N10" s="315"/>
      <c r="O10" s="315"/>
      <c r="P10" s="315"/>
      <c r="Q10" s="315"/>
      <c r="R10" s="315"/>
    </row>
    <row r="11" spans="1:7" ht="12" customHeight="1">
      <c r="A11" s="70" t="s">
        <v>332</v>
      </c>
      <c r="B11" s="210">
        <v>25499</v>
      </c>
      <c r="C11" s="210">
        <v>48260</v>
      </c>
      <c r="D11" s="210">
        <v>21607</v>
      </c>
      <c r="E11" s="210">
        <v>40681</v>
      </c>
      <c r="F11" s="210">
        <v>3892</v>
      </c>
      <c r="G11" s="210">
        <v>7579</v>
      </c>
    </row>
    <row r="12" spans="1:7" ht="12" customHeight="1">
      <c r="A12" s="49" t="s">
        <v>132</v>
      </c>
      <c r="B12" s="210">
        <v>16163</v>
      </c>
      <c r="C12" s="210">
        <v>33610</v>
      </c>
      <c r="D12" s="210">
        <v>14586</v>
      </c>
      <c r="E12" s="210">
        <v>30266</v>
      </c>
      <c r="F12" s="210">
        <v>1577</v>
      </c>
      <c r="G12" s="210">
        <v>3344</v>
      </c>
    </row>
    <row r="13" spans="1:7" ht="12" customHeight="1">
      <c r="A13" s="49" t="s">
        <v>133</v>
      </c>
      <c r="B13" s="210">
        <v>628</v>
      </c>
      <c r="C13" s="210">
        <v>1202</v>
      </c>
      <c r="D13" s="210">
        <v>575</v>
      </c>
      <c r="E13" s="210">
        <v>1115</v>
      </c>
      <c r="F13" s="210">
        <v>53</v>
      </c>
      <c r="G13" s="210">
        <v>87</v>
      </c>
    </row>
    <row r="14" spans="1:7" ht="12" customHeight="1">
      <c r="A14" s="49" t="s">
        <v>134</v>
      </c>
      <c r="B14" s="210">
        <v>877</v>
      </c>
      <c r="C14" s="210">
        <v>1477</v>
      </c>
      <c r="D14" s="210">
        <v>843</v>
      </c>
      <c r="E14" s="210">
        <v>1416</v>
      </c>
      <c r="F14" s="210">
        <v>34</v>
      </c>
      <c r="G14" s="210">
        <v>61</v>
      </c>
    </row>
    <row r="15" spans="1:7" ht="12" customHeight="1">
      <c r="A15" s="49" t="s">
        <v>135</v>
      </c>
      <c r="B15" s="210">
        <v>86</v>
      </c>
      <c r="C15" s="210">
        <v>159</v>
      </c>
      <c r="D15" s="210">
        <v>83</v>
      </c>
      <c r="E15" s="210">
        <v>150</v>
      </c>
      <c r="F15" s="210">
        <v>3</v>
      </c>
      <c r="G15" s="210">
        <v>9</v>
      </c>
    </row>
    <row r="16" spans="1:7" ht="12" customHeight="1">
      <c r="A16" s="49" t="s">
        <v>136</v>
      </c>
      <c r="B16" s="210">
        <v>791</v>
      </c>
      <c r="C16" s="210">
        <v>1318</v>
      </c>
      <c r="D16" s="210">
        <v>760</v>
      </c>
      <c r="E16" s="210">
        <v>1266</v>
      </c>
      <c r="F16" s="210">
        <v>31</v>
      </c>
      <c r="G16" s="210">
        <v>52</v>
      </c>
    </row>
    <row r="17" spans="1:7" ht="12" customHeight="1">
      <c r="A17" s="49" t="s">
        <v>137</v>
      </c>
      <c r="B17" s="210">
        <v>705</v>
      </c>
      <c r="C17" s="210">
        <v>1154</v>
      </c>
      <c r="D17" s="210">
        <v>681</v>
      </c>
      <c r="E17" s="210">
        <v>1115</v>
      </c>
      <c r="F17" s="210">
        <v>24</v>
      </c>
      <c r="G17" s="210">
        <v>39</v>
      </c>
    </row>
    <row r="18" spans="1:7" ht="12" customHeight="1">
      <c r="A18" s="49" t="s">
        <v>138</v>
      </c>
      <c r="B18" s="210">
        <v>43</v>
      </c>
      <c r="C18" s="210">
        <v>78</v>
      </c>
      <c r="D18" s="210">
        <v>43</v>
      </c>
      <c r="E18" s="210">
        <v>77</v>
      </c>
      <c r="F18" s="210">
        <v>0</v>
      </c>
      <c r="G18" s="210">
        <v>1</v>
      </c>
    </row>
    <row r="19" spans="1:7" ht="12" customHeight="1">
      <c r="A19" s="49" t="s">
        <v>139</v>
      </c>
      <c r="B19" s="210">
        <v>43</v>
      </c>
      <c r="C19" s="210">
        <v>86</v>
      </c>
      <c r="D19" s="210">
        <v>36</v>
      </c>
      <c r="E19" s="210">
        <v>74</v>
      </c>
      <c r="F19" s="210">
        <v>7</v>
      </c>
      <c r="G19" s="210">
        <v>12</v>
      </c>
    </row>
    <row r="20" spans="1:7" ht="6" customHeight="1">
      <c r="A20" s="42"/>
      <c r="B20" s="211"/>
      <c r="C20" s="211"/>
      <c r="D20" s="211"/>
      <c r="E20" s="211"/>
      <c r="F20" s="211"/>
      <c r="G20" s="211"/>
    </row>
    <row r="21" spans="1:7" ht="12" customHeight="1">
      <c r="A21" s="42" t="s">
        <v>140</v>
      </c>
      <c r="B21" s="92">
        <v>2939</v>
      </c>
      <c r="C21" s="92">
        <v>7645</v>
      </c>
      <c r="D21" s="92">
        <v>2828</v>
      </c>
      <c r="E21" s="92">
        <v>7404</v>
      </c>
      <c r="F21" s="92">
        <v>111</v>
      </c>
      <c r="G21" s="92">
        <v>241</v>
      </c>
    </row>
    <row r="22" spans="1:7" ht="5.25" customHeight="1">
      <c r="A22" s="42"/>
      <c r="B22" s="92"/>
      <c r="C22" s="92"/>
      <c r="D22" s="92"/>
      <c r="E22" s="92"/>
      <c r="F22" s="92"/>
      <c r="G22" s="92"/>
    </row>
    <row r="23" spans="1:7" ht="12" customHeight="1">
      <c r="A23" s="42" t="s">
        <v>141</v>
      </c>
      <c r="B23" s="92">
        <v>78021</v>
      </c>
      <c r="C23" s="92">
        <v>160964</v>
      </c>
      <c r="D23" s="92">
        <v>3762</v>
      </c>
      <c r="E23" s="92">
        <v>7937</v>
      </c>
      <c r="F23" s="92">
        <v>74259</v>
      </c>
      <c r="G23" s="92">
        <v>153027</v>
      </c>
    </row>
    <row r="24" spans="1:7" ht="4.5" customHeight="1">
      <c r="A24" s="42"/>
      <c r="B24" s="92"/>
      <c r="C24" s="92"/>
      <c r="D24" s="92"/>
      <c r="E24" s="92"/>
      <c r="F24" s="92"/>
      <c r="G24" s="92"/>
    </row>
    <row r="25" spans="1:7" ht="12" customHeight="1">
      <c r="A25" s="275" t="s">
        <v>142</v>
      </c>
      <c r="B25" s="92">
        <v>20466</v>
      </c>
      <c r="C25" s="92">
        <v>42988</v>
      </c>
      <c r="D25" s="92">
        <v>2492</v>
      </c>
      <c r="E25" s="92">
        <v>4790</v>
      </c>
      <c r="F25" s="92">
        <v>17974</v>
      </c>
      <c r="G25" s="92">
        <v>38198</v>
      </c>
    </row>
    <row r="26" spans="1:7" ht="5.25" customHeight="1">
      <c r="A26" s="275"/>
      <c r="B26" s="210"/>
      <c r="C26" s="210"/>
      <c r="D26" s="210"/>
      <c r="E26" s="210"/>
      <c r="F26" s="210"/>
      <c r="G26" s="210"/>
    </row>
    <row r="27" spans="1:7" ht="12" customHeight="1">
      <c r="A27" s="42" t="s">
        <v>143</v>
      </c>
      <c r="B27" s="92">
        <v>5336</v>
      </c>
      <c r="C27" s="92">
        <v>9562</v>
      </c>
      <c r="D27" s="92">
        <v>1657</v>
      </c>
      <c r="E27" s="92">
        <v>2962</v>
      </c>
      <c r="F27" s="92">
        <v>3679</v>
      </c>
      <c r="G27" s="92">
        <v>6600</v>
      </c>
    </row>
    <row r="28" spans="1:7" ht="6" customHeight="1">
      <c r="A28" s="42"/>
      <c r="B28" s="92"/>
      <c r="C28" s="92"/>
      <c r="D28" s="92"/>
      <c r="E28" s="92"/>
      <c r="F28" s="92"/>
      <c r="G28" s="92"/>
    </row>
    <row r="29" spans="1:7" ht="12" customHeight="1">
      <c r="A29" s="42" t="s">
        <v>144</v>
      </c>
      <c r="B29" s="92">
        <v>178601</v>
      </c>
      <c r="C29" s="92">
        <v>414899</v>
      </c>
      <c r="D29" s="92">
        <v>53982</v>
      </c>
      <c r="E29" s="92">
        <v>124372</v>
      </c>
      <c r="F29" s="92">
        <v>124619</v>
      </c>
      <c r="G29" s="92">
        <v>290527</v>
      </c>
    </row>
    <row r="30" spans="1:7" ht="12" customHeight="1">
      <c r="A30" s="49" t="s">
        <v>145</v>
      </c>
      <c r="B30" s="210">
        <v>165254</v>
      </c>
      <c r="C30" s="210">
        <v>377222</v>
      </c>
      <c r="D30" s="210">
        <v>49760</v>
      </c>
      <c r="E30" s="210">
        <v>112567</v>
      </c>
      <c r="F30" s="210">
        <v>115494</v>
      </c>
      <c r="G30" s="210">
        <v>264655</v>
      </c>
    </row>
    <row r="31" spans="1:7" ht="12" customHeight="1">
      <c r="A31" s="49" t="s">
        <v>146</v>
      </c>
      <c r="B31" s="210">
        <v>71</v>
      </c>
      <c r="C31" s="210">
        <v>137</v>
      </c>
      <c r="D31" s="210">
        <v>13</v>
      </c>
      <c r="E31" s="210">
        <v>43</v>
      </c>
      <c r="F31" s="210">
        <v>58</v>
      </c>
      <c r="G31" s="210">
        <v>94</v>
      </c>
    </row>
    <row r="32" spans="1:7" ht="12" customHeight="1">
      <c r="A32" s="49" t="s">
        <v>147</v>
      </c>
      <c r="B32" s="210">
        <v>1016</v>
      </c>
      <c r="C32" s="210">
        <v>2724</v>
      </c>
      <c r="D32" s="210">
        <v>243</v>
      </c>
      <c r="E32" s="210">
        <v>568</v>
      </c>
      <c r="F32" s="210">
        <v>773</v>
      </c>
      <c r="G32" s="210">
        <v>2156</v>
      </c>
    </row>
    <row r="33" spans="1:7" ht="12" customHeight="1">
      <c r="A33" s="49" t="s">
        <v>148</v>
      </c>
      <c r="B33" s="210">
        <v>164167</v>
      </c>
      <c r="C33" s="210">
        <v>374361</v>
      </c>
      <c r="D33" s="210">
        <v>49504</v>
      </c>
      <c r="E33" s="210">
        <v>111956</v>
      </c>
      <c r="F33" s="210">
        <v>114663</v>
      </c>
      <c r="G33" s="210">
        <v>262405</v>
      </c>
    </row>
    <row r="34" spans="1:7" ht="12" customHeight="1">
      <c r="A34" s="49" t="s">
        <v>149</v>
      </c>
      <c r="B34" s="210">
        <v>10816</v>
      </c>
      <c r="C34" s="210">
        <v>31156</v>
      </c>
      <c r="D34" s="210">
        <v>3429</v>
      </c>
      <c r="E34" s="210">
        <v>9940</v>
      </c>
      <c r="F34" s="210">
        <v>7387</v>
      </c>
      <c r="G34" s="210">
        <v>21216</v>
      </c>
    </row>
    <row r="35" spans="1:7" ht="12" customHeight="1">
      <c r="A35" s="49" t="s">
        <v>150</v>
      </c>
      <c r="B35" s="210">
        <v>2531</v>
      </c>
      <c r="C35" s="210">
        <v>6521</v>
      </c>
      <c r="D35" s="210">
        <v>793</v>
      </c>
      <c r="E35" s="210">
        <v>1865</v>
      </c>
      <c r="F35" s="210">
        <v>1738</v>
      </c>
      <c r="G35" s="210">
        <v>4656</v>
      </c>
    </row>
    <row r="36" spans="1:7" ht="6" customHeight="1">
      <c r="A36" s="49"/>
      <c r="B36" s="212"/>
      <c r="C36" s="212"/>
      <c r="D36" s="212"/>
      <c r="E36" s="212"/>
      <c r="F36" s="212"/>
      <c r="G36" s="212"/>
    </row>
    <row r="37" spans="1:7" ht="12" customHeight="1">
      <c r="A37" s="42" t="s">
        <v>151</v>
      </c>
      <c r="B37" s="92">
        <v>1039</v>
      </c>
      <c r="C37" s="92">
        <v>1936</v>
      </c>
      <c r="D37" s="92">
        <v>966</v>
      </c>
      <c r="E37" s="92">
        <v>1778</v>
      </c>
      <c r="F37" s="92">
        <v>73</v>
      </c>
      <c r="G37" s="92">
        <v>158</v>
      </c>
    </row>
    <row r="38" spans="1:7" ht="6" customHeight="1">
      <c r="A38" s="42"/>
      <c r="B38" s="211"/>
      <c r="C38" s="211"/>
      <c r="D38" s="211"/>
      <c r="E38" s="211"/>
      <c r="F38" s="211"/>
      <c r="G38" s="211"/>
    </row>
    <row r="39" spans="1:7" ht="12" customHeight="1">
      <c r="A39" s="265" t="s">
        <v>222</v>
      </c>
      <c r="B39" s="92">
        <v>27697</v>
      </c>
      <c r="C39" s="92">
        <v>55704</v>
      </c>
      <c r="D39" s="92">
        <v>0</v>
      </c>
      <c r="E39" s="92">
        <v>0</v>
      </c>
      <c r="F39" s="92">
        <v>27697</v>
      </c>
      <c r="G39" s="92">
        <v>55704</v>
      </c>
    </row>
    <row r="40" spans="1:7" ht="5.25" customHeight="1">
      <c r="A40" s="42"/>
      <c r="B40" s="213"/>
      <c r="C40" s="213"/>
      <c r="D40" s="213"/>
      <c r="E40" s="213"/>
      <c r="F40" s="213"/>
      <c r="G40" s="213"/>
    </row>
    <row r="41" spans="1:7" ht="12" customHeight="1">
      <c r="A41" s="42" t="s">
        <v>152</v>
      </c>
      <c r="B41" s="92">
        <v>5400</v>
      </c>
      <c r="C41" s="92">
        <v>11339</v>
      </c>
      <c r="D41" s="92">
        <v>1076</v>
      </c>
      <c r="E41" s="92">
        <v>2345</v>
      </c>
      <c r="F41" s="92">
        <v>4324</v>
      </c>
      <c r="G41" s="92">
        <v>8994</v>
      </c>
    </row>
    <row r="42" spans="1:7" ht="9" customHeight="1">
      <c r="A42" s="147"/>
      <c r="B42" s="148"/>
      <c r="C42" s="148"/>
      <c r="D42" s="148"/>
      <c r="E42" s="148"/>
      <c r="F42" s="148"/>
      <c r="G42" s="148"/>
    </row>
    <row r="43" spans="1:6" ht="9" customHeight="1">
      <c r="A43" s="42"/>
      <c r="B43" s="92"/>
      <c r="C43" s="92"/>
      <c r="D43" s="92"/>
      <c r="F43" s="92"/>
    </row>
    <row r="44" spans="1:7" ht="12" customHeight="1">
      <c r="A44" s="430" t="s">
        <v>153</v>
      </c>
      <c r="B44" s="358"/>
      <c r="C44" s="358"/>
      <c r="D44" s="358"/>
      <c r="E44" s="358"/>
      <c r="F44" s="358"/>
      <c r="G44" s="358"/>
    </row>
    <row r="45" spans="1:7" ht="24.75" customHeight="1">
      <c r="A45" s="430" t="s">
        <v>354</v>
      </c>
      <c r="B45" s="358"/>
      <c r="C45" s="358"/>
      <c r="D45" s="358"/>
      <c r="E45" s="358"/>
      <c r="F45" s="358"/>
      <c r="G45" s="358"/>
    </row>
    <row r="46" spans="1:7" ht="24" customHeight="1">
      <c r="A46" s="430" t="s">
        <v>223</v>
      </c>
      <c r="B46" s="358"/>
      <c r="C46" s="358"/>
      <c r="D46" s="358"/>
      <c r="E46" s="358"/>
      <c r="F46" s="358"/>
      <c r="G46" s="358"/>
    </row>
    <row r="58" ht="12.75">
      <c r="A58" s="55"/>
    </row>
    <row r="63" ht="12.75">
      <c r="B63" s="300"/>
    </row>
  </sheetData>
  <sheetProtection/>
  <mergeCells count="9">
    <mergeCell ref="A1:C1"/>
    <mergeCell ref="A2:G2"/>
    <mergeCell ref="A46:G46"/>
    <mergeCell ref="A44:G44"/>
    <mergeCell ref="A45:G45"/>
    <mergeCell ref="B5:C5"/>
    <mergeCell ref="D5:E5"/>
    <mergeCell ref="F5:G5"/>
    <mergeCell ref="A3:G3"/>
  </mergeCells>
  <printOptions/>
  <pageMargins left="0.3937007874015748" right="0" top="0.3937007874015748" bottom="0.1968503937007874" header="0" footer="0"/>
  <pageSetup fitToHeight="1" fitToWidth="1"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I63"/>
  <sheetViews>
    <sheetView showGridLines="0" defaultGridColor="0" zoomScaleSheetLayoutView="100" zoomScalePageLayoutView="0" colorId="22" workbookViewId="0" topLeftCell="A1">
      <selection activeCell="A1" sqref="A1:F1"/>
    </sheetView>
  </sheetViews>
  <sheetFormatPr defaultColWidth="9.7109375" defaultRowHeight="12.75"/>
  <cols>
    <col min="1" max="1" width="54.140625" style="78" customWidth="1"/>
    <col min="2" max="7" width="10.7109375" style="0" customWidth="1"/>
  </cols>
  <sheetData>
    <row r="1" spans="1:7" ht="18" customHeight="1">
      <c r="A1" s="413" t="s">
        <v>49</v>
      </c>
      <c r="B1" s="413"/>
      <c r="E1" s="68"/>
      <c r="F1" s="80"/>
      <c r="G1" s="112" t="s">
        <v>299</v>
      </c>
    </row>
    <row r="2" spans="1:7" ht="10.5" customHeight="1">
      <c r="A2" s="429"/>
      <c r="B2" s="429"/>
      <c r="C2" s="429"/>
      <c r="D2" s="429"/>
      <c r="E2" s="429"/>
      <c r="F2" s="429"/>
      <c r="G2" s="429"/>
    </row>
    <row r="3" spans="1:7" ht="15" customHeight="1">
      <c r="A3" s="434" t="s">
        <v>350</v>
      </c>
      <c r="B3" s="358"/>
      <c r="C3" s="358"/>
      <c r="D3" s="358"/>
      <c r="E3" s="358"/>
      <c r="F3" s="358"/>
      <c r="G3" s="358"/>
    </row>
    <row r="4" spans="1:4" ht="12.75">
      <c r="A4" s="69"/>
      <c r="B4" s="67"/>
      <c r="C4" s="94"/>
      <c r="D4" s="93"/>
    </row>
    <row r="5" spans="1:7" ht="24.75" customHeight="1">
      <c r="A5" s="153"/>
      <c r="B5" s="432" t="s">
        <v>95</v>
      </c>
      <c r="C5" s="433"/>
      <c r="D5" s="432" t="s">
        <v>220</v>
      </c>
      <c r="E5" s="433"/>
      <c r="F5" s="432" t="s">
        <v>221</v>
      </c>
      <c r="G5" s="433"/>
    </row>
    <row r="6" spans="1:7" ht="35.25" customHeight="1">
      <c r="A6" s="154"/>
      <c r="B6" s="185" t="s">
        <v>83</v>
      </c>
      <c r="C6" s="131" t="s">
        <v>377</v>
      </c>
      <c r="D6" s="185" t="s">
        <v>83</v>
      </c>
      <c r="E6" s="131" t="s">
        <v>377</v>
      </c>
      <c r="F6" s="185" t="s">
        <v>83</v>
      </c>
      <c r="G6" s="131" t="s">
        <v>377</v>
      </c>
    </row>
    <row r="7" spans="1:7" ht="16.5" customHeight="1">
      <c r="A7" s="72"/>
      <c r="B7" s="313"/>
      <c r="C7" s="313"/>
      <c r="D7" s="313"/>
      <c r="E7" s="313"/>
      <c r="F7" s="313"/>
      <c r="G7" s="313"/>
    </row>
    <row r="8" spans="1:9" ht="12.75" customHeight="1">
      <c r="A8" s="74" t="s">
        <v>95</v>
      </c>
      <c r="B8" s="75">
        <v>221929</v>
      </c>
      <c r="C8" s="75">
        <v>463397</v>
      </c>
      <c r="D8" s="278">
        <v>77381</v>
      </c>
      <c r="E8" s="278">
        <v>152044</v>
      </c>
      <c r="F8" s="278">
        <v>144548</v>
      </c>
      <c r="G8" s="278">
        <v>311353</v>
      </c>
      <c r="H8" s="17"/>
      <c r="I8" s="17"/>
    </row>
    <row r="9" spans="1:9" ht="12.75" customHeight="1">
      <c r="A9" s="74"/>
      <c r="B9" s="75"/>
      <c r="C9" s="75"/>
      <c r="D9" s="231"/>
      <c r="E9" s="231"/>
      <c r="F9" s="231"/>
      <c r="G9" s="231"/>
      <c r="H9" s="17"/>
      <c r="I9" s="17"/>
    </row>
    <row r="10" spans="1:9" ht="12.75" customHeight="1">
      <c r="A10" s="74" t="s">
        <v>361</v>
      </c>
      <c r="B10" s="75">
        <v>111271</v>
      </c>
      <c r="C10" s="75">
        <v>231153</v>
      </c>
      <c r="D10" s="278">
        <v>34299</v>
      </c>
      <c r="E10" s="278">
        <v>65333</v>
      </c>
      <c r="F10" s="278">
        <v>76972</v>
      </c>
      <c r="G10" s="278">
        <v>165820</v>
      </c>
      <c r="H10" s="17"/>
      <c r="I10" s="17"/>
    </row>
    <row r="11" spans="1:9" ht="12.75" customHeight="1">
      <c r="A11" s="71" t="s">
        <v>154</v>
      </c>
      <c r="B11" s="270">
        <v>63943</v>
      </c>
      <c r="C11" s="270">
        <v>133400</v>
      </c>
      <c r="D11" s="280">
        <v>16977</v>
      </c>
      <c r="E11" s="280">
        <v>32315</v>
      </c>
      <c r="F11" s="280">
        <v>46966</v>
      </c>
      <c r="G11" s="280">
        <v>101085</v>
      </c>
      <c r="H11" s="17"/>
      <c r="I11" s="17"/>
    </row>
    <row r="12" spans="1:9" ht="12.75" customHeight="1">
      <c r="A12" s="71" t="s">
        <v>155</v>
      </c>
      <c r="B12" s="270">
        <v>45651</v>
      </c>
      <c r="C12" s="270">
        <v>94184</v>
      </c>
      <c r="D12" s="280">
        <v>16727</v>
      </c>
      <c r="E12" s="280">
        <v>31647</v>
      </c>
      <c r="F12" s="280">
        <v>28924</v>
      </c>
      <c r="G12" s="280">
        <v>62537</v>
      </c>
      <c r="H12" s="17"/>
      <c r="I12" s="17"/>
    </row>
    <row r="13" spans="1:9" ht="12.75" customHeight="1">
      <c r="A13" s="71" t="s">
        <v>0</v>
      </c>
      <c r="B13" s="270">
        <v>1677</v>
      </c>
      <c r="C13" s="270">
        <v>3569</v>
      </c>
      <c r="D13" s="231">
        <v>595</v>
      </c>
      <c r="E13" s="231">
        <v>1371</v>
      </c>
      <c r="F13" s="231">
        <v>1082</v>
      </c>
      <c r="G13" s="231">
        <v>2198</v>
      </c>
      <c r="H13" s="17"/>
      <c r="I13" s="17"/>
    </row>
    <row r="14" spans="1:9" ht="6.75" customHeight="1">
      <c r="A14" s="71"/>
      <c r="D14" s="276"/>
      <c r="E14" s="276"/>
      <c r="F14" s="276"/>
      <c r="G14" s="276"/>
      <c r="H14" s="17"/>
      <c r="I14" s="17"/>
    </row>
    <row r="15" spans="1:9" ht="12.75" customHeight="1">
      <c r="A15" s="74" t="s">
        <v>156</v>
      </c>
      <c r="B15" s="75">
        <v>17837</v>
      </c>
      <c r="C15" s="75">
        <v>38197</v>
      </c>
      <c r="D15" s="278">
        <v>5770</v>
      </c>
      <c r="E15" s="278">
        <v>10922</v>
      </c>
      <c r="F15" s="278">
        <v>12067</v>
      </c>
      <c r="G15" s="278">
        <v>27275</v>
      </c>
      <c r="H15" s="17"/>
      <c r="I15" s="17"/>
    </row>
    <row r="16" spans="1:9" ht="10.5" customHeight="1">
      <c r="A16" s="74"/>
      <c r="B16" s="75"/>
      <c r="C16" s="75"/>
      <c r="D16" s="277"/>
      <c r="E16" s="277"/>
      <c r="F16" s="277"/>
      <c r="G16" s="277"/>
      <c r="H16" s="17"/>
      <c r="I16" s="17"/>
    </row>
    <row r="17" spans="1:9" ht="24" customHeight="1">
      <c r="A17" s="76" t="s">
        <v>157</v>
      </c>
      <c r="B17" s="75">
        <v>71964</v>
      </c>
      <c r="C17" s="75">
        <v>154436</v>
      </c>
      <c r="D17" s="277">
        <v>27347</v>
      </c>
      <c r="E17" s="277">
        <v>57026</v>
      </c>
      <c r="F17" s="277">
        <v>44617</v>
      </c>
      <c r="G17" s="277">
        <v>97410</v>
      </c>
      <c r="H17" s="17"/>
      <c r="I17" s="17"/>
    </row>
    <row r="18" spans="1:9" ht="8.25" customHeight="1">
      <c r="A18" s="76"/>
      <c r="B18" s="75"/>
      <c r="C18" s="75"/>
      <c r="D18" s="277"/>
      <c r="E18" s="277"/>
      <c r="F18" s="276"/>
      <c r="G18" s="276"/>
      <c r="H18" s="17"/>
      <c r="I18" s="17"/>
    </row>
    <row r="19" spans="1:9" ht="12.75" customHeight="1">
      <c r="A19" s="77" t="s">
        <v>158</v>
      </c>
      <c r="B19" s="270">
        <v>2406</v>
      </c>
      <c r="C19" s="270">
        <v>4395</v>
      </c>
      <c r="D19" s="279">
        <v>1985</v>
      </c>
      <c r="E19" s="279">
        <v>3576</v>
      </c>
      <c r="F19" s="279">
        <v>421</v>
      </c>
      <c r="G19" s="279">
        <v>819</v>
      </c>
      <c r="H19" s="17"/>
      <c r="I19" s="17"/>
    </row>
    <row r="20" spans="1:9" ht="12.75" customHeight="1">
      <c r="A20" s="70" t="s">
        <v>1</v>
      </c>
      <c r="B20" s="270">
        <v>1914</v>
      </c>
      <c r="C20" s="270">
        <v>3465</v>
      </c>
      <c r="D20" s="279">
        <v>1578</v>
      </c>
      <c r="E20" s="279">
        <v>2810</v>
      </c>
      <c r="F20" s="279">
        <v>336</v>
      </c>
      <c r="G20" s="279">
        <v>655</v>
      </c>
      <c r="H20" s="17"/>
      <c r="I20" s="17"/>
    </row>
    <row r="21" spans="1:9" ht="12.75" customHeight="1">
      <c r="A21" s="70" t="s">
        <v>159</v>
      </c>
      <c r="B21" s="270">
        <v>458</v>
      </c>
      <c r="C21" s="270">
        <v>858</v>
      </c>
      <c r="D21" s="279">
        <v>378</v>
      </c>
      <c r="E21" s="279">
        <v>701</v>
      </c>
      <c r="F21" s="279">
        <v>80</v>
      </c>
      <c r="G21" s="279">
        <v>157</v>
      </c>
      <c r="H21" s="17"/>
      <c r="I21" s="17"/>
    </row>
    <row r="22" spans="1:9" ht="12.75" customHeight="1">
      <c r="A22" s="77" t="s">
        <v>160</v>
      </c>
      <c r="B22" s="270">
        <v>9</v>
      </c>
      <c r="C22" s="270">
        <v>18</v>
      </c>
      <c r="D22" s="279">
        <v>8</v>
      </c>
      <c r="E22" s="279">
        <v>16</v>
      </c>
      <c r="F22" s="279">
        <v>1</v>
      </c>
      <c r="G22" s="279">
        <v>2</v>
      </c>
      <c r="H22" s="17"/>
      <c r="I22" s="17"/>
    </row>
    <row r="23" spans="1:9" ht="12.75" customHeight="1">
      <c r="A23" s="70" t="s">
        <v>161</v>
      </c>
      <c r="B23" s="270">
        <v>25</v>
      </c>
      <c r="C23" s="270">
        <v>54</v>
      </c>
      <c r="D23" s="279">
        <v>21</v>
      </c>
      <c r="E23" s="279">
        <v>49</v>
      </c>
      <c r="F23" s="279">
        <v>4</v>
      </c>
      <c r="G23" s="279">
        <v>5</v>
      </c>
      <c r="H23" s="17"/>
      <c r="I23" s="17"/>
    </row>
    <row r="24" spans="1:9" ht="6.75" customHeight="1">
      <c r="A24" s="310"/>
      <c r="B24" s="270"/>
      <c r="C24" s="270"/>
      <c r="D24" s="279"/>
      <c r="E24" s="279"/>
      <c r="F24" s="276"/>
      <c r="G24" s="276"/>
      <c r="H24" s="17"/>
      <c r="I24" s="17"/>
    </row>
    <row r="25" spans="1:9" ht="12.75" customHeight="1">
      <c r="A25" s="70" t="s">
        <v>2</v>
      </c>
      <c r="B25" s="270">
        <v>9</v>
      </c>
      <c r="C25" s="270">
        <v>22</v>
      </c>
      <c r="D25" s="279">
        <v>9</v>
      </c>
      <c r="E25" s="279">
        <v>21</v>
      </c>
      <c r="F25" s="279">
        <v>0</v>
      </c>
      <c r="G25" s="279">
        <v>1</v>
      </c>
      <c r="H25" s="17"/>
      <c r="I25" s="17"/>
    </row>
    <row r="26" spans="1:9" ht="6.75" customHeight="1">
      <c r="A26" s="70"/>
      <c r="B26" s="270"/>
      <c r="C26" s="270"/>
      <c r="D26" s="279"/>
      <c r="E26" s="279"/>
      <c r="F26" s="276"/>
      <c r="G26" s="276"/>
      <c r="H26" s="17"/>
      <c r="I26" s="17"/>
    </row>
    <row r="27" spans="1:9" ht="12.75" customHeight="1">
      <c r="A27" s="70" t="s">
        <v>162</v>
      </c>
      <c r="B27" s="270">
        <v>16</v>
      </c>
      <c r="C27" s="270">
        <v>21</v>
      </c>
      <c r="D27" s="279">
        <v>2</v>
      </c>
      <c r="E27" s="279">
        <v>4</v>
      </c>
      <c r="F27" s="279">
        <v>14</v>
      </c>
      <c r="G27" s="279">
        <v>17</v>
      </c>
      <c r="H27" s="17"/>
      <c r="I27" s="17"/>
    </row>
    <row r="28" spans="1:9" ht="6.75" customHeight="1">
      <c r="A28" s="70"/>
      <c r="B28" s="270"/>
      <c r="C28" s="270"/>
      <c r="D28" s="279"/>
      <c r="E28" s="279"/>
      <c r="F28" s="279"/>
      <c r="G28" s="279"/>
      <c r="H28" s="17"/>
      <c r="I28" s="17"/>
    </row>
    <row r="29" spans="1:9" ht="12.75" customHeight="1">
      <c r="A29" s="77" t="s">
        <v>163</v>
      </c>
      <c r="B29" s="270">
        <v>1491</v>
      </c>
      <c r="C29" s="270">
        <v>2757</v>
      </c>
      <c r="D29" s="279">
        <v>852</v>
      </c>
      <c r="E29" s="279">
        <v>1533</v>
      </c>
      <c r="F29" s="279">
        <v>639</v>
      </c>
      <c r="G29" s="279">
        <v>1224</v>
      </c>
      <c r="H29" s="17"/>
      <c r="I29" s="17"/>
    </row>
    <row r="30" spans="1:9" ht="6.75" customHeight="1">
      <c r="A30" s="51"/>
      <c r="B30" s="270"/>
      <c r="C30" s="270"/>
      <c r="D30" s="279"/>
      <c r="E30" s="279"/>
      <c r="F30" s="279"/>
      <c r="G30" s="279"/>
      <c r="H30" s="17"/>
      <c r="I30" s="17"/>
    </row>
    <row r="31" spans="1:9" ht="12.75" customHeight="1">
      <c r="A31" s="77" t="s">
        <v>164</v>
      </c>
      <c r="B31" s="270">
        <v>48226</v>
      </c>
      <c r="C31" s="270">
        <v>106122</v>
      </c>
      <c r="D31" s="279">
        <v>23173</v>
      </c>
      <c r="E31" s="279">
        <v>49159</v>
      </c>
      <c r="F31" s="279">
        <v>25053</v>
      </c>
      <c r="G31" s="279">
        <v>56963</v>
      </c>
      <c r="H31" s="17"/>
      <c r="I31" s="17"/>
    </row>
    <row r="32" spans="1:9" ht="6.75" customHeight="1">
      <c r="A32" s="77"/>
      <c r="B32" s="270"/>
      <c r="C32" s="270"/>
      <c r="D32" s="279"/>
      <c r="E32" s="279"/>
      <c r="F32" s="279"/>
      <c r="G32" s="279"/>
      <c r="H32" s="17"/>
      <c r="I32" s="17"/>
    </row>
    <row r="33" spans="1:9" ht="12.75" customHeight="1">
      <c r="A33" s="71" t="s">
        <v>0</v>
      </c>
      <c r="B33" s="270">
        <v>4095</v>
      </c>
      <c r="C33" s="270">
        <v>8684</v>
      </c>
      <c r="D33" s="50">
        <v>1251</v>
      </c>
      <c r="E33" s="50">
        <v>2618</v>
      </c>
      <c r="F33" s="50">
        <v>2844</v>
      </c>
      <c r="G33" s="50">
        <v>6066</v>
      </c>
      <c r="H33" s="17"/>
      <c r="I33" s="17"/>
    </row>
    <row r="34" spans="1:9" ht="6.75" customHeight="1">
      <c r="A34" s="76"/>
      <c r="B34" s="270"/>
      <c r="C34" s="270"/>
      <c r="D34" s="279"/>
      <c r="E34" s="279"/>
      <c r="F34" s="279"/>
      <c r="G34" s="279"/>
      <c r="H34" s="17"/>
      <c r="I34" s="17"/>
    </row>
    <row r="35" spans="1:9" ht="12.75" customHeight="1">
      <c r="A35" s="77" t="s">
        <v>3</v>
      </c>
      <c r="B35" s="270">
        <v>15721</v>
      </c>
      <c r="C35" s="270">
        <v>32435</v>
      </c>
      <c r="D35" s="279">
        <v>75</v>
      </c>
      <c r="E35" s="279">
        <v>115</v>
      </c>
      <c r="F35" s="279">
        <v>15646</v>
      </c>
      <c r="G35" s="279">
        <v>32320</v>
      </c>
      <c r="H35" s="17"/>
      <c r="I35" s="17"/>
    </row>
    <row r="36" spans="1:9" ht="5.25" customHeight="1">
      <c r="A36" s="76"/>
      <c r="D36" s="276"/>
      <c r="E36" s="276"/>
      <c r="F36" s="276"/>
      <c r="G36" s="276"/>
      <c r="H36" s="17"/>
      <c r="I36" s="17"/>
    </row>
    <row r="37" spans="1:9" ht="12.75" customHeight="1">
      <c r="A37" s="74" t="s">
        <v>165</v>
      </c>
      <c r="B37" s="75">
        <v>813</v>
      </c>
      <c r="C37" s="75">
        <v>1601</v>
      </c>
      <c r="D37" s="278">
        <v>253</v>
      </c>
      <c r="E37" s="278">
        <v>531</v>
      </c>
      <c r="F37" s="278">
        <v>560</v>
      </c>
      <c r="G37" s="278">
        <v>1070</v>
      </c>
      <c r="H37" s="17"/>
      <c r="I37" s="17"/>
    </row>
    <row r="38" spans="1:9" ht="6.75" customHeight="1">
      <c r="A38" s="74"/>
      <c r="B38" s="75"/>
      <c r="C38" s="75"/>
      <c r="D38" s="231"/>
      <c r="E38" s="231"/>
      <c r="F38" s="231"/>
      <c r="G38" s="231"/>
      <c r="H38" s="17"/>
      <c r="I38" s="17"/>
    </row>
    <row r="39" spans="1:9" ht="12.75" customHeight="1">
      <c r="A39" s="74" t="s">
        <v>166</v>
      </c>
      <c r="B39" s="75">
        <v>3422</v>
      </c>
      <c r="C39" s="75">
        <v>6897</v>
      </c>
      <c r="D39" s="278">
        <v>1120</v>
      </c>
      <c r="E39" s="278">
        <v>2310</v>
      </c>
      <c r="F39" s="278">
        <v>2302</v>
      </c>
      <c r="G39" s="278">
        <v>4587</v>
      </c>
      <c r="H39" s="17"/>
      <c r="I39" s="17"/>
    </row>
    <row r="40" spans="1:9" ht="6.75" customHeight="1">
      <c r="A40" s="74"/>
      <c r="B40" s="75"/>
      <c r="C40" s="75"/>
      <c r="D40" s="231"/>
      <c r="E40" s="231"/>
      <c r="F40" s="231"/>
      <c r="G40" s="231"/>
      <c r="H40" s="17"/>
      <c r="I40" s="17"/>
    </row>
    <row r="41" spans="1:9" ht="12.75" customHeight="1">
      <c r="A41" s="74" t="s">
        <v>115</v>
      </c>
      <c r="B41" s="75">
        <v>16372</v>
      </c>
      <c r="C41" s="75">
        <v>30529</v>
      </c>
      <c r="D41" s="278">
        <v>8526</v>
      </c>
      <c r="E41" s="278">
        <v>15754</v>
      </c>
      <c r="F41" s="278">
        <v>7846</v>
      </c>
      <c r="G41" s="278">
        <v>14775</v>
      </c>
      <c r="H41" s="17"/>
      <c r="I41" s="17"/>
    </row>
    <row r="42" spans="1:9" ht="6.75" customHeight="1">
      <c r="A42" s="74"/>
      <c r="B42" s="75"/>
      <c r="C42" s="75"/>
      <c r="D42" s="231"/>
      <c r="E42" s="231"/>
      <c r="F42" s="231"/>
      <c r="G42" s="231"/>
      <c r="H42" s="17"/>
      <c r="I42" s="17"/>
    </row>
    <row r="43" spans="1:9" ht="12.75" customHeight="1">
      <c r="A43" s="74" t="s">
        <v>168</v>
      </c>
      <c r="B43" s="75">
        <v>250</v>
      </c>
      <c r="C43" s="75">
        <v>584</v>
      </c>
      <c r="D43" s="278">
        <v>66</v>
      </c>
      <c r="E43" s="278">
        <v>168</v>
      </c>
      <c r="F43" s="278">
        <v>184</v>
      </c>
      <c r="G43" s="278">
        <v>416</v>
      </c>
      <c r="H43" s="17"/>
      <c r="I43" s="17"/>
    </row>
    <row r="44" spans="1:7" ht="6.75" customHeight="1">
      <c r="A44" s="74"/>
      <c r="B44" s="75"/>
      <c r="C44" s="75"/>
      <c r="D44" s="278"/>
      <c r="E44" s="278"/>
      <c r="F44" s="278"/>
      <c r="G44" s="278"/>
    </row>
    <row r="45" spans="1:7" ht="6.75" customHeight="1">
      <c r="A45" s="306"/>
      <c r="B45" s="307"/>
      <c r="C45" s="307"/>
      <c r="D45" s="308"/>
      <c r="E45" s="308"/>
      <c r="F45" s="308"/>
      <c r="G45" s="308"/>
    </row>
    <row r="46" spans="1:7" ht="12" customHeight="1">
      <c r="A46" s="398" t="s">
        <v>169</v>
      </c>
      <c r="B46" s="406"/>
      <c r="C46" s="406"/>
      <c r="D46" s="406"/>
      <c r="E46" s="406"/>
      <c r="F46" s="406"/>
      <c r="G46" s="406"/>
    </row>
    <row r="47" spans="1:7" ht="26.25" customHeight="1">
      <c r="A47" s="398" t="s">
        <v>4</v>
      </c>
      <c r="B47" s="398"/>
      <c r="C47" s="398"/>
      <c r="D47" s="398"/>
      <c r="E47" s="398"/>
      <c r="F47" s="398"/>
      <c r="G47" s="398"/>
    </row>
    <row r="48" spans="1:7" ht="29.25" customHeight="1">
      <c r="A48" s="406" t="s">
        <v>223</v>
      </c>
      <c r="B48" s="406"/>
      <c r="C48" s="406"/>
      <c r="D48" s="406"/>
      <c r="E48" s="406"/>
      <c r="F48" s="406"/>
      <c r="G48" s="406"/>
    </row>
    <row r="49" spans="1:7" ht="51" customHeight="1">
      <c r="A49" s="406" t="s">
        <v>7</v>
      </c>
      <c r="B49" s="406"/>
      <c r="C49" s="406"/>
      <c r="D49" s="406"/>
      <c r="E49" s="406"/>
      <c r="F49" s="406"/>
      <c r="G49" s="406"/>
    </row>
    <row r="50" spans="1:7" ht="29.25" customHeight="1">
      <c r="A50" s="406"/>
      <c r="B50" s="406"/>
      <c r="C50" s="406"/>
      <c r="D50" s="406"/>
      <c r="E50" s="406"/>
      <c r="F50" s="406"/>
      <c r="G50" s="406"/>
    </row>
    <row r="51" spans="1:7" ht="33.75" customHeight="1">
      <c r="A51" s="406"/>
      <c r="B51" s="406"/>
      <c r="C51" s="406"/>
      <c r="D51" s="406"/>
      <c r="E51" s="406"/>
      <c r="F51" s="406"/>
      <c r="G51" s="406"/>
    </row>
    <row r="58" ht="12.75">
      <c r="A58" s="303"/>
    </row>
    <row r="63" ht="12.75">
      <c r="B63" s="94"/>
    </row>
  </sheetData>
  <sheetProtection/>
  <mergeCells count="12">
    <mergeCell ref="A1:B1"/>
    <mergeCell ref="A50:G50"/>
    <mergeCell ref="A2:G2"/>
    <mergeCell ref="A3:G3"/>
    <mergeCell ref="A46:G46"/>
    <mergeCell ref="F5:G5"/>
    <mergeCell ref="A51:G51"/>
    <mergeCell ref="A49:G49"/>
    <mergeCell ref="A48:G48"/>
    <mergeCell ref="A47:G47"/>
    <mergeCell ref="B5:C5"/>
    <mergeCell ref="D5:E5"/>
  </mergeCells>
  <printOptions/>
  <pageMargins left="0.3937007874015748" right="0" top="0.3937007874015748" bottom="0.1968503937007874" header="0" footer="0"/>
  <pageSetup fitToHeight="1" fitToWidth="1" horizontalDpi="300" verticalDpi="300" orientation="portrait" paperSize="9" scale="84" r:id="rId1"/>
</worksheet>
</file>

<file path=xl/worksheets/sheet15.xml><?xml version="1.0" encoding="utf-8"?>
<worksheet xmlns="http://schemas.openxmlformats.org/spreadsheetml/2006/main" xmlns:r="http://schemas.openxmlformats.org/officeDocument/2006/relationships">
  <sheetPr>
    <pageSetUpPr fitToPage="1"/>
  </sheetPr>
  <dimension ref="A1:AF1436"/>
  <sheetViews>
    <sheetView showGridLines="0" zoomScalePageLayoutView="0" workbookViewId="0" topLeftCell="A1">
      <selection activeCell="A1" sqref="A1:G1"/>
    </sheetView>
  </sheetViews>
  <sheetFormatPr defaultColWidth="9.28125" defaultRowHeight="12.75"/>
  <cols>
    <col min="1" max="1" width="23.421875" style="47" customWidth="1"/>
    <col min="2" max="3" width="7.8515625" style="41" customWidth="1"/>
    <col min="4" max="9" width="11.421875" style="41" customWidth="1"/>
    <col min="10" max="10" width="14.00390625" style="41" customWidth="1"/>
    <col min="11" max="11" width="11.421875" style="41" customWidth="1"/>
    <col min="12" max="32" width="11.421875" style="0" customWidth="1"/>
    <col min="33" max="16384" width="9.28125" style="41" customWidth="1"/>
  </cols>
  <sheetData>
    <row r="1" spans="1:11" ht="18.75" customHeight="1">
      <c r="A1" s="320" t="s">
        <v>49</v>
      </c>
      <c r="B1" s="320"/>
      <c r="C1" s="320"/>
      <c r="D1" s="320"/>
      <c r="E1" s="320"/>
      <c r="F1" s="320"/>
      <c r="G1" s="320"/>
      <c r="J1" s="152"/>
      <c r="K1" s="112" t="s">
        <v>299</v>
      </c>
    </row>
    <row r="2" spans="1:11" ht="12.75">
      <c r="A2" s="40"/>
      <c r="B2" s="37"/>
      <c r="C2" s="37"/>
      <c r="D2" s="37"/>
      <c r="E2" s="37"/>
      <c r="F2" s="37"/>
      <c r="G2" s="95"/>
      <c r="I2" s="38"/>
      <c r="J2" s="37"/>
      <c r="K2" s="95"/>
    </row>
    <row r="3" spans="1:11" ht="12.75">
      <c r="A3" s="414" t="s">
        <v>329</v>
      </c>
      <c r="B3" s="431"/>
      <c r="C3" s="431"/>
      <c r="D3" s="431"/>
      <c r="E3" s="431"/>
      <c r="F3" s="431"/>
      <c r="G3" s="431"/>
      <c r="H3" s="431"/>
      <c r="I3" s="431"/>
      <c r="J3" s="431"/>
      <c r="K3" s="431"/>
    </row>
    <row r="4" spans="1:11" ht="12.75">
      <c r="A4" s="161"/>
      <c r="B4" s="162"/>
      <c r="C4" s="162"/>
      <c r="D4" s="162"/>
      <c r="E4" s="162"/>
      <c r="F4" s="162"/>
      <c r="G4" s="162"/>
      <c r="H4" s="162"/>
      <c r="I4" s="162"/>
      <c r="J4" s="162"/>
      <c r="K4" s="162"/>
    </row>
    <row r="5" spans="1:10" ht="12.75">
      <c r="A5" s="427" t="s">
        <v>376</v>
      </c>
      <c r="B5" s="428"/>
      <c r="C5" s="284"/>
      <c r="D5" s="54"/>
      <c r="E5" s="54"/>
      <c r="F5" s="54"/>
      <c r="G5" s="54"/>
      <c r="H5" s="54"/>
      <c r="I5" s="54"/>
      <c r="J5" s="54"/>
    </row>
    <row r="6" spans="1:11" ht="18" customHeight="1">
      <c r="A6" s="139"/>
      <c r="B6" s="437" t="s">
        <v>95</v>
      </c>
      <c r="C6" s="437" t="s">
        <v>54</v>
      </c>
      <c r="D6" s="439"/>
      <c r="E6" s="440"/>
      <c r="F6" s="437" t="s">
        <v>55</v>
      </c>
      <c r="G6" s="441"/>
      <c r="H6" s="441"/>
      <c r="I6" s="442"/>
      <c r="J6" s="435" t="s">
        <v>56</v>
      </c>
      <c r="K6" s="435" t="s">
        <v>337</v>
      </c>
    </row>
    <row r="7" spans="1:11" ht="56.25" customHeight="1">
      <c r="A7" s="140"/>
      <c r="B7" s="438"/>
      <c r="C7" s="259" t="s">
        <v>58</v>
      </c>
      <c r="D7" s="259" t="s">
        <v>59</v>
      </c>
      <c r="E7" s="259" t="s">
        <v>113</v>
      </c>
      <c r="F7" s="259" t="s">
        <v>58</v>
      </c>
      <c r="G7" s="259" t="s">
        <v>114</v>
      </c>
      <c r="H7" s="259" t="s">
        <v>303</v>
      </c>
      <c r="I7" s="259" t="s">
        <v>119</v>
      </c>
      <c r="J7" s="436"/>
      <c r="K7" s="436"/>
    </row>
    <row r="8" spans="1:32" s="309" customFormat="1" ht="9" customHeight="1">
      <c r="A8" s="46"/>
      <c r="B8" s="96"/>
      <c r="C8" s="96"/>
      <c r="D8" s="96"/>
      <c r="E8" s="96"/>
      <c r="F8" s="96"/>
      <c r="G8" s="96"/>
      <c r="H8" s="96"/>
      <c r="I8" s="96"/>
      <c r="J8" s="96"/>
      <c r="K8" s="96"/>
      <c r="L8"/>
      <c r="M8"/>
      <c r="N8"/>
      <c r="O8"/>
      <c r="P8"/>
      <c r="Q8"/>
      <c r="R8"/>
      <c r="S8"/>
      <c r="T8"/>
      <c r="U8"/>
      <c r="V8"/>
      <c r="W8"/>
      <c r="X8"/>
      <c r="Y8"/>
      <c r="Z8"/>
      <c r="AA8"/>
      <c r="AB8"/>
      <c r="AC8"/>
      <c r="AD8"/>
      <c r="AE8"/>
      <c r="AF8"/>
    </row>
    <row r="9" spans="1:11" ht="12.75">
      <c r="A9" s="42" t="s">
        <v>95</v>
      </c>
      <c r="B9" s="281">
        <v>2372615</v>
      </c>
      <c r="C9" s="281">
        <v>919142</v>
      </c>
      <c r="D9" s="281">
        <v>899821</v>
      </c>
      <c r="E9" s="281">
        <v>19321</v>
      </c>
      <c r="F9" s="281">
        <v>1184431</v>
      </c>
      <c r="G9" s="281">
        <v>997110</v>
      </c>
      <c r="H9" s="281">
        <v>67480</v>
      </c>
      <c r="I9" s="241">
        <v>119841</v>
      </c>
      <c r="J9" s="281">
        <v>260564</v>
      </c>
      <c r="K9" s="281">
        <v>8478</v>
      </c>
    </row>
    <row r="10" spans="1:11" ht="12.75" customHeight="1">
      <c r="A10" s="42"/>
      <c r="B10" s="252"/>
      <c r="C10" s="252"/>
      <c r="D10" s="252"/>
      <c r="E10" s="252"/>
      <c r="F10" s="252"/>
      <c r="G10" s="252"/>
      <c r="H10" s="252"/>
      <c r="I10" s="222"/>
      <c r="J10" s="252"/>
      <c r="K10" s="252"/>
    </row>
    <row r="11" spans="1:11" ht="12.75">
      <c r="A11" s="42" t="s">
        <v>224</v>
      </c>
      <c r="B11" s="281">
        <v>596781</v>
      </c>
      <c r="C11" s="281">
        <v>148299</v>
      </c>
      <c r="D11" s="281">
        <v>140646</v>
      </c>
      <c r="E11" s="281">
        <v>7653</v>
      </c>
      <c r="F11" s="281">
        <v>381489</v>
      </c>
      <c r="G11" s="281">
        <v>220719</v>
      </c>
      <c r="H11" s="281">
        <v>57610</v>
      </c>
      <c r="I11" s="241">
        <v>103160</v>
      </c>
      <c r="J11" s="281">
        <v>64980</v>
      </c>
      <c r="K11" s="281">
        <v>2013</v>
      </c>
    </row>
    <row r="12" spans="1:11" ht="12.75">
      <c r="A12" s="49" t="s">
        <v>225</v>
      </c>
      <c r="B12" s="222">
        <v>39109</v>
      </c>
      <c r="C12" s="222">
        <v>12373</v>
      </c>
      <c r="D12" s="222">
        <v>10551</v>
      </c>
      <c r="E12" s="222">
        <v>1822</v>
      </c>
      <c r="F12" s="222">
        <v>21377</v>
      </c>
      <c r="G12" s="222">
        <v>16428</v>
      </c>
      <c r="H12" s="222">
        <v>1634</v>
      </c>
      <c r="I12" s="222">
        <v>3315</v>
      </c>
      <c r="J12" s="222">
        <v>5136</v>
      </c>
      <c r="K12" s="222">
        <v>223</v>
      </c>
    </row>
    <row r="13" spans="1:11" ht="12.75">
      <c r="A13" s="49" t="s">
        <v>226</v>
      </c>
      <c r="B13" s="222">
        <v>85995</v>
      </c>
      <c r="C13" s="222">
        <v>21923</v>
      </c>
      <c r="D13" s="222">
        <v>21565</v>
      </c>
      <c r="E13" s="222">
        <v>358</v>
      </c>
      <c r="F13" s="222">
        <v>51327</v>
      </c>
      <c r="G13" s="222">
        <v>37644</v>
      </c>
      <c r="H13" s="222">
        <v>4885</v>
      </c>
      <c r="I13" s="222">
        <v>8798</v>
      </c>
      <c r="J13" s="222">
        <v>12219</v>
      </c>
      <c r="K13" s="222">
        <v>526</v>
      </c>
    </row>
    <row r="14" spans="1:11" ht="12.75">
      <c r="A14" s="49" t="s">
        <v>227</v>
      </c>
      <c r="B14" s="222">
        <v>65957</v>
      </c>
      <c r="C14" s="222">
        <v>13248</v>
      </c>
      <c r="D14" s="222">
        <v>12372</v>
      </c>
      <c r="E14" s="222">
        <v>876</v>
      </c>
      <c r="F14" s="222">
        <v>47415</v>
      </c>
      <c r="G14" s="222">
        <v>19749</v>
      </c>
      <c r="H14" s="222">
        <v>9210</v>
      </c>
      <c r="I14" s="222">
        <v>18456</v>
      </c>
      <c r="J14" s="222">
        <v>5202</v>
      </c>
      <c r="K14" s="222">
        <v>92</v>
      </c>
    </row>
    <row r="15" spans="1:11" ht="12.75">
      <c r="A15" s="49" t="s">
        <v>228</v>
      </c>
      <c r="B15" s="222">
        <v>63959</v>
      </c>
      <c r="C15" s="222">
        <v>14764</v>
      </c>
      <c r="D15" s="222">
        <v>14264</v>
      </c>
      <c r="E15" s="222">
        <v>500</v>
      </c>
      <c r="F15" s="222">
        <v>42234</v>
      </c>
      <c r="G15" s="222">
        <v>22874</v>
      </c>
      <c r="H15" s="222">
        <v>7399</v>
      </c>
      <c r="I15" s="222">
        <v>11961</v>
      </c>
      <c r="J15" s="222">
        <v>6708</v>
      </c>
      <c r="K15" s="222">
        <v>253</v>
      </c>
    </row>
    <row r="16" spans="1:11" ht="12.75">
      <c r="A16" s="49" t="s">
        <v>229</v>
      </c>
      <c r="B16" s="222">
        <v>42442</v>
      </c>
      <c r="C16" s="222">
        <v>10153</v>
      </c>
      <c r="D16" s="222">
        <v>8262</v>
      </c>
      <c r="E16" s="222">
        <v>1891</v>
      </c>
      <c r="F16" s="222">
        <v>28079</v>
      </c>
      <c r="G16" s="222">
        <v>14076</v>
      </c>
      <c r="H16" s="222">
        <v>5512</v>
      </c>
      <c r="I16" s="222">
        <v>8491</v>
      </c>
      <c r="J16" s="222">
        <v>4088</v>
      </c>
      <c r="K16" s="222">
        <v>122</v>
      </c>
    </row>
    <row r="17" spans="1:11" ht="12.75">
      <c r="A17" s="49" t="s">
        <v>230</v>
      </c>
      <c r="B17" s="222">
        <v>53566</v>
      </c>
      <c r="C17" s="222">
        <v>10865</v>
      </c>
      <c r="D17" s="222">
        <v>10069</v>
      </c>
      <c r="E17" s="222">
        <v>796</v>
      </c>
      <c r="F17" s="222">
        <v>38323</v>
      </c>
      <c r="G17" s="222">
        <v>14406</v>
      </c>
      <c r="H17" s="222">
        <v>9083</v>
      </c>
      <c r="I17" s="222">
        <v>14834</v>
      </c>
      <c r="J17" s="222">
        <v>4250</v>
      </c>
      <c r="K17" s="222">
        <v>128</v>
      </c>
    </row>
    <row r="18" spans="1:11" ht="12.75">
      <c r="A18" s="49" t="s">
        <v>231</v>
      </c>
      <c r="B18" s="222">
        <v>97635</v>
      </c>
      <c r="C18" s="222">
        <v>30051</v>
      </c>
      <c r="D18" s="222">
        <v>29838</v>
      </c>
      <c r="E18" s="222">
        <v>213</v>
      </c>
      <c r="F18" s="222">
        <v>55046</v>
      </c>
      <c r="G18" s="222">
        <v>42422</v>
      </c>
      <c r="H18" s="222">
        <v>4369</v>
      </c>
      <c r="I18" s="222">
        <v>8255</v>
      </c>
      <c r="J18" s="222">
        <v>12301</v>
      </c>
      <c r="K18" s="222">
        <v>237</v>
      </c>
    </row>
    <row r="19" spans="1:11" ht="12.75">
      <c r="A19" s="49" t="s">
        <v>232</v>
      </c>
      <c r="B19" s="222">
        <v>148118</v>
      </c>
      <c r="C19" s="222">
        <v>34922</v>
      </c>
      <c r="D19" s="222">
        <v>33725</v>
      </c>
      <c r="E19" s="222">
        <v>1197</v>
      </c>
      <c r="F19" s="222">
        <v>97688</v>
      </c>
      <c r="G19" s="222">
        <v>53120</v>
      </c>
      <c r="H19" s="222">
        <v>15518</v>
      </c>
      <c r="I19" s="222">
        <v>29050</v>
      </c>
      <c r="J19" s="222">
        <v>15076</v>
      </c>
      <c r="K19" s="222">
        <v>432</v>
      </c>
    </row>
    <row r="20" spans="1:11" ht="6" customHeight="1">
      <c r="A20" s="97"/>
      <c r="B20" s="241"/>
      <c r="C20" s="241"/>
      <c r="D20" s="241"/>
      <c r="E20" s="241"/>
      <c r="F20" s="241"/>
      <c r="G20" s="241"/>
      <c r="H20" s="241"/>
      <c r="I20" s="241"/>
      <c r="J20" s="241"/>
      <c r="K20" s="241"/>
    </row>
    <row r="21" spans="1:11" ht="12.75">
      <c r="A21" s="42" t="s">
        <v>233</v>
      </c>
      <c r="B21" s="281">
        <v>51887</v>
      </c>
      <c r="C21" s="281">
        <v>26359</v>
      </c>
      <c r="D21" s="281">
        <v>25514</v>
      </c>
      <c r="E21" s="281">
        <v>845</v>
      </c>
      <c r="F21" s="281">
        <v>20263</v>
      </c>
      <c r="G21" s="281">
        <v>20263</v>
      </c>
      <c r="H21" s="281" t="s">
        <v>358</v>
      </c>
      <c r="I21" s="281" t="s">
        <v>358</v>
      </c>
      <c r="J21" s="281">
        <v>5031</v>
      </c>
      <c r="K21" s="281">
        <v>234</v>
      </c>
    </row>
    <row r="22" spans="1:11" ht="12.75">
      <c r="A22" s="49" t="s">
        <v>234</v>
      </c>
      <c r="B22" s="222">
        <v>7907</v>
      </c>
      <c r="C22" s="222">
        <v>4145</v>
      </c>
      <c r="D22" s="222">
        <v>3939</v>
      </c>
      <c r="E22" s="222">
        <v>206</v>
      </c>
      <c r="F22" s="222">
        <v>3111</v>
      </c>
      <c r="G22" s="222">
        <v>3111</v>
      </c>
      <c r="H22" s="281" t="s">
        <v>358</v>
      </c>
      <c r="I22" s="281" t="s">
        <v>358</v>
      </c>
      <c r="J22" s="222">
        <v>615</v>
      </c>
      <c r="K22" s="222">
        <v>36</v>
      </c>
    </row>
    <row r="23" spans="1:11" ht="12.75">
      <c r="A23" s="49" t="s">
        <v>235</v>
      </c>
      <c r="B23" s="222">
        <v>5650</v>
      </c>
      <c r="C23" s="222">
        <v>2795</v>
      </c>
      <c r="D23" s="222">
        <v>2694</v>
      </c>
      <c r="E23" s="222">
        <v>101</v>
      </c>
      <c r="F23" s="222">
        <v>2324</v>
      </c>
      <c r="G23" s="222">
        <v>2324</v>
      </c>
      <c r="H23" s="281" t="s">
        <v>358</v>
      </c>
      <c r="I23" s="281" t="s">
        <v>358</v>
      </c>
      <c r="J23" s="222">
        <v>480</v>
      </c>
      <c r="K23" s="222">
        <v>51</v>
      </c>
    </row>
    <row r="24" spans="1:11" ht="12.75">
      <c r="A24" s="49" t="s">
        <v>236</v>
      </c>
      <c r="B24" s="222">
        <v>38331</v>
      </c>
      <c r="C24" s="222">
        <v>19419</v>
      </c>
      <c r="D24" s="222">
        <v>18881</v>
      </c>
      <c r="E24" s="222">
        <v>538</v>
      </c>
      <c r="F24" s="222">
        <v>14829</v>
      </c>
      <c r="G24" s="222">
        <v>14829</v>
      </c>
      <c r="H24" s="281" t="s">
        <v>358</v>
      </c>
      <c r="I24" s="281" t="s">
        <v>358</v>
      </c>
      <c r="J24" s="222">
        <v>3936</v>
      </c>
      <c r="K24" s="222">
        <v>147</v>
      </c>
    </row>
    <row r="25" spans="1:11" ht="6" customHeight="1">
      <c r="A25" s="97"/>
      <c r="B25" s="282"/>
      <c r="C25" s="282"/>
      <c r="D25" s="282"/>
      <c r="E25" s="282"/>
      <c r="F25" s="282"/>
      <c r="G25" s="282"/>
      <c r="H25" s="281"/>
      <c r="I25" s="281"/>
      <c r="J25" s="282"/>
      <c r="K25" s="282"/>
    </row>
    <row r="26" spans="1:11" ht="12.75">
      <c r="A26" s="98" t="s">
        <v>237</v>
      </c>
      <c r="B26" s="241">
        <v>47074</v>
      </c>
      <c r="C26" s="241">
        <v>20565</v>
      </c>
      <c r="D26" s="241">
        <v>20502</v>
      </c>
      <c r="E26" s="241">
        <v>63</v>
      </c>
      <c r="F26" s="241">
        <v>21495</v>
      </c>
      <c r="G26" s="241">
        <v>21495</v>
      </c>
      <c r="H26" s="281" t="s">
        <v>358</v>
      </c>
      <c r="I26" s="281" t="s">
        <v>358</v>
      </c>
      <c r="J26" s="241">
        <v>4974</v>
      </c>
      <c r="K26" s="241">
        <v>40</v>
      </c>
    </row>
    <row r="27" spans="1:11" ht="6" customHeight="1">
      <c r="A27" s="49"/>
      <c r="B27" s="222"/>
      <c r="C27" s="222"/>
      <c r="D27" s="222"/>
      <c r="E27" s="222"/>
      <c r="F27" s="222"/>
      <c r="G27" s="222"/>
      <c r="H27" s="281"/>
      <c r="I27" s="281"/>
      <c r="J27" s="222"/>
      <c r="K27" s="222"/>
    </row>
    <row r="28" spans="1:11" ht="12.75">
      <c r="A28" s="98" t="s">
        <v>238</v>
      </c>
      <c r="B28" s="241">
        <v>79607</v>
      </c>
      <c r="C28" s="241">
        <v>37175</v>
      </c>
      <c r="D28" s="241">
        <v>37072</v>
      </c>
      <c r="E28" s="241">
        <v>103</v>
      </c>
      <c r="F28" s="241">
        <v>38826</v>
      </c>
      <c r="G28" s="241">
        <v>38826</v>
      </c>
      <c r="H28" s="281" t="s">
        <v>358</v>
      </c>
      <c r="I28" s="281" t="s">
        <v>358</v>
      </c>
      <c r="J28" s="241">
        <v>3555</v>
      </c>
      <c r="K28" s="241">
        <v>51</v>
      </c>
    </row>
    <row r="29" spans="1:11" ht="6" customHeight="1">
      <c r="A29" s="49"/>
      <c r="B29" s="282"/>
      <c r="C29" s="282"/>
      <c r="D29" s="282"/>
      <c r="E29" s="282"/>
      <c r="F29" s="282"/>
      <c r="G29" s="282"/>
      <c r="H29" s="281"/>
      <c r="I29" s="281"/>
      <c r="J29" s="282"/>
      <c r="K29" s="282"/>
    </row>
    <row r="30" spans="1:11" ht="12.75">
      <c r="A30" s="98" t="s">
        <v>239</v>
      </c>
      <c r="B30" s="281">
        <v>125850</v>
      </c>
      <c r="C30" s="281">
        <v>43721</v>
      </c>
      <c r="D30" s="281">
        <v>43404</v>
      </c>
      <c r="E30" s="281">
        <v>317</v>
      </c>
      <c r="F30" s="281">
        <v>60170</v>
      </c>
      <c r="G30" s="281">
        <v>60170</v>
      </c>
      <c r="H30" s="281" t="s">
        <v>358</v>
      </c>
      <c r="I30" s="281" t="s">
        <v>358</v>
      </c>
      <c r="J30" s="281">
        <v>21125</v>
      </c>
      <c r="K30" s="281">
        <v>834</v>
      </c>
    </row>
    <row r="31" spans="1:11" ht="12.75">
      <c r="A31" s="100" t="s">
        <v>240</v>
      </c>
      <c r="B31" s="222">
        <v>65989</v>
      </c>
      <c r="C31" s="222">
        <v>23271</v>
      </c>
      <c r="D31" s="222">
        <v>23132</v>
      </c>
      <c r="E31" s="222">
        <v>139</v>
      </c>
      <c r="F31" s="222">
        <v>30529</v>
      </c>
      <c r="G31" s="222">
        <v>30529</v>
      </c>
      <c r="H31" s="281" t="s">
        <v>358</v>
      </c>
      <c r="I31" s="281" t="s">
        <v>358</v>
      </c>
      <c r="J31" s="222">
        <v>11629</v>
      </c>
      <c r="K31" s="222">
        <v>560</v>
      </c>
    </row>
    <row r="32" spans="1:11" ht="12.75">
      <c r="A32" s="101" t="s">
        <v>241</v>
      </c>
      <c r="B32" s="222">
        <v>59861</v>
      </c>
      <c r="C32" s="222">
        <v>20450</v>
      </c>
      <c r="D32" s="222">
        <v>20272</v>
      </c>
      <c r="E32" s="222">
        <v>178</v>
      </c>
      <c r="F32" s="222">
        <v>29641</v>
      </c>
      <c r="G32" s="222">
        <v>29641</v>
      </c>
      <c r="H32" s="281" t="s">
        <v>358</v>
      </c>
      <c r="I32" s="281" t="s">
        <v>358</v>
      </c>
      <c r="J32" s="222">
        <v>9496</v>
      </c>
      <c r="K32" s="222">
        <v>274</v>
      </c>
    </row>
    <row r="33" spans="1:11" ht="6" customHeight="1">
      <c r="A33" s="49"/>
      <c r="B33" s="282"/>
      <c r="C33" s="282"/>
      <c r="D33" s="282"/>
      <c r="E33" s="282"/>
      <c r="F33" s="282"/>
      <c r="G33" s="282"/>
      <c r="H33" s="281"/>
      <c r="I33" s="281"/>
      <c r="J33" s="282"/>
      <c r="K33" s="282"/>
    </row>
    <row r="34" spans="1:11" ht="12.75">
      <c r="A34" s="42" t="s">
        <v>242</v>
      </c>
      <c r="B34" s="281">
        <v>24820</v>
      </c>
      <c r="C34" s="281">
        <v>11981</v>
      </c>
      <c r="D34" s="281">
        <v>11960</v>
      </c>
      <c r="E34" s="281">
        <v>21</v>
      </c>
      <c r="F34" s="281">
        <v>10368</v>
      </c>
      <c r="G34" s="281">
        <v>10368</v>
      </c>
      <c r="H34" s="281" t="s">
        <v>358</v>
      </c>
      <c r="I34" s="281" t="s">
        <v>358</v>
      </c>
      <c r="J34" s="281">
        <v>2416</v>
      </c>
      <c r="K34" s="281">
        <v>55</v>
      </c>
    </row>
    <row r="35" spans="1:11" ht="6" customHeight="1">
      <c r="A35" s="49" t="s">
        <v>170</v>
      </c>
      <c r="B35" s="282"/>
      <c r="C35" s="282"/>
      <c r="D35" s="282"/>
      <c r="E35" s="282"/>
      <c r="F35" s="282"/>
      <c r="G35" s="282"/>
      <c r="H35" s="281"/>
      <c r="I35" s="281"/>
      <c r="J35" s="282"/>
      <c r="K35" s="282"/>
    </row>
    <row r="36" spans="1:11" ht="12.75">
      <c r="A36" s="98" t="s">
        <v>243</v>
      </c>
      <c r="B36" s="281">
        <v>109258</v>
      </c>
      <c r="C36" s="281">
        <v>40116</v>
      </c>
      <c r="D36" s="281">
        <v>38912</v>
      </c>
      <c r="E36" s="281">
        <v>1204</v>
      </c>
      <c r="F36" s="281">
        <v>51631</v>
      </c>
      <c r="G36" s="281">
        <v>51631</v>
      </c>
      <c r="H36" s="281" t="s">
        <v>358</v>
      </c>
      <c r="I36" s="281" t="s">
        <v>358</v>
      </c>
      <c r="J36" s="281">
        <v>16460</v>
      </c>
      <c r="K36" s="281">
        <v>1051</v>
      </c>
    </row>
    <row r="37" spans="1:11" ht="12.75">
      <c r="A37" s="100" t="s">
        <v>244</v>
      </c>
      <c r="B37" s="222">
        <v>21685</v>
      </c>
      <c r="C37" s="222">
        <v>7791</v>
      </c>
      <c r="D37" s="222">
        <v>7408</v>
      </c>
      <c r="E37" s="222">
        <v>383</v>
      </c>
      <c r="F37" s="222">
        <v>10031</v>
      </c>
      <c r="G37" s="222">
        <v>10031</v>
      </c>
      <c r="H37" s="281" t="s">
        <v>358</v>
      </c>
      <c r="I37" s="281" t="s">
        <v>358</v>
      </c>
      <c r="J37" s="222">
        <v>3584</v>
      </c>
      <c r="K37" s="222">
        <v>279</v>
      </c>
    </row>
    <row r="38" spans="1:11" ht="12.75">
      <c r="A38" s="100" t="s">
        <v>245</v>
      </c>
      <c r="B38" s="222">
        <v>28760</v>
      </c>
      <c r="C38" s="222">
        <v>9181</v>
      </c>
      <c r="D38" s="222">
        <v>8750</v>
      </c>
      <c r="E38" s="222">
        <v>431</v>
      </c>
      <c r="F38" s="222">
        <v>14726</v>
      </c>
      <c r="G38" s="222">
        <v>14726</v>
      </c>
      <c r="H38" s="281" t="s">
        <v>358</v>
      </c>
      <c r="I38" s="281" t="s">
        <v>358</v>
      </c>
      <c r="J38" s="222">
        <v>4597</v>
      </c>
      <c r="K38" s="222">
        <v>256</v>
      </c>
    </row>
    <row r="39" spans="1:11" ht="12.75">
      <c r="A39" s="100" t="s">
        <v>246</v>
      </c>
      <c r="B39" s="222">
        <v>9636</v>
      </c>
      <c r="C39" s="222">
        <v>3811</v>
      </c>
      <c r="D39" s="222">
        <v>3657</v>
      </c>
      <c r="E39" s="222">
        <v>154</v>
      </c>
      <c r="F39" s="222">
        <v>4336</v>
      </c>
      <c r="G39" s="222">
        <v>4336</v>
      </c>
      <c r="H39" s="281" t="s">
        <v>358</v>
      </c>
      <c r="I39" s="281" t="s">
        <v>358</v>
      </c>
      <c r="J39" s="222">
        <v>1385</v>
      </c>
      <c r="K39" s="222">
        <v>104</v>
      </c>
    </row>
    <row r="40" spans="1:11" ht="12.75">
      <c r="A40" s="100" t="s">
        <v>247</v>
      </c>
      <c r="B40" s="222">
        <v>11409</v>
      </c>
      <c r="C40" s="222">
        <v>5302</v>
      </c>
      <c r="D40" s="222">
        <v>5287</v>
      </c>
      <c r="E40" s="222">
        <v>15</v>
      </c>
      <c r="F40" s="222">
        <v>4754</v>
      </c>
      <c r="G40" s="222">
        <v>4754</v>
      </c>
      <c r="H40" s="281" t="s">
        <v>358</v>
      </c>
      <c r="I40" s="281" t="s">
        <v>358</v>
      </c>
      <c r="J40" s="222">
        <v>1282</v>
      </c>
      <c r="K40" s="222">
        <v>71</v>
      </c>
    </row>
    <row r="41" spans="1:11" ht="12.75">
      <c r="A41" s="100" t="s">
        <v>248</v>
      </c>
      <c r="B41" s="222">
        <v>37768</v>
      </c>
      <c r="C41" s="222">
        <v>14031</v>
      </c>
      <c r="D41" s="222">
        <v>13810</v>
      </c>
      <c r="E41" s="222">
        <v>221</v>
      </c>
      <c r="F41" s="222">
        <v>17784</v>
      </c>
      <c r="G41" s="222">
        <v>17784</v>
      </c>
      <c r="H41" s="281" t="s">
        <v>358</v>
      </c>
      <c r="I41" s="281" t="s">
        <v>358</v>
      </c>
      <c r="J41" s="222">
        <v>5612</v>
      </c>
      <c r="K41" s="222">
        <v>341</v>
      </c>
    </row>
    <row r="42" spans="1:11" ht="6" customHeight="1">
      <c r="A42" s="100"/>
      <c r="B42" s="282"/>
      <c r="C42" s="282"/>
      <c r="D42" s="282"/>
      <c r="E42" s="282"/>
      <c r="F42" s="282"/>
      <c r="G42" s="282"/>
      <c r="H42" s="281"/>
      <c r="I42" s="281"/>
      <c r="J42" s="282"/>
      <c r="K42" s="282"/>
    </row>
    <row r="43" spans="1:11" ht="12.75">
      <c r="A43" s="102" t="s">
        <v>249</v>
      </c>
      <c r="B43" s="281">
        <v>103829</v>
      </c>
      <c r="C43" s="281">
        <v>46973</v>
      </c>
      <c r="D43" s="281">
        <v>46429</v>
      </c>
      <c r="E43" s="281">
        <v>544</v>
      </c>
      <c r="F43" s="281">
        <v>45845</v>
      </c>
      <c r="G43" s="281">
        <v>45845</v>
      </c>
      <c r="H43" s="281" t="s">
        <v>358</v>
      </c>
      <c r="I43" s="281" t="s">
        <v>358</v>
      </c>
      <c r="J43" s="281">
        <v>10706</v>
      </c>
      <c r="K43" s="281">
        <v>305</v>
      </c>
    </row>
    <row r="44" spans="1:11" ht="12.75">
      <c r="A44" s="101" t="s">
        <v>250</v>
      </c>
      <c r="B44" s="222">
        <v>7516</v>
      </c>
      <c r="C44" s="222">
        <v>2762</v>
      </c>
      <c r="D44" s="222">
        <v>2706</v>
      </c>
      <c r="E44" s="222">
        <v>56</v>
      </c>
      <c r="F44" s="222">
        <v>3774</v>
      </c>
      <c r="G44" s="222">
        <v>3774</v>
      </c>
      <c r="H44" s="281" t="s">
        <v>358</v>
      </c>
      <c r="I44" s="281" t="s">
        <v>358</v>
      </c>
      <c r="J44" s="222">
        <v>965</v>
      </c>
      <c r="K44" s="222">
        <v>15</v>
      </c>
    </row>
    <row r="45" spans="1:11" ht="12.75">
      <c r="A45" s="100" t="s">
        <v>251</v>
      </c>
      <c r="B45" s="222">
        <v>16439</v>
      </c>
      <c r="C45" s="222">
        <v>8254</v>
      </c>
      <c r="D45" s="222">
        <v>8214</v>
      </c>
      <c r="E45" s="222">
        <v>40</v>
      </c>
      <c r="F45" s="222">
        <v>6749</v>
      </c>
      <c r="G45" s="222">
        <v>6749</v>
      </c>
      <c r="H45" s="281" t="s">
        <v>358</v>
      </c>
      <c r="I45" s="281" t="s">
        <v>358</v>
      </c>
      <c r="J45" s="222">
        <v>1381</v>
      </c>
      <c r="K45" s="222">
        <v>55</v>
      </c>
    </row>
    <row r="46" spans="1:11" ht="12.75">
      <c r="A46" s="100" t="s">
        <v>252</v>
      </c>
      <c r="B46" s="222">
        <v>20944</v>
      </c>
      <c r="C46" s="222">
        <v>9273</v>
      </c>
      <c r="D46" s="222">
        <v>9233</v>
      </c>
      <c r="E46" s="222">
        <v>40</v>
      </c>
      <c r="F46" s="222">
        <v>9622</v>
      </c>
      <c r="G46" s="222">
        <v>9622</v>
      </c>
      <c r="H46" s="281" t="s">
        <v>358</v>
      </c>
      <c r="I46" s="281" t="s">
        <v>358</v>
      </c>
      <c r="J46" s="222">
        <v>1980</v>
      </c>
      <c r="K46" s="222">
        <v>69</v>
      </c>
    </row>
    <row r="47" spans="1:11" ht="12.75">
      <c r="A47" s="100" t="s">
        <v>253</v>
      </c>
      <c r="B47" s="222">
        <v>6590</v>
      </c>
      <c r="C47" s="222">
        <v>2967</v>
      </c>
      <c r="D47" s="222">
        <v>2940</v>
      </c>
      <c r="E47" s="222">
        <v>27</v>
      </c>
      <c r="F47" s="222">
        <v>2967</v>
      </c>
      <c r="G47" s="222">
        <v>2967</v>
      </c>
      <c r="H47" s="281" t="s">
        <v>358</v>
      </c>
      <c r="I47" s="281" t="s">
        <v>358</v>
      </c>
      <c r="J47" s="222">
        <v>640</v>
      </c>
      <c r="K47" s="222">
        <v>16</v>
      </c>
    </row>
    <row r="48" spans="1:11" ht="12.75">
      <c r="A48" s="100" t="s">
        <v>254</v>
      </c>
      <c r="B48" s="222">
        <v>14851</v>
      </c>
      <c r="C48" s="222">
        <v>6126</v>
      </c>
      <c r="D48" s="222">
        <v>6091</v>
      </c>
      <c r="E48" s="222">
        <v>35</v>
      </c>
      <c r="F48" s="222">
        <v>6850</v>
      </c>
      <c r="G48" s="222">
        <v>6850</v>
      </c>
      <c r="H48" s="281" t="s">
        <v>358</v>
      </c>
      <c r="I48" s="281" t="s">
        <v>358</v>
      </c>
      <c r="J48" s="222">
        <v>1829</v>
      </c>
      <c r="K48" s="222">
        <v>46</v>
      </c>
    </row>
    <row r="49" spans="1:11" ht="12.75">
      <c r="A49" s="100" t="s">
        <v>255</v>
      </c>
      <c r="B49" s="222">
        <v>6097</v>
      </c>
      <c r="C49" s="222">
        <v>3165</v>
      </c>
      <c r="D49" s="222">
        <v>3061</v>
      </c>
      <c r="E49" s="222">
        <v>104</v>
      </c>
      <c r="F49" s="222">
        <v>2422</v>
      </c>
      <c r="G49" s="222">
        <v>2422</v>
      </c>
      <c r="H49" s="281" t="s">
        <v>358</v>
      </c>
      <c r="I49" s="281" t="s">
        <v>358</v>
      </c>
      <c r="J49" s="222">
        <v>493</v>
      </c>
      <c r="K49" s="222">
        <v>17</v>
      </c>
    </row>
    <row r="50" spans="1:11" ht="12.75">
      <c r="A50" s="100" t="s">
        <v>256</v>
      </c>
      <c r="B50" s="222">
        <v>3384</v>
      </c>
      <c r="C50" s="222">
        <v>1704</v>
      </c>
      <c r="D50" s="222">
        <v>1684</v>
      </c>
      <c r="E50" s="222">
        <v>20</v>
      </c>
      <c r="F50" s="222">
        <v>1401</v>
      </c>
      <c r="G50" s="222">
        <v>1401</v>
      </c>
      <c r="H50" s="281" t="s">
        <v>358</v>
      </c>
      <c r="I50" s="281" t="s">
        <v>358</v>
      </c>
      <c r="J50" s="222">
        <v>269</v>
      </c>
      <c r="K50" s="222">
        <v>10</v>
      </c>
    </row>
    <row r="51" spans="1:11" ht="12.75">
      <c r="A51" s="100" t="s">
        <v>257</v>
      </c>
      <c r="B51" s="222">
        <v>19902</v>
      </c>
      <c r="C51" s="222">
        <v>9388</v>
      </c>
      <c r="D51" s="222">
        <v>9221</v>
      </c>
      <c r="E51" s="222">
        <v>167</v>
      </c>
      <c r="F51" s="222">
        <v>8186</v>
      </c>
      <c r="G51" s="222">
        <v>8186</v>
      </c>
      <c r="H51" s="281" t="s">
        <v>358</v>
      </c>
      <c r="I51" s="281" t="s">
        <v>358</v>
      </c>
      <c r="J51" s="222">
        <v>2279</v>
      </c>
      <c r="K51" s="222">
        <v>49</v>
      </c>
    </row>
    <row r="52" spans="1:11" ht="12.75">
      <c r="A52" s="100" t="s">
        <v>258</v>
      </c>
      <c r="B52" s="222">
        <v>8106</v>
      </c>
      <c r="C52" s="222">
        <v>3334</v>
      </c>
      <c r="D52" s="222">
        <v>3279</v>
      </c>
      <c r="E52" s="222">
        <v>55</v>
      </c>
      <c r="F52" s="222">
        <v>3874</v>
      </c>
      <c r="G52" s="222">
        <v>3874</v>
      </c>
      <c r="H52" s="281" t="s">
        <v>358</v>
      </c>
      <c r="I52" s="281" t="s">
        <v>358</v>
      </c>
      <c r="J52" s="222">
        <v>870</v>
      </c>
      <c r="K52" s="222">
        <v>28</v>
      </c>
    </row>
    <row r="53" spans="1:11" ht="6" customHeight="1">
      <c r="A53" s="100"/>
      <c r="B53" s="282"/>
      <c r="C53" s="282"/>
      <c r="D53" s="282"/>
      <c r="E53" s="282"/>
      <c r="F53" s="282"/>
      <c r="G53" s="282"/>
      <c r="H53" s="281"/>
      <c r="I53" s="281"/>
      <c r="J53" s="282"/>
      <c r="K53" s="282"/>
    </row>
    <row r="54" spans="1:11" ht="12.75">
      <c r="A54" s="42" t="s">
        <v>259</v>
      </c>
      <c r="B54" s="281">
        <v>335990</v>
      </c>
      <c r="C54" s="281">
        <v>152993</v>
      </c>
      <c r="D54" s="281">
        <v>151409</v>
      </c>
      <c r="E54" s="281">
        <v>1584</v>
      </c>
      <c r="F54" s="281">
        <v>150374</v>
      </c>
      <c r="G54" s="281">
        <v>150374</v>
      </c>
      <c r="H54" s="281" t="s">
        <v>358</v>
      </c>
      <c r="I54" s="281" t="s">
        <v>358</v>
      </c>
      <c r="J54" s="281">
        <v>31944</v>
      </c>
      <c r="K54" s="281">
        <v>679</v>
      </c>
    </row>
    <row r="55" spans="1:11" ht="12.75">
      <c r="A55" s="49" t="s">
        <v>260</v>
      </c>
      <c r="B55" s="222">
        <v>237390</v>
      </c>
      <c r="C55" s="222">
        <v>109362</v>
      </c>
      <c r="D55" s="222">
        <v>109097</v>
      </c>
      <c r="E55" s="222">
        <v>265</v>
      </c>
      <c r="F55" s="222">
        <v>104308</v>
      </c>
      <c r="G55" s="222">
        <v>104308</v>
      </c>
      <c r="H55" s="281" t="s">
        <v>358</v>
      </c>
      <c r="I55" s="281" t="s">
        <v>358</v>
      </c>
      <c r="J55" s="222">
        <v>23158</v>
      </c>
      <c r="K55" s="222">
        <v>562</v>
      </c>
    </row>
    <row r="56" spans="1:11" ht="12.75">
      <c r="A56" s="49" t="s">
        <v>261</v>
      </c>
      <c r="B56" s="222">
        <v>37953</v>
      </c>
      <c r="C56" s="222">
        <v>16993</v>
      </c>
      <c r="D56" s="222">
        <v>16827</v>
      </c>
      <c r="E56" s="222">
        <v>166</v>
      </c>
      <c r="F56" s="222">
        <v>18123</v>
      </c>
      <c r="G56" s="222">
        <v>18123</v>
      </c>
      <c r="H56" s="281" t="s">
        <v>358</v>
      </c>
      <c r="I56" s="281" t="s">
        <v>358</v>
      </c>
      <c r="J56" s="222">
        <v>2790</v>
      </c>
      <c r="K56" s="222">
        <v>47</v>
      </c>
    </row>
    <row r="57" spans="1:11" ht="12.75">
      <c r="A57" s="49" t="s">
        <v>262</v>
      </c>
      <c r="B57" s="222">
        <v>17353</v>
      </c>
      <c r="C57" s="222">
        <v>8521</v>
      </c>
      <c r="D57" s="222">
        <v>7693</v>
      </c>
      <c r="E57" s="222">
        <v>828</v>
      </c>
      <c r="F57" s="222">
        <v>7323</v>
      </c>
      <c r="G57" s="222">
        <v>7323</v>
      </c>
      <c r="H57" s="281" t="s">
        <v>358</v>
      </c>
      <c r="I57" s="281" t="s">
        <v>358</v>
      </c>
      <c r="J57" s="222">
        <v>1495</v>
      </c>
      <c r="K57" s="222">
        <v>14</v>
      </c>
    </row>
    <row r="58" spans="1:11" ht="12.75">
      <c r="A58" s="49" t="s">
        <v>351</v>
      </c>
      <c r="B58" s="222">
        <v>43294</v>
      </c>
      <c r="C58" s="222">
        <v>18117</v>
      </c>
      <c r="D58" s="222">
        <v>17792</v>
      </c>
      <c r="E58" s="222">
        <v>325</v>
      </c>
      <c r="F58" s="222">
        <v>20620</v>
      </c>
      <c r="G58" s="222">
        <v>20620</v>
      </c>
      <c r="H58" s="281" t="s">
        <v>358</v>
      </c>
      <c r="I58" s="281" t="s">
        <v>358</v>
      </c>
      <c r="J58" s="222">
        <v>4501</v>
      </c>
      <c r="K58" s="222">
        <v>56</v>
      </c>
    </row>
    <row r="59" spans="1:11" ht="6" customHeight="1">
      <c r="A59" s="46"/>
      <c r="B59" s="252"/>
      <c r="C59" s="252"/>
      <c r="D59" s="252"/>
      <c r="E59" s="252"/>
      <c r="F59" s="252"/>
      <c r="G59" s="252"/>
      <c r="H59" s="281"/>
      <c r="I59" s="281"/>
      <c r="J59" s="252"/>
      <c r="K59" s="252"/>
    </row>
    <row r="60" spans="1:11" ht="12.75">
      <c r="A60" s="42" t="s">
        <v>263</v>
      </c>
      <c r="B60" s="281">
        <v>246109</v>
      </c>
      <c r="C60" s="281">
        <v>91625</v>
      </c>
      <c r="D60" s="281">
        <v>89413</v>
      </c>
      <c r="E60" s="281">
        <v>2212</v>
      </c>
      <c r="F60" s="281">
        <v>116707</v>
      </c>
      <c r="G60" s="281">
        <v>116707</v>
      </c>
      <c r="H60" s="281" t="s">
        <v>358</v>
      </c>
      <c r="I60" s="281" t="s">
        <v>358</v>
      </c>
      <c r="J60" s="281">
        <v>36645</v>
      </c>
      <c r="K60" s="281">
        <v>1132</v>
      </c>
    </row>
    <row r="61" spans="1:11" ht="12.75">
      <c r="A61" s="49" t="s">
        <v>264</v>
      </c>
      <c r="B61" s="222">
        <v>93336</v>
      </c>
      <c r="C61" s="222">
        <v>32730</v>
      </c>
      <c r="D61" s="222">
        <v>31987</v>
      </c>
      <c r="E61" s="222">
        <v>743</v>
      </c>
      <c r="F61" s="222">
        <v>45068</v>
      </c>
      <c r="G61" s="222">
        <v>45068</v>
      </c>
      <c r="H61" s="281" t="s">
        <v>358</v>
      </c>
      <c r="I61" s="281" t="s">
        <v>358</v>
      </c>
      <c r="J61" s="222">
        <v>15113</v>
      </c>
      <c r="K61" s="222">
        <v>425</v>
      </c>
    </row>
    <row r="62" spans="1:11" ht="12.75">
      <c r="A62" s="49" t="s">
        <v>265</v>
      </c>
      <c r="B62" s="222">
        <v>28336</v>
      </c>
      <c r="C62" s="222">
        <v>10868</v>
      </c>
      <c r="D62" s="222">
        <v>10556</v>
      </c>
      <c r="E62" s="222">
        <v>312</v>
      </c>
      <c r="F62" s="222">
        <v>13843</v>
      </c>
      <c r="G62" s="222">
        <v>13843</v>
      </c>
      <c r="H62" s="281" t="s">
        <v>358</v>
      </c>
      <c r="I62" s="281" t="s">
        <v>358</v>
      </c>
      <c r="J62" s="222">
        <v>3560</v>
      </c>
      <c r="K62" s="222">
        <v>65</v>
      </c>
    </row>
    <row r="63" spans="1:11" ht="12.75">
      <c r="A63" s="49" t="s">
        <v>266</v>
      </c>
      <c r="B63" s="222">
        <v>124437</v>
      </c>
      <c r="C63" s="222">
        <v>48027</v>
      </c>
      <c r="D63" s="222">
        <v>46870</v>
      </c>
      <c r="E63" s="222">
        <v>1157</v>
      </c>
      <c r="F63" s="222">
        <v>57796</v>
      </c>
      <c r="G63" s="222">
        <v>57796</v>
      </c>
      <c r="H63" s="281" t="s">
        <v>358</v>
      </c>
      <c r="I63" s="281" t="s">
        <v>358</v>
      </c>
      <c r="J63" s="222">
        <v>17972</v>
      </c>
      <c r="K63" s="222">
        <v>642</v>
      </c>
    </row>
    <row r="64" spans="1:11" ht="6" customHeight="1">
      <c r="A64" s="49"/>
      <c r="B64" s="252"/>
      <c r="C64" s="252"/>
      <c r="D64" s="252"/>
      <c r="E64" s="252"/>
      <c r="F64" s="252"/>
      <c r="G64" s="252"/>
      <c r="H64" s="281"/>
      <c r="I64" s="281"/>
      <c r="J64" s="252"/>
      <c r="K64" s="252"/>
    </row>
    <row r="65" spans="1:11" ht="12.75">
      <c r="A65" s="42" t="s">
        <v>267</v>
      </c>
      <c r="B65" s="281">
        <v>93674</v>
      </c>
      <c r="C65" s="281">
        <v>22542</v>
      </c>
      <c r="D65" s="281">
        <v>21223</v>
      </c>
      <c r="E65" s="281">
        <v>1319</v>
      </c>
      <c r="F65" s="281">
        <v>61235</v>
      </c>
      <c r="G65" s="281">
        <v>34684</v>
      </c>
      <c r="H65" s="281">
        <v>9870</v>
      </c>
      <c r="I65" s="241">
        <v>16681</v>
      </c>
      <c r="J65" s="281">
        <v>9524</v>
      </c>
      <c r="K65" s="281">
        <v>373</v>
      </c>
    </row>
    <row r="66" spans="1:11" ht="12.75">
      <c r="A66" s="49" t="s">
        <v>268</v>
      </c>
      <c r="B66" s="222">
        <v>59462</v>
      </c>
      <c r="C66" s="222">
        <v>13689</v>
      </c>
      <c r="D66" s="222">
        <v>12711</v>
      </c>
      <c r="E66" s="222">
        <v>978</v>
      </c>
      <c r="F66" s="222">
        <v>39136</v>
      </c>
      <c r="G66" s="222">
        <v>21897</v>
      </c>
      <c r="H66" s="222">
        <v>6753</v>
      </c>
      <c r="I66" s="222">
        <v>10486</v>
      </c>
      <c r="J66" s="222">
        <v>6372</v>
      </c>
      <c r="K66" s="222">
        <v>265</v>
      </c>
    </row>
    <row r="67" spans="1:11" ht="12.75">
      <c r="A67" s="49" t="s">
        <v>269</v>
      </c>
      <c r="B67" s="222">
        <v>34212</v>
      </c>
      <c r="C67" s="222">
        <v>8853</v>
      </c>
      <c r="D67" s="222">
        <v>8512</v>
      </c>
      <c r="E67" s="222">
        <v>341</v>
      </c>
      <c r="F67" s="222">
        <v>22099</v>
      </c>
      <c r="G67" s="222">
        <v>12787</v>
      </c>
      <c r="H67" s="222">
        <v>3117</v>
      </c>
      <c r="I67" s="222">
        <v>6195</v>
      </c>
      <c r="J67" s="222">
        <v>3152</v>
      </c>
      <c r="K67" s="222">
        <v>108</v>
      </c>
    </row>
    <row r="68" spans="1:11" ht="6" customHeight="1">
      <c r="A68" s="49"/>
      <c r="B68" s="252"/>
      <c r="C68" s="252"/>
      <c r="D68" s="252"/>
      <c r="E68" s="252"/>
      <c r="F68" s="252"/>
      <c r="G68" s="252"/>
      <c r="H68" s="252"/>
      <c r="I68" s="241"/>
      <c r="J68" s="252"/>
      <c r="K68" s="252"/>
    </row>
    <row r="69" spans="1:11" ht="12.75">
      <c r="A69" s="42" t="s">
        <v>270</v>
      </c>
      <c r="B69" s="281">
        <v>127557</v>
      </c>
      <c r="C69" s="281">
        <v>53811</v>
      </c>
      <c r="D69" s="281">
        <v>53615</v>
      </c>
      <c r="E69" s="281">
        <v>196</v>
      </c>
      <c r="F69" s="281">
        <v>60081</v>
      </c>
      <c r="G69" s="281">
        <v>60081</v>
      </c>
      <c r="H69" s="281" t="s">
        <v>358</v>
      </c>
      <c r="I69" s="281" t="s">
        <v>358</v>
      </c>
      <c r="J69" s="281">
        <v>13094</v>
      </c>
      <c r="K69" s="281">
        <v>571</v>
      </c>
    </row>
    <row r="70" spans="1:11" ht="12.75">
      <c r="A70" s="49" t="s">
        <v>271</v>
      </c>
      <c r="B70" s="222">
        <v>49260</v>
      </c>
      <c r="C70" s="222">
        <v>22133</v>
      </c>
      <c r="D70" s="222">
        <v>22057</v>
      </c>
      <c r="E70" s="222">
        <v>76</v>
      </c>
      <c r="F70" s="222">
        <v>21988</v>
      </c>
      <c r="G70" s="222">
        <v>21988</v>
      </c>
      <c r="H70" s="281" t="s">
        <v>358</v>
      </c>
      <c r="I70" s="281" t="s">
        <v>358</v>
      </c>
      <c r="J70" s="222">
        <v>4968</v>
      </c>
      <c r="K70" s="222">
        <v>171</v>
      </c>
    </row>
    <row r="71" spans="1:11" ht="12.75">
      <c r="A71" s="49" t="s">
        <v>272</v>
      </c>
      <c r="B71" s="222">
        <v>13487</v>
      </c>
      <c r="C71" s="222">
        <v>5969</v>
      </c>
      <c r="D71" s="222">
        <v>5913</v>
      </c>
      <c r="E71" s="222">
        <v>56</v>
      </c>
      <c r="F71" s="222">
        <v>6099</v>
      </c>
      <c r="G71" s="222">
        <v>6099</v>
      </c>
      <c r="H71" s="281" t="s">
        <v>358</v>
      </c>
      <c r="I71" s="281" t="s">
        <v>358</v>
      </c>
      <c r="J71" s="222">
        <v>1349</v>
      </c>
      <c r="K71" s="222">
        <v>70</v>
      </c>
    </row>
    <row r="72" spans="1:11" ht="12.75">
      <c r="A72" s="49" t="s">
        <v>273</v>
      </c>
      <c r="B72" s="222">
        <v>13984</v>
      </c>
      <c r="C72" s="222">
        <v>5435</v>
      </c>
      <c r="D72" s="222">
        <v>5420</v>
      </c>
      <c r="E72" s="222">
        <v>15</v>
      </c>
      <c r="F72" s="222">
        <v>6976</v>
      </c>
      <c r="G72" s="222">
        <v>6976</v>
      </c>
      <c r="H72" s="281" t="s">
        <v>358</v>
      </c>
      <c r="I72" s="281" t="s">
        <v>358</v>
      </c>
      <c r="J72" s="222">
        <v>1482</v>
      </c>
      <c r="K72" s="222">
        <v>91</v>
      </c>
    </row>
    <row r="73" spans="1:11" ht="12.75">
      <c r="A73" s="49" t="s">
        <v>274</v>
      </c>
      <c r="B73" s="222">
        <v>50826</v>
      </c>
      <c r="C73" s="222">
        <v>20274</v>
      </c>
      <c r="D73" s="222">
        <v>20225</v>
      </c>
      <c r="E73" s="222">
        <v>49</v>
      </c>
      <c r="F73" s="222">
        <v>25018</v>
      </c>
      <c r="G73" s="222">
        <v>25018</v>
      </c>
      <c r="H73" s="281" t="s">
        <v>358</v>
      </c>
      <c r="I73" s="281" t="s">
        <v>358</v>
      </c>
      <c r="J73" s="222">
        <v>5295</v>
      </c>
      <c r="K73" s="222">
        <v>239</v>
      </c>
    </row>
    <row r="74" spans="1:11" ht="6" customHeight="1">
      <c r="A74" s="49"/>
      <c r="B74" s="283"/>
      <c r="C74" s="283"/>
      <c r="D74" s="283"/>
      <c r="E74" s="283"/>
      <c r="F74" s="283"/>
      <c r="G74" s="283"/>
      <c r="H74" s="281"/>
      <c r="I74" s="281"/>
      <c r="J74" s="283"/>
      <c r="K74" s="283"/>
    </row>
    <row r="75" spans="1:11" ht="12.75">
      <c r="A75" s="42" t="s">
        <v>275</v>
      </c>
      <c r="B75" s="281">
        <v>248348</v>
      </c>
      <c r="C75" s="281">
        <v>135917</v>
      </c>
      <c r="D75" s="281">
        <v>135791</v>
      </c>
      <c r="E75" s="281">
        <v>126</v>
      </c>
      <c r="F75" s="281">
        <v>90675</v>
      </c>
      <c r="G75" s="281">
        <v>90675</v>
      </c>
      <c r="H75" s="281" t="s">
        <v>358</v>
      </c>
      <c r="I75" s="281" t="s">
        <v>358</v>
      </c>
      <c r="J75" s="281">
        <v>21423</v>
      </c>
      <c r="K75" s="281">
        <v>333</v>
      </c>
    </row>
    <row r="76" spans="1:11" ht="6" customHeight="1">
      <c r="A76" s="46"/>
      <c r="B76" s="283"/>
      <c r="C76" s="283"/>
      <c r="D76" s="283"/>
      <c r="E76" s="283"/>
      <c r="F76" s="283"/>
      <c r="G76" s="283"/>
      <c r="H76" s="281"/>
      <c r="I76" s="281"/>
      <c r="J76" s="283"/>
      <c r="K76" s="283"/>
    </row>
    <row r="77" spans="1:11" ht="12.75">
      <c r="A77" s="42" t="s">
        <v>276</v>
      </c>
      <c r="B77" s="281">
        <v>65514</v>
      </c>
      <c r="C77" s="281">
        <v>26255</v>
      </c>
      <c r="D77" s="281">
        <v>23645</v>
      </c>
      <c r="E77" s="281">
        <v>2610</v>
      </c>
      <c r="F77" s="281">
        <v>28229</v>
      </c>
      <c r="G77" s="281">
        <v>28229</v>
      </c>
      <c r="H77" s="281" t="s">
        <v>358</v>
      </c>
      <c r="I77" s="281" t="s">
        <v>358</v>
      </c>
      <c r="J77" s="281">
        <v>10450</v>
      </c>
      <c r="K77" s="281">
        <v>580</v>
      </c>
    </row>
    <row r="78" spans="1:11" ht="6" customHeight="1">
      <c r="A78" s="46"/>
      <c r="B78" s="282"/>
      <c r="C78" s="282"/>
      <c r="D78" s="282"/>
      <c r="E78" s="282"/>
      <c r="F78" s="282"/>
      <c r="G78" s="282"/>
      <c r="H78" s="281"/>
      <c r="I78" s="281"/>
      <c r="J78" s="282"/>
      <c r="K78" s="282"/>
    </row>
    <row r="79" spans="1:11" ht="12.75">
      <c r="A79" s="42" t="s">
        <v>277</v>
      </c>
      <c r="B79" s="281">
        <v>24395</v>
      </c>
      <c r="C79" s="281">
        <v>12565</v>
      </c>
      <c r="D79" s="281">
        <v>12301</v>
      </c>
      <c r="E79" s="281">
        <v>264</v>
      </c>
      <c r="F79" s="281">
        <v>10017</v>
      </c>
      <c r="G79" s="281">
        <v>10017</v>
      </c>
      <c r="H79" s="281" t="s">
        <v>358</v>
      </c>
      <c r="I79" s="281" t="s">
        <v>358</v>
      </c>
      <c r="J79" s="281">
        <v>1762</v>
      </c>
      <c r="K79" s="281">
        <v>51</v>
      </c>
    </row>
    <row r="80" spans="1:11" ht="6" customHeight="1">
      <c r="A80" s="49"/>
      <c r="B80" s="252"/>
      <c r="C80" s="252"/>
      <c r="D80" s="252"/>
      <c r="E80" s="252"/>
      <c r="F80" s="252"/>
      <c r="G80" s="252"/>
      <c r="H80" s="281"/>
      <c r="I80" s="281"/>
      <c r="J80" s="252"/>
      <c r="K80" s="252"/>
    </row>
    <row r="81" spans="1:11" ht="12.75">
      <c r="A81" s="42" t="s">
        <v>278</v>
      </c>
      <c r="B81" s="281">
        <v>71500</v>
      </c>
      <c r="C81" s="281">
        <v>40148</v>
      </c>
      <c r="D81" s="281">
        <v>40038</v>
      </c>
      <c r="E81" s="281">
        <v>110</v>
      </c>
      <c r="F81" s="281">
        <v>27286</v>
      </c>
      <c r="G81" s="281">
        <v>27286</v>
      </c>
      <c r="H81" s="281" t="s">
        <v>358</v>
      </c>
      <c r="I81" s="281" t="s">
        <v>358</v>
      </c>
      <c r="J81" s="281">
        <v>4022</v>
      </c>
      <c r="K81" s="281">
        <v>44</v>
      </c>
    </row>
    <row r="82" spans="1:11" ht="12.75">
      <c r="A82" s="49" t="s">
        <v>279</v>
      </c>
      <c r="B82" s="222">
        <v>11136</v>
      </c>
      <c r="C82" s="222">
        <v>6301</v>
      </c>
      <c r="D82" s="222">
        <v>6284</v>
      </c>
      <c r="E82" s="222">
        <v>17</v>
      </c>
      <c r="F82" s="222">
        <v>4288</v>
      </c>
      <c r="G82" s="222">
        <v>4288</v>
      </c>
      <c r="H82" s="281" t="s">
        <v>358</v>
      </c>
      <c r="I82" s="281" t="s">
        <v>358</v>
      </c>
      <c r="J82" s="222">
        <v>542</v>
      </c>
      <c r="K82" s="222">
        <v>5</v>
      </c>
    </row>
    <row r="83" spans="1:11" ht="12.75">
      <c r="A83" s="49" t="s">
        <v>280</v>
      </c>
      <c r="B83" s="222">
        <v>21857</v>
      </c>
      <c r="C83" s="222">
        <v>12434</v>
      </c>
      <c r="D83" s="222">
        <v>12394</v>
      </c>
      <c r="E83" s="222">
        <v>40</v>
      </c>
      <c r="F83" s="222">
        <v>8324</v>
      </c>
      <c r="G83" s="222">
        <v>8324</v>
      </c>
      <c r="H83" s="281" t="s">
        <v>358</v>
      </c>
      <c r="I83" s="281" t="s">
        <v>358</v>
      </c>
      <c r="J83" s="222">
        <v>1076</v>
      </c>
      <c r="K83" s="222">
        <v>23</v>
      </c>
    </row>
    <row r="84" spans="1:11" ht="12.75">
      <c r="A84" s="49" t="s">
        <v>281</v>
      </c>
      <c r="B84" s="222">
        <v>38507</v>
      </c>
      <c r="C84" s="222">
        <v>21413</v>
      </c>
      <c r="D84" s="222">
        <v>21360</v>
      </c>
      <c r="E84" s="222">
        <v>53</v>
      </c>
      <c r="F84" s="222">
        <v>14674</v>
      </c>
      <c r="G84" s="222">
        <v>14674</v>
      </c>
      <c r="H84" s="281" t="s">
        <v>358</v>
      </c>
      <c r="I84" s="281" t="s">
        <v>358</v>
      </c>
      <c r="J84" s="222">
        <v>2404</v>
      </c>
      <c r="K84" s="222">
        <v>16</v>
      </c>
    </row>
    <row r="85" spans="1:11" ht="6" customHeight="1">
      <c r="A85" s="49"/>
      <c r="B85" s="282"/>
      <c r="C85" s="282"/>
      <c r="D85" s="282"/>
      <c r="E85" s="282"/>
      <c r="F85" s="282"/>
      <c r="G85" s="282"/>
      <c r="H85" s="281"/>
      <c r="I85" s="281"/>
      <c r="J85" s="282"/>
      <c r="K85" s="282"/>
    </row>
    <row r="86" spans="1:11" ht="12.75">
      <c r="A86" s="42" t="s">
        <v>282</v>
      </c>
      <c r="B86" s="281">
        <v>12384</v>
      </c>
      <c r="C86" s="281">
        <v>6340</v>
      </c>
      <c r="D86" s="281">
        <v>6190</v>
      </c>
      <c r="E86" s="281">
        <v>150</v>
      </c>
      <c r="F86" s="281">
        <v>4849</v>
      </c>
      <c r="G86" s="281">
        <v>4849</v>
      </c>
      <c r="H86" s="281" t="s">
        <v>358</v>
      </c>
      <c r="I86" s="281" t="s">
        <v>358</v>
      </c>
      <c r="J86" s="281">
        <v>1169</v>
      </c>
      <c r="K86" s="281">
        <v>26</v>
      </c>
    </row>
    <row r="87" spans="1:11" ht="6" customHeight="1">
      <c r="A87" s="49"/>
      <c r="B87" s="283"/>
      <c r="C87" s="283"/>
      <c r="D87" s="283"/>
      <c r="E87" s="283"/>
      <c r="F87" s="283"/>
      <c r="G87" s="283"/>
      <c r="H87" s="281"/>
      <c r="I87" s="281"/>
      <c r="J87" s="283"/>
      <c r="K87" s="283"/>
    </row>
    <row r="88" spans="1:11" ht="12.75">
      <c r="A88" s="49" t="s">
        <v>283</v>
      </c>
      <c r="B88" s="252">
        <v>4444</v>
      </c>
      <c r="C88" s="252">
        <v>888</v>
      </c>
      <c r="D88" s="252">
        <v>888</v>
      </c>
      <c r="E88" s="281" t="s">
        <v>358</v>
      </c>
      <c r="F88" s="252">
        <v>2688</v>
      </c>
      <c r="G88" s="252">
        <v>2688</v>
      </c>
      <c r="H88" s="281" t="s">
        <v>358</v>
      </c>
      <c r="I88" s="281" t="s">
        <v>358</v>
      </c>
      <c r="J88" s="252">
        <v>762</v>
      </c>
      <c r="K88" s="252">
        <v>106</v>
      </c>
    </row>
    <row r="89" spans="1:11" ht="12.75">
      <c r="A89" s="150" t="s">
        <v>284</v>
      </c>
      <c r="B89" s="252">
        <v>3593</v>
      </c>
      <c r="C89" s="252">
        <v>869</v>
      </c>
      <c r="D89" s="252">
        <v>869</v>
      </c>
      <c r="E89" s="281" t="s">
        <v>358</v>
      </c>
      <c r="F89" s="252">
        <v>2202</v>
      </c>
      <c r="G89" s="252">
        <v>2202</v>
      </c>
      <c r="H89" s="281" t="s">
        <v>358</v>
      </c>
      <c r="I89" s="281" t="s">
        <v>358</v>
      </c>
      <c r="J89" s="252">
        <v>522</v>
      </c>
      <c r="K89" s="281" t="s">
        <v>358</v>
      </c>
    </row>
    <row r="90" spans="1:11" ht="6" customHeight="1">
      <c r="A90" s="151"/>
      <c r="B90" s="242"/>
      <c r="C90" s="242"/>
      <c r="D90" s="242"/>
      <c r="E90" s="242"/>
      <c r="F90" s="242"/>
      <c r="G90" s="242"/>
      <c r="H90" s="242"/>
      <c r="I90" s="242"/>
      <c r="J90" s="242"/>
      <c r="K90" s="242"/>
    </row>
    <row r="91" spans="1:11" ht="9" customHeight="1">
      <c r="A91" s="237"/>
      <c r="B91" s="237"/>
      <c r="C91" s="237"/>
      <c r="D91" s="204"/>
      <c r="E91" s="237"/>
      <c r="F91" s="237"/>
      <c r="G91" s="204"/>
      <c r="H91" s="285"/>
      <c r="I91" s="285"/>
      <c r="J91" s="285"/>
      <c r="K91" s="204"/>
    </row>
    <row r="92" spans="2:11" ht="12.75">
      <c r="B92" s="204"/>
      <c r="C92" s="204"/>
      <c r="D92" s="204"/>
      <c r="E92" s="204"/>
      <c r="F92" s="204"/>
      <c r="G92" s="204"/>
      <c r="H92" s="204"/>
      <c r="I92" s="204"/>
      <c r="J92" s="99"/>
      <c r="K92" s="204"/>
    </row>
    <row r="94" spans="2:11" ht="12.75">
      <c r="B94" s="204"/>
      <c r="C94" s="204"/>
      <c r="D94" s="204"/>
      <c r="E94" s="204"/>
      <c r="F94" s="204"/>
      <c r="G94" s="204"/>
      <c r="H94" s="204"/>
      <c r="I94" s="204"/>
      <c r="J94" s="99"/>
      <c r="K94" s="204"/>
    </row>
    <row r="95" spans="2:11" ht="12.75">
      <c r="B95" s="204"/>
      <c r="C95" s="204"/>
      <c r="D95" s="204"/>
      <c r="E95" s="204"/>
      <c r="F95" s="204"/>
      <c r="G95" s="204"/>
      <c r="H95" s="204"/>
      <c r="I95" s="204"/>
      <c r="J95" s="99"/>
      <c r="K95" s="204"/>
    </row>
    <row r="96" spans="2:11" ht="12.75">
      <c r="B96" s="204"/>
      <c r="C96" s="204"/>
      <c r="D96" s="204"/>
      <c r="E96" s="204"/>
      <c r="F96" s="204"/>
      <c r="G96" s="204"/>
      <c r="H96" s="204"/>
      <c r="I96" s="204"/>
      <c r="J96" s="99"/>
      <c r="K96" s="204"/>
    </row>
    <row r="97" spans="2:11" ht="12.75">
      <c r="B97" s="204"/>
      <c r="C97" s="204"/>
      <c r="D97" s="204"/>
      <c r="E97" s="204"/>
      <c r="F97" s="204"/>
      <c r="G97" s="204"/>
      <c r="H97" s="204"/>
      <c r="I97" s="204"/>
      <c r="J97" s="99"/>
      <c r="K97" s="204"/>
    </row>
    <row r="98" spans="2:11" ht="12.75">
      <c r="B98" s="204"/>
      <c r="C98" s="204"/>
      <c r="D98" s="204"/>
      <c r="E98" s="204"/>
      <c r="F98" s="204"/>
      <c r="G98" s="204"/>
      <c r="H98" s="204"/>
      <c r="I98" s="204"/>
      <c r="J98" s="99"/>
      <c r="K98" s="204"/>
    </row>
    <row r="99" spans="2:11" ht="12.75">
      <c r="B99" s="204"/>
      <c r="C99" s="204"/>
      <c r="D99" s="204"/>
      <c r="E99" s="204"/>
      <c r="F99" s="204"/>
      <c r="G99" s="204"/>
      <c r="H99" s="204"/>
      <c r="I99" s="204"/>
      <c r="J99" s="99"/>
      <c r="K99" s="204"/>
    </row>
    <row r="100" spans="2:11" ht="12.75">
      <c r="B100" s="204"/>
      <c r="C100" s="204"/>
      <c r="D100" s="204"/>
      <c r="E100" s="204"/>
      <c r="F100" s="204"/>
      <c r="G100" s="204"/>
      <c r="H100" s="204"/>
      <c r="I100" s="204"/>
      <c r="J100" s="99"/>
      <c r="K100" s="204"/>
    </row>
    <row r="101" spans="2:11" ht="12.75">
      <c r="B101" s="204"/>
      <c r="C101" s="204"/>
      <c r="D101" s="204"/>
      <c r="E101" s="204"/>
      <c r="F101" s="204"/>
      <c r="G101" s="204"/>
      <c r="H101" s="204"/>
      <c r="I101" s="204"/>
      <c r="J101" s="99"/>
      <c r="K101" s="204"/>
    </row>
    <row r="102" spans="2:11" ht="12.75">
      <c r="B102" s="204"/>
      <c r="C102" s="204"/>
      <c r="D102" s="204"/>
      <c r="E102" s="204"/>
      <c r="F102" s="204"/>
      <c r="G102" s="204"/>
      <c r="H102" s="204"/>
      <c r="I102" s="204"/>
      <c r="J102" s="99"/>
      <c r="K102" s="204"/>
    </row>
    <row r="103" spans="2:11" ht="12.75">
      <c r="B103" s="204"/>
      <c r="C103" s="204"/>
      <c r="D103" s="204"/>
      <c r="E103" s="204"/>
      <c r="F103" s="204"/>
      <c r="G103" s="204"/>
      <c r="H103" s="204"/>
      <c r="I103" s="204"/>
      <c r="J103" s="99"/>
      <c r="K103" s="204"/>
    </row>
    <row r="104" spans="2:11" ht="12.75">
      <c r="B104" s="204"/>
      <c r="C104" s="204"/>
      <c r="D104" s="204"/>
      <c r="E104" s="204"/>
      <c r="F104" s="204"/>
      <c r="G104" s="204"/>
      <c r="H104" s="204"/>
      <c r="I104" s="204"/>
      <c r="J104" s="99"/>
      <c r="K104" s="204"/>
    </row>
    <row r="105" spans="2:11" ht="12.75">
      <c r="B105" s="204"/>
      <c r="C105" s="204"/>
      <c r="D105" s="204"/>
      <c r="E105" s="204"/>
      <c r="F105" s="204"/>
      <c r="G105" s="204"/>
      <c r="H105" s="204"/>
      <c r="I105" s="204"/>
      <c r="J105" s="99"/>
      <c r="K105" s="204"/>
    </row>
    <row r="106" spans="2:11" ht="12.75">
      <c r="B106" s="204"/>
      <c r="C106" s="204"/>
      <c r="D106" s="204"/>
      <c r="E106" s="204"/>
      <c r="F106" s="204"/>
      <c r="G106" s="204"/>
      <c r="H106" s="204"/>
      <c r="I106" s="204"/>
      <c r="J106" s="99"/>
      <c r="K106" s="204"/>
    </row>
    <row r="107" spans="2:11" ht="12.75">
      <c r="B107" s="204"/>
      <c r="C107" s="204"/>
      <c r="D107" s="204"/>
      <c r="E107" s="204"/>
      <c r="F107" s="204"/>
      <c r="G107" s="204"/>
      <c r="H107" s="204"/>
      <c r="I107" s="204"/>
      <c r="J107" s="99"/>
      <c r="K107" s="204"/>
    </row>
    <row r="108" spans="2:11" ht="12.75">
      <c r="B108" s="204"/>
      <c r="C108" s="204"/>
      <c r="D108" s="204"/>
      <c r="E108" s="204"/>
      <c r="F108" s="204"/>
      <c r="G108" s="204"/>
      <c r="H108" s="204"/>
      <c r="I108" s="204"/>
      <c r="J108" s="99"/>
      <c r="K108" s="204"/>
    </row>
    <row r="109" spans="2:11" ht="12.75">
      <c r="B109" s="204"/>
      <c r="C109" s="204"/>
      <c r="D109" s="204"/>
      <c r="E109" s="204"/>
      <c r="F109" s="204"/>
      <c r="G109" s="204"/>
      <c r="H109" s="204"/>
      <c r="I109" s="204"/>
      <c r="J109" s="99"/>
      <c r="K109" s="204"/>
    </row>
    <row r="110" spans="2:11" ht="12.75">
      <c r="B110" s="204"/>
      <c r="C110" s="204"/>
      <c r="D110" s="204"/>
      <c r="E110" s="204"/>
      <c r="F110" s="204"/>
      <c r="G110" s="204"/>
      <c r="H110" s="204"/>
      <c r="I110" s="204"/>
      <c r="J110" s="99"/>
      <c r="K110" s="204"/>
    </row>
    <row r="111" spans="2:11" ht="12.75">
      <c r="B111" s="204"/>
      <c r="C111" s="204"/>
      <c r="D111" s="204"/>
      <c r="E111" s="204"/>
      <c r="F111" s="204"/>
      <c r="G111" s="204"/>
      <c r="H111" s="204"/>
      <c r="I111" s="204"/>
      <c r="J111" s="99"/>
      <c r="K111" s="204"/>
    </row>
    <row r="112" spans="2:11" ht="12.75">
      <c r="B112" s="204"/>
      <c r="C112" s="204"/>
      <c r="D112" s="204"/>
      <c r="E112" s="204"/>
      <c r="F112" s="204"/>
      <c r="G112" s="204"/>
      <c r="H112" s="204"/>
      <c r="I112" s="204"/>
      <c r="J112" s="99"/>
      <c r="K112" s="204"/>
    </row>
    <row r="113" spans="2:11" ht="12.75">
      <c r="B113" s="204"/>
      <c r="C113" s="204"/>
      <c r="D113" s="204"/>
      <c r="E113" s="204"/>
      <c r="F113" s="204"/>
      <c r="G113" s="204"/>
      <c r="H113" s="204"/>
      <c r="I113" s="204"/>
      <c r="J113" s="99"/>
      <c r="K113" s="204"/>
    </row>
    <row r="114" spans="2:11" ht="12.75">
      <c r="B114" s="204"/>
      <c r="C114" s="204"/>
      <c r="D114" s="204"/>
      <c r="E114" s="204"/>
      <c r="F114" s="204"/>
      <c r="G114" s="204"/>
      <c r="H114" s="204"/>
      <c r="I114" s="204"/>
      <c r="J114" s="99"/>
      <c r="K114" s="204"/>
    </row>
    <row r="115" spans="2:11" ht="12.75">
      <c r="B115" s="204"/>
      <c r="C115" s="204"/>
      <c r="D115" s="204"/>
      <c r="E115" s="204"/>
      <c r="F115" s="204"/>
      <c r="G115" s="204"/>
      <c r="H115" s="204"/>
      <c r="I115" s="204"/>
      <c r="J115" s="99"/>
      <c r="K115" s="204"/>
    </row>
    <row r="116" spans="2:11" ht="12.75">
      <c r="B116" s="204"/>
      <c r="C116" s="204"/>
      <c r="D116" s="204"/>
      <c r="E116" s="204"/>
      <c r="F116" s="204"/>
      <c r="G116" s="204"/>
      <c r="H116" s="204"/>
      <c r="I116" s="204"/>
      <c r="J116" s="99"/>
      <c r="K116" s="204"/>
    </row>
    <row r="117" spans="2:11" ht="12.75">
      <c r="B117" s="204"/>
      <c r="C117" s="204"/>
      <c r="D117" s="204"/>
      <c r="E117" s="204"/>
      <c r="F117" s="204"/>
      <c r="G117" s="204"/>
      <c r="H117" s="204"/>
      <c r="I117" s="204"/>
      <c r="J117" s="99"/>
      <c r="K117" s="204"/>
    </row>
    <row r="118" spans="2:11" ht="12.75">
      <c r="B118" s="204"/>
      <c r="C118" s="204"/>
      <c r="D118" s="204"/>
      <c r="E118" s="204"/>
      <c r="F118" s="204"/>
      <c r="G118" s="204"/>
      <c r="H118" s="204"/>
      <c r="I118" s="204"/>
      <c r="J118" s="99"/>
      <c r="K118" s="204"/>
    </row>
    <row r="119" spans="2:11" ht="12.75">
      <c r="B119" s="204"/>
      <c r="C119" s="204"/>
      <c r="D119" s="204"/>
      <c r="E119" s="204"/>
      <c r="F119" s="204"/>
      <c r="G119" s="204"/>
      <c r="H119" s="204"/>
      <c r="I119" s="204"/>
      <c r="J119" s="99"/>
      <c r="K119" s="204"/>
    </row>
    <row r="120" spans="2:11" ht="12.75">
      <c r="B120" s="204"/>
      <c r="C120" s="204"/>
      <c r="D120" s="204"/>
      <c r="E120" s="204"/>
      <c r="F120" s="204"/>
      <c r="G120" s="204"/>
      <c r="H120" s="204"/>
      <c r="I120" s="204"/>
      <c r="J120" s="99"/>
      <c r="K120" s="204"/>
    </row>
    <row r="121" spans="2:11" ht="12.75">
      <c r="B121" s="204"/>
      <c r="C121" s="204"/>
      <c r="D121" s="204"/>
      <c r="E121" s="204"/>
      <c r="F121" s="204"/>
      <c r="G121" s="204"/>
      <c r="H121" s="204"/>
      <c r="I121" s="204"/>
      <c r="J121" s="99"/>
      <c r="K121" s="204"/>
    </row>
    <row r="122" spans="2:11" ht="12.75">
      <c r="B122" s="204"/>
      <c r="C122" s="204"/>
      <c r="D122" s="204"/>
      <c r="E122" s="204"/>
      <c r="F122" s="204"/>
      <c r="G122" s="204"/>
      <c r="H122" s="204"/>
      <c r="I122" s="204"/>
      <c r="J122" s="99"/>
      <c r="K122" s="204"/>
    </row>
    <row r="123" spans="2:11" ht="12.75">
      <c r="B123" s="204"/>
      <c r="C123" s="204"/>
      <c r="D123" s="204"/>
      <c r="E123" s="204"/>
      <c r="F123" s="204"/>
      <c r="G123" s="204"/>
      <c r="H123" s="204"/>
      <c r="I123" s="204"/>
      <c r="J123" s="99"/>
      <c r="K123" s="204"/>
    </row>
    <row r="124" spans="2:11" ht="12.75">
      <c r="B124" s="204"/>
      <c r="C124" s="204"/>
      <c r="D124" s="204"/>
      <c r="E124" s="204"/>
      <c r="F124" s="204"/>
      <c r="G124" s="204"/>
      <c r="H124" s="204"/>
      <c r="I124" s="204"/>
      <c r="J124" s="99"/>
      <c r="K124" s="204"/>
    </row>
    <row r="125" spans="2:11" ht="12.75">
      <c r="B125" s="204"/>
      <c r="C125" s="204"/>
      <c r="D125" s="204"/>
      <c r="E125" s="204"/>
      <c r="F125" s="204"/>
      <c r="G125" s="204"/>
      <c r="H125" s="204"/>
      <c r="I125" s="204"/>
      <c r="J125" s="99"/>
      <c r="K125" s="204"/>
    </row>
    <row r="126" spans="2:11" ht="12.75">
      <c r="B126" s="204"/>
      <c r="C126" s="204"/>
      <c r="D126" s="204"/>
      <c r="E126" s="204"/>
      <c r="F126" s="204"/>
      <c r="G126" s="204"/>
      <c r="H126" s="204"/>
      <c r="I126" s="204"/>
      <c r="J126" s="99"/>
      <c r="K126" s="204"/>
    </row>
    <row r="127" spans="2:11" ht="12.75">
      <c r="B127" s="204"/>
      <c r="C127" s="204"/>
      <c r="D127" s="204"/>
      <c r="E127" s="204"/>
      <c r="F127" s="204"/>
      <c r="G127" s="204"/>
      <c r="H127" s="204"/>
      <c r="I127" s="204"/>
      <c r="J127" s="99"/>
      <c r="K127" s="204"/>
    </row>
    <row r="128" spans="2:11" ht="12.75">
      <c r="B128" s="204"/>
      <c r="C128" s="204"/>
      <c r="D128" s="204"/>
      <c r="E128" s="204"/>
      <c r="F128" s="204"/>
      <c r="G128" s="204"/>
      <c r="H128" s="204"/>
      <c r="I128" s="204"/>
      <c r="J128" s="99"/>
      <c r="K128" s="204"/>
    </row>
    <row r="129" spans="2:11" ht="12.75">
      <c r="B129" s="204"/>
      <c r="C129" s="204"/>
      <c r="D129" s="204"/>
      <c r="E129" s="204"/>
      <c r="F129" s="204"/>
      <c r="G129" s="204"/>
      <c r="H129" s="204"/>
      <c r="I129" s="204"/>
      <c r="J129" s="99"/>
      <c r="K129" s="204"/>
    </row>
    <row r="130" spans="2:11" ht="12.75">
      <c r="B130" s="204"/>
      <c r="C130" s="204"/>
      <c r="D130" s="204"/>
      <c r="E130" s="204"/>
      <c r="F130" s="204"/>
      <c r="G130" s="204"/>
      <c r="H130" s="204"/>
      <c r="I130" s="204"/>
      <c r="J130" s="99"/>
      <c r="K130" s="204"/>
    </row>
    <row r="131" spans="2:11" ht="12.75">
      <c r="B131" s="204"/>
      <c r="C131" s="204"/>
      <c r="D131" s="204"/>
      <c r="E131" s="204"/>
      <c r="F131" s="204"/>
      <c r="G131" s="204"/>
      <c r="H131" s="204"/>
      <c r="I131" s="204"/>
      <c r="J131" s="99"/>
      <c r="K131" s="204"/>
    </row>
    <row r="132" spans="2:11" ht="12.75">
      <c r="B132" s="204"/>
      <c r="C132" s="204"/>
      <c r="D132" s="204"/>
      <c r="E132" s="204"/>
      <c r="F132" s="204"/>
      <c r="G132" s="204"/>
      <c r="H132" s="204"/>
      <c r="I132" s="204"/>
      <c r="J132" s="99"/>
      <c r="K132" s="204"/>
    </row>
    <row r="133" spans="2:11" ht="12.75">
      <c r="B133" s="204"/>
      <c r="C133" s="204"/>
      <c r="D133" s="204"/>
      <c r="E133" s="204"/>
      <c r="F133" s="204"/>
      <c r="G133" s="204"/>
      <c r="H133" s="204"/>
      <c r="I133" s="204"/>
      <c r="J133" s="99"/>
      <c r="K133" s="204"/>
    </row>
    <row r="134" spans="2:11" ht="12.75">
      <c r="B134" s="204"/>
      <c r="C134" s="204"/>
      <c r="D134" s="204"/>
      <c r="E134" s="204"/>
      <c r="F134" s="204"/>
      <c r="G134" s="204"/>
      <c r="H134" s="204"/>
      <c r="I134" s="204"/>
      <c r="J134" s="99"/>
      <c r="K134" s="204"/>
    </row>
    <row r="135" spans="2:11" ht="12.75">
      <c r="B135" s="204"/>
      <c r="C135" s="204"/>
      <c r="D135" s="204"/>
      <c r="E135" s="204"/>
      <c r="F135" s="204"/>
      <c r="G135" s="204"/>
      <c r="H135" s="204"/>
      <c r="I135" s="204"/>
      <c r="J135" s="99"/>
      <c r="K135" s="204"/>
    </row>
    <row r="136" spans="2:11" ht="12.75">
      <c r="B136" s="204"/>
      <c r="C136" s="204"/>
      <c r="D136" s="204"/>
      <c r="E136" s="204"/>
      <c r="F136" s="204"/>
      <c r="G136" s="204"/>
      <c r="H136" s="204"/>
      <c r="I136" s="204"/>
      <c r="J136" s="99"/>
      <c r="K136" s="204"/>
    </row>
    <row r="137" spans="2:11" ht="12.75">
      <c r="B137" s="204"/>
      <c r="C137" s="204"/>
      <c r="D137" s="204"/>
      <c r="E137" s="204"/>
      <c r="F137" s="204"/>
      <c r="G137" s="204"/>
      <c r="H137" s="204"/>
      <c r="I137" s="204"/>
      <c r="J137" s="99"/>
      <c r="K137" s="204"/>
    </row>
    <row r="138" spans="2:11" ht="12.75">
      <c r="B138" s="204"/>
      <c r="C138" s="204"/>
      <c r="D138" s="204"/>
      <c r="E138" s="204"/>
      <c r="F138" s="204"/>
      <c r="G138" s="204"/>
      <c r="H138" s="204"/>
      <c r="I138" s="204"/>
      <c r="J138" s="99"/>
      <c r="K138" s="204"/>
    </row>
    <row r="139" spans="2:11" ht="12.75">
      <c r="B139" s="204"/>
      <c r="C139" s="204"/>
      <c r="D139" s="204"/>
      <c r="E139" s="204"/>
      <c r="F139" s="204"/>
      <c r="G139" s="204"/>
      <c r="H139" s="204"/>
      <c r="I139" s="204"/>
      <c r="J139" s="99"/>
      <c r="K139" s="204"/>
    </row>
    <row r="140" spans="2:11" ht="12.75">
      <c r="B140" s="204"/>
      <c r="C140" s="204"/>
      <c r="D140" s="204"/>
      <c r="E140" s="204"/>
      <c r="F140" s="204"/>
      <c r="G140" s="204"/>
      <c r="H140" s="204"/>
      <c r="I140" s="204"/>
      <c r="J140" s="99"/>
      <c r="K140" s="204"/>
    </row>
    <row r="141" spans="2:11" ht="12.75">
      <c r="B141" s="204"/>
      <c r="C141" s="204"/>
      <c r="D141" s="204"/>
      <c r="E141" s="204"/>
      <c r="F141" s="204"/>
      <c r="G141" s="204"/>
      <c r="H141" s="204"/>
      <c r="I141" s="204"/>
      <c r="J141" s="99"/>
      <c r="K141" s="204"/>
    </row>
    <row r="142" spans="2:11" ht="12.75">
      <c r="B142" s="204"/>
      <c r="C142" s="204"/>
      <c r="D142" s="204"/>
      <c r="E142" s="204"/>
      <c r="F142" s="204"/>
      <c r="G142" s="204"/>
      <c r="H142" s="204"/>
      <c r="I142" s="204"/>
      <c r="J142" s="99"/>
      <c r="K142" s="204"/>
    </row>
    <row r="143" spans="2:11" ht="12.75">
      <c r="B143" s="204"/>
      <c r="C143" s="204"/>
      <c r="D143" s="204"/>
      <c r="E143" s="204"/>
      <c r="F143" s="204"/>
      <c r="G143" s="204"/>
      <c r="H143" s="204"/>
      <c r="I143" s="204"/>
      <c r="J143" s="99"/>
      <c r="K143" s="204"/>
    </row>
    <row r="144" spans="2:11" ht="12.75">
      <c r="B144" s="204"/>
      <c r="C144" s="204"/>
      <c r="D144" s="204"/>
      <c r="E144" s="204"/>
      <c r="F144" s="204"/>
      <c r="G144" s="204"/>
      <c r="H144" s="204"/>
      <c r="I144" s="204"/>
      <c r="J144" s="99"/>
      <c r="K144" s="204"/>
    </row>
    <row r="145" spans="2:11" ht="12.75">
      <c r="B145" s="204"/>
      <c r="C145" s="204"/>
      <c r="D145" s="204"/>
      <c r="E145" s="204"/>
      <c r="F145" s="204"/>
      <c r="G145" s="204"/>
      <c r="H145" s="204"/>
      <c r="I145" s="204"/>
      <c r="J145" s="99"/>
      <c r="K145" s="204"/>
    </row>
    <row r="146" spans="2:11" ht="12.75">
      <c r="B146" s="204"/>
      <c r="C146" s="204"/>
      <c r="D146" s="204"/>
      <c r="E146" s="204"/>
      <c r="F146" s="204"/>
      <c r="G146" s="204"/>
      <c r="H146" s="204"/>
      <c r="I146" s="204"/>
      <c r="J146" s="99"/>
      <c r="K146" s="204"/>
    </row>
    <row r="147" spans="2:11" ht="12.75">
      <c r="B147" s="204"/>
      <c r="C147" s="204"/>
      <c r="D147" s="204"/>
      <c r="E147" s="204"/>
      <c r="F147" s="204"/>
      <c r="G147" s="204"/>
      <c r="H147" s="204"/>
      <c r="I147" s="204"/>
      <c r="J147" s="99"/>
      <c r="K147" s="204"/>
    </row>
    <row r="148" spans="2:11" ht="12.75">
      <c r="B148" s="204"/>
      <c r="C148" s="204"/>
      <c r="D148" s="204"/>
      <c r="E148" s="204"/>
      <c r="F148" s="204"/>
      <c r="G148" s="204"/>
      <c r="H148" s="204"/>
      <c r="I148" s="204"/>
      <c r="J148" s="99"/>
      <c r="K148" s="204"/>
    </row>
    <row r="149" spans="2:11" ht="12.75">
      <c r="B149" s="204"/>
      <c r="C149" s="204"/>
      <c r="D149" s="204"/>
      <c r="E149" s="204"/>
      <c r="F149" s="204"/>
      <c r="G149" s="204"/>
      <c r="H149" s="204"/>
      <c r="I149" s="204"/>
      <c r="J149" s="99"/>
      <c r="K149" s="204"/>
    </row>
    <row r="150" spans="2:11" ht="12.75">
      <c r="B150" s="204"/>
      <c r="C150" s="204"/>
      <c r="D150" s="204"/>
      <c r="E150" s="204"/>
      <c r="F150" s="204"/>
      <c r="G150" s="204"/>
      <c r="H150" s="204"/>
      <c r="I150" s="204"/>
      <c r="J150" s="99"/>
      <c r="K150" s="204"/>
    </row>
    <row r="151" spans="2:11" ht="12.75">
      <c r="B151" s="204"/>
      <c r="C151" s="204"/>
      <c r="D151" s="204"/>
      <c r="E151" s="204"/>
      <c r="F151" s="204"/>
      <c r="G151" s="204"/>
      <c r="H151" s="204"/>
      <c r="I151" s="204"/>
      <c r="J151" s="99"/>
      <c r="K151" s="204"/>
    </row>
    <row r="152" spans="2:11" ht="12.75">
      <c r="B152" s="204"/>
      <c r="C152" s="204"/>
      <c r="D152" s="204"/>
      <c r="E152" s="204"/>
      <c r="F152" s="204"/>
      <c r="G152" s="204"/>
      <c r="H152" s="204"/>
      <c r="I152" s="204"/>
      <c r="J152" s="99"/>
      <c r="K152" s="204"/>
    </row>
    <row r="153" spans="2:11" ht="12.75">
      <c r="B153" s="204"/>
      <c r="C153" s="204"/>
      <c r="D153" s="204"/>
      <c r="E153" s="204"/>
      <c r="F153" s="204"/>
      <c r="G153" s="204"/>
      <c r="H153" s="204"/>
      <c r="I153" s="204"/>
      <c r="J153" s="99"/>
      <c r="K153" s="204"/>
    </row>
    <row r="154" spans="2:11" ht="12.75">
      <c r="B154" s="204"/>
      <c r="C154" s="204"/>
      <c r="D154" s="204"/>
      <c r="E154" s="204"/>
      <c r="F154" s="204"/>
      <c r="G154" s="204"/>
      <c r="H154" s="204"/>
      <c r="I154" s="204"/>
      <c r="J154" s="99"/>
      <c r="K154" s="204"/>
    </row>
    <row r="155" spans="2:11" ht="12.75">
      <c r="B155" s="204"/>
      <c r="C155" s="204"/>
      <c r="D155" s="204"/>
      <c r="E155" s="204"/>
      <c r="F155" s="204"/>
      <c r="G155" s="204"/>
      <c r="H155" s="204"/>
      <c r="I155" s="204"/>
      <c r="J155" s="99"/>
      <c r="K155" s="204"/>
    </row>
    <row r="156" spans="2:11" ht="12.75">
      <c r="B156" s="204"/>
      <c r="C156" s="204"/>
      <c r="D156" s="204"/>
      <c r="E156" s="204"/>
      <c r="F156" s="204"/>
      <c r="G156" s="204"/>
      <c r="H156" s="204"/>
      <c r="I156" s="204"/>
      <c r="J156" s="99"/>
      <c r="K156" s="204"/>
    </row>
    <row r="157" spans="2:11" ht="12.75">
      <c r="B157" s="204"/>
      <c r="C157" s="204"/>
      <c r="D157" s="204"/>
      <c r="E157" s="204"/>
      <c r="F157" s="204"/>
      <c r="G157" s="204"/>
      <c r="H157" s="204"/>
      <c r="I157" s="204"/>
      <c r="J157" s="99"/>
      <c r="K157" s="204"/>
    </row>
    <row r="158" spans="2:11" ht="12.75">
      <c r="B158" s="204"/>
      <c r="C158" s="204"/>
      <c r="D158" s="204"/>
      <c r="E158" s="204"/>
      <c r="F158" s="204"/>
      <c r="G158" s="204"/>
      <c r="H158" s="204"/>
      <c r="I158" s="204"/>
      <c r="J158" s="99"/>
      <c r="K158" s="204"/>
    </row>
    <row r="159" spans="2:11" ht="12.75">
      <c r="B159" s="204"/>
      <c r="C159" s="204"/>
      <c r="D159" s="204"/>
      <c r="E159" s="204"/>
      <c r="F159" s="204"/>
      <c r="G159" s="204"/>
      <c r="H159" s="204"/>
      <c r="I159" s="204"/>
      <c r="J159" s="99"/>
      <c r="K159" s="204"/>
    </row>
    <row r="160" spans="2:11" ht="12.75">
      <c r="B160" s="204"/>
      <c r="C160" s="204"/>
      <c r="D160" s="204"/>
      <c r="E160" s="204"/>
      <c r="F160" s="204"/>
      <c r="G160" s="204"/>
      <c r="H160" s="204"/>
      <c r="I160" s="204"/>
      <c r="J160" s="99"/>
      <c r="K160" s="204"/>
    </row>
    <row r="161" spans="2:11" ht="12.75">
      <c r="B161" s="204"/>
      <c r="C161" s="204"/>
      <c r="D161" s="204"/>
      <c r="E161" s="204"/>
      <c r="F161" s="204"/>
      <c r="G161" s="204"/>
      <c r="H161" s="204"/>
      <c r="I161" s="204"/>
      <c r="J161" s="99"/>
      <c r="K161" s="204"/>
    </row>
    <row r="162" spans="2:11" ht="12.75">
      <c r="B162" s="204"/>
      <c r="C162" s="204"/>
      <c r="D162" s="204"/>
      <c r="E162" s="204"/>
      <c r="F162" s="204"/>
      <c r="G162" s="204"/>
      <c r="H162" s="204"/>
      <c r="I162" s="204"/>
      <c r="J162" s="99"/>
      <c r="K162" s="204"/>
    </row>
    <row r="163" spans="2:11" ht="12.75">
      <c r="B163" s="204"/>
      <c r="C163" s="204"/>
      <c r="D163" s="204"/>
      <c r="E163" s="204"/>
      <c r="F163" s="204"/>
      <c r="G163" s="204"/>
      <c r="H163" s="204"/>
      <c r="I163" s="204"/>
      <c r="J163" s="99"/>
      <c r="K163" s="204"/>
    </row>
    <row r="164" spans="2:11" ht="12.75">
      <c r="B164" s="204"/>
      <c r="C164" s="204"/>
      <c r="D164" s="204"/>
      <c r="E164" s="204"/>
      <c r="F164" s="204"/>
      <c r="G164" s="204"/>
      <c r="H164" s="204"/>
      <c r="I164" s="204"/>
      <c r="J164" s="99"/>
      <c r="K164" s="204"/>
    </row>
    <row r="165" spans="2:11" ht="12.75">
      <c r="B165" s="204"/>
      <c r="C165" s="204"/>
      <c r="D165" s="204"/>
      <c r="E165" s="204"/>
      <c r="F165" s="204"/>
      <c r="G165" s="204"/>
      <c r="H165" s="204"/>
      <c r="I165" s="204"/>
      <c r="J165" s="99"/>
      <c r="K165" s="204"/>
    </row>
    <row r="166" spans="2:11" ht="12.75">
      <c r="B166" s="204"/>
      <c r="C166" s="204"/>
      <c r="D166" s="204"/>
      <c r="E166" s="204"/>
      <c r="F166" s="204"/>
      <c r="G166" s="204"/>
      <c r="H166" s="204"/>
      <c r="I166" s="204"/>
      <c r="J166" s="99"/>
      <c r="K166" s="204"/>
    </row>
    <row r="167" spans="2:11" ht="12.75">
      <c r="B167" s="204"/>
      <c r="C167" s="204"/>
      <c r="D167" s="204"/>
      <c r="E167" s="204"/>
      <c r="F167" s="204"/>
      <c r="G167" s="204"/>
      <c r="H167" s="204"/>
      <c r="I167" s="204"/>
      <c r="J167" s="99"/>
      <c r="K167" s="204"/>
    </row>
    <row r="168" spans="2:11" ht="12.75">
      <c r="B168" s="204"/>
      <c r="C168" s="204"/>
      <c r="D168" s="204"/>
      <c r="E168" s="204"/>
      <c r="F168" s="204"/>
      <c r="G168" s="204"/>
      <c r="H168" s="204"/>
      <c r="I168" s="204"/>
      <c r="J168" s="99"/>
      <c r="K168" s="204"/>
    </row>
    <row r="169" spans="2:11" ht="12.75">
      <c r="B169" s="204"/>
      <c r="C169" s="204"/>
      <c r="D169" s="204"/>
      <c r="E169" s="204"/>
      <c r="F169" s="204"/>
      <c r="G169" s="204"/>
      <c r="H169" s="204"/>
      <c r="I169" s="204"/>
      <c r="J169" s="99"/>
      <c r="K169" s="204"/>
    </row>
    <row r="170" spans="2:11" ht="12.75">
      <c r="B170" s="204"/>
      <c r="C170" s="204"/>
      <c r="D170" s="204"/>
      <c r="E170" s="204"/>
      <c r="F170" s="204"/>
      <c r="G170" s="204"/>
      <c r="H170" s="204"/>
      <c r="I170" s="204"/>
      <c r="J170" s="99"/>
      <c r="K170" s="204"/>
    </row>
    <row r="171" spans="2:11" ht="12.75">
      <c r="B171" s="204"/>
      <c r="C171" s="204"/>
      <c r="D171" s="204"/>
      <c r="E171" s="204"/>
      <c r="F171" s="204"/>
      <c r="G171" s="204"/>
      <c r="H171" s="204"/>
      <c r="I171" s="204"/>
      <c r="J171" s="99"/>
      <c r="K171" s="204"/>
    </row>
    <row r="172" spans="2:11" ht="12.75">
      <c r="B172" s="204"/>
      <c r="C172" s="204"/>
      <c r="D172" s="204"/>
      <c r="E172" s="204"/>
      <c r="F172" s="204"/>
      <c r="G172" s="204"/>
      <c r="H172" s="204"/>
      <c r="I172" s="204"/>
      <c r="J172" s="99"/>
      <c r="K172" s="204"/>
    </row>
    <row r="173" spans="2:11" ht="12.75">
      <c r="B173" s="204"/>
      <c r="C173" s="204"/>
      <c r="D173" s="204"/>
      <c r="E173" s="204"/>
      <c r="F173" s="204"/>
      <c r="G173" s="204"/>
      <c r="H173" s="204"/>
      <c r="I173" s="204"/>
      <c r="J173" s="99"/>
      <c r="K173" s="204"/>
    </row>
    <row r="174" spans="2:11" ht="12.75">
      <c r="B174" s="204"/>
      <c r="C174" s="204"/>
      <c r="D174" s="204"/>
      <c r="E174" s="204"/>
      <c r="F174" s="204"/>
      <c r="G174" s="204"/>
      <c r="H174" s="204"/>
      <c r="I174" s="204"/>
      <c r="J174" s="99"/>
      <c r="K174" s="204"/>
    </row>
    <row r="175" spans="2:11" ht="12.75">
      <c r="B175" s="204"/>
      <c r="C175" s="204"/>
      <c r="D175" s="204"/>
      <c r="E175" s="204"/>
      <c r="F175" s="204"/>
      <c r="G175" s="204"/>
      <c r="H175" s="204"/>
      <c r="I175" s="204"/>
      <c r="J175" s="99"/>
      <c r="K175" s="204"/>
    </row>
    <row r="176" spans="2:11" ht="12.75">
      <c r="B176" s="204"/>
      <c r="C176" s="204"/>
      <c r="D176" s="204"/>
      <c r="E176" s="204"/>
      <c r="F176" s="204"/>
      <c r="G176" s="204"/>
      <c r="H176" s="204"/>
      <c r="I176" s="204"/>
      <c r="J176" s="99"/>
      <c r="K176" s="204"/>
    </row>
    <row r="177" spans="2:11" ht="12.75">
      <c r="B177" s="204"/>
      <c r="C177" s="204"/>
      <c r="D177" s="204"/>
      <c r="E177" s="204"/>
      <c r="F177" s="204"/>
      <c r="G177" s="204"/>
      <c r="H177" s="204"/>
      <c r="I177" s="204"/>
      <c r="J177" s="99"/>
      <c r="K177" s="204"/>
    </row>
    <row r="178" spans="2:11" ht="12.75">
      <c r="B178" s="204"/>
      <c r="C178" s="204"/>
      <c r="D178" s="204"/>
      <c r="E178" s="204"/>
      <c r="F178" s="204"/>
      <c r="G178" s="204"/>
      <c r="H178" s="204"/>
      <c r="I178" s="204"/>
      <c r="J178" s="99"/>
      <c r="K178" s="204"/>
    </row>
    <row r="179" spans="2:11" ht="12.75">
      <c r="B179" s="204"/>
      <c r="C179" s="204"/>
      <c r="D179" s="204"/>
      <c r="E179" s="204"/>
      <c r="F179" s="204"/>
      <c r="G179" s="204"/>
      <c r="H179" s="204"/>
      <c r="I179" s="204"/>
      <c r="J179" s="99"/>
      <c r="K179" s="204"/>
    </row>
    <row r="180" spans="2:11" ht="12.75">
      <c r="B180" s="204"/>
      <c r="C180" s="204"/>
      <c r="D180" s="204"/>
      <c r="E180" s="204"/>
      <c r="F180" s="204"/>
      <c r="G180" s="204"/>
      <c r="H180" s="204"/>
      <c r="I180" s="204"/>
      <c r="J180" s="99"/>
      <c r="K180" s="204"/>
    </row>
    <row r="181" spans="2:11" ht="12.75">
      <c r="B181" s="204"/>
      <c r="C181" s="204"/>
      <c r="D181" s="204"/>
      <c r="E181" s="204"/>
      <c r="F181" s="204"/>
      <c r="G181" s="204"/>
      <c r="H181" s="204"/>
      <c r="I181" s="204"/>
      <c r="J181" s="99"/>
      <c r="K181" s="204"/>
    </row>
    <row r="182" spans="2:11" ht="12.75">
      <c r="B182" s="204"/>
      <c r="C182" s="204"/>
      <c r="D182" s="204"/>
      <c r="E182" s="204"/>
      <c r="F182" s="204"/>
      <c r="G182" s="204"/>
      <c r="H182" s="204"/>
      <c r="I182" s="204"/>
      <c r="J182" s="99"/>
      <c r="K182" s="204"/>
    </row>
    <row r="183" spans="2:11" ht="12.75">
      <c r="B183" s="204"/>
      <c r="C183" s="204"/>
      <c r="D183" s="204"/>
      <c r="E183" s="204"/>
      <c r="F183" s="204"/>
      <c r="G183" s="204"/>
      <c r="H183" s="204"/>
      <c r="I183" s="204"/>
      <c r="J183" s="99"/>
      <c r="K183" s="204"/>
    </row>
    <row r="184" spans="2:11" ht="12.75">
      <c r="B184" s="204"/>
      <c r="C184" s="204"/>
      <c r="D184" s="204"/>
      <c r="E184" s="204"/>
      <c r="F184" s="204"/>
      <c r="G184" s="204"/>
      <c r="H184" s="204"/>
      <c r="I184" s="204"/>
      <c r="J184" s="99"/>
      <c r="K184" s="204"/>
    </row>
    <row r="185" spans="2:11" ht="12.75">
      <c r="B185" s="204"/>
      <c r="C185" s="204"/>
      <c r="D185" s="204"/>
      <c r="E185" s="204"/>
      <c r="F185" s="204"/>
      <c r="G185" s="204"/>
      <c r="H185" s="204"/>
      <c r="I185" s="204"/>
      <c r="J185" s="99"/>
      <c r="K185" s="204"/>
    </row>
    <row r="186" spans="2:11" ht="12.75">
      <c r="B186" s="204"/>
      <c r="C186" s="204"/>
      <c r="D186" s="204"/>
      <c r="E186" s="204"/>
      <c r="F186" s="204"/>
      <c r="G186" s="204"/>
      <c r="H186" s="204"/>
      <c r="I186" s="204"/>
      <c r="J186" s="99"/>
      <c r="K186" s="204"/>
    </row>
    <row r="187" spans="2:11" ht="12.75">
      <c r="B187" s="204"/>
      <c r="C187" s="204"/>
      <c r="D187" s="204"/>
      <c r="E187" s="204"/>
      <c r="F187" s="204"/>
      <c r="G187" s="204"/>
      <c r="H187" s="204"/>
      <c r="I187" s="204"/>
      <c r="J187" s="99"/>
      <c r="K187" s="204"/>
    </row>
    <row r="188" spans="2:11" ht="12.75">
      <c r="B188" s="204"/>
      <c r="C188" s="204"/>
      <c r="D188" s="204"/>
      <c r="E188" s="204"/>
      <c r="F188" s="204"/>
      <c r="G188" s="204"/>
      <c r="H188" s="204"/>
      <c r="I188" s="204"/>
      <c r="J188" s="99"/>
      <c r="K188" s="204"/>
    </row>
    <row r="189" spans="2:11" ht="12.75">
      <c r="B189" s="204"/>
      <c r="C189" s="204"/>
      <c r="D189" s="204"/>
      <c r="E189" s="204"/>
      <c r="F189" s="204"/>
      <c r="G189" s="204"/>
      <c r="H189" s="204"/>
      <c r="I189" s="204"/>
      <c r="J189" s="99"/>
      <c r="K189" s="204"/>
    </row>
    <row r="190" spans="2:11" ht="12.75">
      <c r="B190" s="204"/>
      <c r="C190" s="204"/>
      <c r="D190" s="204"/>
      <c r="E190" s="204"/>
      <c r="F190" s="204"/>
      <c r="G190" s="204"/>
      <c r="H190" s="204"/>
      <c r="I190" s="204"/>
      <c r="J190" s="99"/>
      <c r="K190" s="204"/>
    </row>
    <row r="191" spans="2:11" ht="12.75">
      <c r="B191" s="204"/>
      <c r="C191" s="204"/>
      <c r="D191" s="204"/>
      <c r="E191" s="204"/>
      <c r="F191" s="204"/>
      <c r="G191" s="204"/>
      <c r="H191" s="204"/>
      <c r="I191" s="204"/>
      <c r="J191" s="99"/>
      <c r="K191" s="204"/>
    </row>
    <row r="192" spans="2:11" ht="12.75">
      <c r="B192" s="204"/>
      <c r="C192" s="204"/>
      <c r="D192" s="204"/>
      <c r="E192" s="204"/>
      <c r="F192" s="204"/>
      <c r="G192" s="204"/>
      <c r="H192" s="204"/>
      <c r="I192" s="204"/>
      <c r="J192" s="99"/>
      <c r="K192" s="204"/>
    </row>
    <row r="193" spans="2:11" ht="12.75">
      <c r="B193" s="204"/>
      <c r="C193" s="204"/>
      <c r="D193" s="204"/>
      <c r="E193" s="204"/>
      <c r="F193" s="204"/>
      <c r="G193" s="204"/>
      <c r="H193" s="204"/>
      <c r="I193" s="204"/>
      <c r="J193" s="99"/>
      <c r="K193" s="204"/>
    </row>
    <row r="194" spans="2:11" ht="12.75">
      <c r="B194" s="204"/>
      <c r="C194" s="204"/>
      <c r="D194" s="204"/>
      <c r="E194" s="204"/>
      <c r="F194" s="204"/>
      <c r="G194" s="204"/>
      <c r="H194" s="204"/>
      <c r="I194" s="204"/>
      <c r="J194" s="99"/>
      <c r="K194" s="204"/>
    </row>
    <row r="195" spans="2:11" ht="12.75">
      <c r="B195" s="204"/>
      <c r="C195" s="204"/>
      <c r="D195" s="204"/>
      <c r="E195" s="204"/>
      <c r="F195" s="204"/>
      <c r="G195" s="204"/>
      <c r="H195" s="204"/>
      <c r="I195" s="204"/>
      <c r="J195" s="99"/>
      <c r="K195" s="204"/>
    </row>
    <row r="196" spans="2:11" ht="12.75">
      <c r="B196" s="204"/>
      <c r="C196" s="204"/>
      <c r="D196" s="204"/>
      <c r="E196" s="204"/>
      <c r="F196" s="204"/>
      <c r="G196" s="204"/>
      <c r="H196" s="204"/>
      <c r="I196" s="204"/>
      <c r="J196" s="99"/>
      <c r="K196" s="204"/>
    </row>
    <row r="197" spans="2:11" ht="12.75">
      <c r="B197" s="204"/>
      <c r="C197" s="204"/>
      <c r="D197" s="204"/>
      <c r="E197" s="204"/>
      <c r="F197" s="204"/>
      <c r="G197" s="204"/>
      <c r="H197" s="204"/>
      <c r="I197" s="204"/>
      <c r="J197" s="99"/>
      <c r="K197" s="204"/>
    </row>
    <row r="198" spans="2:11" ht="12.75">
      <c r="B198" s="204"/>
      <c r="C198" s="204"/>
      <c r="D198" s="204"/>
      <c r="E198" s="204"/>
      <c r="F198" s="204"/>
      <c r="G198" s="204"/>
      <c r="H198" s="204"/>
      <c r="I198" s="204"/>
      <c r="J198" s="99"/>
      <c r="K198" s="204"/>
    </row>
    <row r="199" spans="2:11" ht="12.75">
      <c r="B199" s="204"/>
      <c r="C199" s="204"/>
      <c r="D199" s="204"/>
      <c r="E199" s="204"/>
      <c r="F199" s="204"/>
      <c r="G199" s="204"/>
      <c r="H199" s="204"/>
      <c r="I199" s="204"/>
      <c r="J199" s="99"/>
      <c r="K199" s="204"/>
    </row>
    <row r="200" spans="2:11" ht="12.75">
      <c r="B200" s="204"/>
      <c r="C200" s="204"/>
      <c r="D200" s="204"/>
      <c r="E200" s="204"/>
      <c r="F200" s="204"/>
      <c r="G200" s="204"/>
      <c r="H200" s="204"/>
      <c r="I200" s="204"/>
      <c r="J200" s="99"/>
      <c r="K200" s="204"/>
    </row>
    <row r="201" ht="12.75">
      <c r="J201" s="99"/>
    </row>
    <row r="202" ht="12.75">
      <c r="J202" s="99"/>
    </row>
    <row r="203" ht="12.75">
      <c r="J203" s="99"/>
    </row>
    <row r="204" ht="12.75">
      <c r="J204" s="99"/>
    </row>
    <row r="205" ht="12.75">
      <c r="J205" s="99"/>
    </row>
    <row r="206" ht="12.75">
      <c r="J206" s="99"/>
    </row>
    <row r="207" ht="12.75">
      <c r="J207" s="99"/>
    </row>
    <row r="208" ht="12.75">
      <c r="J208" s="99"/>
    </row>
    <row r="209" ht="12.75">
      <c r="J209" s="99"/>
    </row>
    <row r="210" ht="12.75">
      <c r="J210" s="99"/>
    </row>
    <row r="211" ht="12.75">
      <c r="J211" s="99"/>
    </row>
    <row r="212" ht="12.75">
      <c r="J212" s="99"/>
    </row>
    <row r="213" ht="12.75">
      <c r="J213" s="99"/>
    </row>
    <row r="214" ht="12.75">
      <c r="J214" s="99"/>
    </row>
    <row r="215" ht="12.75">
      <c r="J215" s="99"/>
    </row>
    <row r="216" ht="12.75">
      <c r="J216" s="99"/>
    </row>
    <row r="217" ht="12.75">
      <c r="J217" s="99"/>
    </row>
    <row r="218" ht="12.75">
      <c r="J218" s="99"/>
    </row>
    <row r="219" ht="12.75">
      <c r="J219" s="99"/>
    </row>
    <row r="220" ht="12.75">
      <c r="J220" s="99"/>
    </row>
    <row r="221" ht="12.75">
      <c r="J221" s="99"/>
    </row>
    <row r="222" ht="12.75">
      <c r="J222" s="99"/>
    </row>
    <row r="223" ht="12.75">
      <c r="J223" s="99"/>
    </row>
    <row r="224" ht="12.75">
      <c r="J224" s="99"/>
    </row>
    <row r="225" ht="12.75">
      <c r="J225" s="99"/>
    </row>
    <row r="226" ht="12.75">
      <c r="J226" s="99"/>
    </row>
    <row r="227" ht="12.75">
      <c r="J227" s="99"/>
    </row>
    <row r="228" ht="12.75">
      <c r="J228" s="99"/>
    </row>
    <row r="229" ht="12.75">
      <c r="J229" s="99"/>
    </row>
    <row r="230" ht="12.75">
      <c r="J230" s="99"/>
    </row>
    <row r="231" ht="12.75">
      <c r="J231" s="99"/>
    </row>
    <row r="232" ht="12.75">
      <c r="J232" s="99"/>
    </row>
    <row r="233" ht="12.75">
      <c r="J233" s="99"/>
    </row>
    <row r="234" ht="12.75">
      <c r="J234" s="99"/>
    </row>
    <row r="235" ht="12.75">
      <c r="J235" s="99"/>
    </row>
    <row r="236" ht="12.75">
      <c r="J236" s="99"/>
    </row>
    <row r="237" ht="12.75">
      <c r="J237" s="99"/>
    </row>
    <row r="238" ht="12.75">
      <c r="J238" s="99"/>
    </row>
    <row r="239" ht="12.75">
      <c r="J239" s="99"/>
    </row>
    <row r="240" ht="12.75">
      <c r="J240" s="99"/>
    </row>
    <row r="241" ht="12.75">
      <c r="J241" s="99"/>
    </row>
    <row r="242" ht="12.75">
      <c r="J242" s="99"/>
    </row>
    <row r="243" ht="12.75">
      <c r="J243" s="99"/>
    </row>
    <row r="244" ht="12.75">
      <c r="J244" s="99"/>
    </row>
    <row r="245" ht="12.75">
      <c r="J245" s="99"/>
    </row>
    <row r="246" ht="12.75">
      <c r="J246" s="99"/>
    </row>
    <row r="247" ht="12.75">
      <c r="J247" s="99"/>
    </row>
    <row r="248" ht="12.75">
      <c r="J248" s="99"/>
    </row>
    <row r="249" ht="12.75">
      <c r="J249" s="99"/>
    </row>
    <row r="250" ht="12.75">
      <c r="J250" s="99"/>
    </row>
    <row r="251" ht="12.75">
      <c r="J251" s="99"/>
    </row>
    <row r="252" ht="12.75">
      <c r="J252" s="99"/>
    </row>
    <row r="253" ht="12.75">
      <c r="J253" s="99"/>
    </row>
    <row r="254" ht="12.75">
      <c r="J254" s="99"/>
    </row>
    <row r="255" ht="12.75">
      <c r="J255" s="99"/>
    </row>
    <row r="256" ht="12.75">
      <c r="J256" s="99"/>
    </row>
    <row r="257" ht="12.75">
      <c r="J257" s="99"/>
    </row>
    <row r="258" ht="12.75">
      <c r="J258" s="99"/>
    </row>
    <row r="259" ht="12.75">
      <c r="J259" s="99"/>
    </row>
    <row r="260" ht="12.75">
      <c r="J260" s="99"/>
    </row>
    <row r="261" ht="12.75">
      <c r="J261" s="99"/>
    </row>
    <row r="262" ht="12.75">
      <c r="J262" s="99"/>
    </row>
    <row r="263" ht="12.75">
      <c r="J263" s="99"/>
    </row>
    <row r="264" ht="12.75">
      <c r="J264" s="99"/>
    </row>
    <row r="265" ht="12.75">
      <c r="J265" s="99"/>
    </row>
    <row r="266" ht="12.75">
      <c r="J266" s="99"/>
    </row>
    <row r="267" ht="12.75">
      <c r="J267" s="99"/>
    </row>
    <row r="268" ht="12.75">
      <c r="J268" s="99"/>
    </row>
    <row r="269" ht="12.75">
      <c r="J269" s="99"/>
    </row>
    <row r="270" ht="12.75">
      <c r="J270" s="99"/>
    </row>
    <row r="271" ht="12.75">
      <c r="J271" s="99"/>
    </row>
    <row r="272" ht="12.75">
      <c r="J272" s="99"/>
    </row>
    <row r="273" ht="12.75">
      <c r="J273" s="99"/>
    </row>
    <row r="274" ht="12.75">
      <c r="J274" s="99"/>
    </row>
    <row r="275" ht="12.75">
      <c r="J275" s="99"/>
    </row>
    <row r="276" ht="12.75">
      <c r="J276" s="99"/>
    </row>
    <row r="277" ht="12.75">
      <c r="J277" s="99"/>
    </row>
    <row r="278" ht="12.75">
      <c r="J278" s="99"/>
    </row>
    <row r="279" ht="12.75">
      <c r="J279" s="99"/>
    </row>
    <row r="280" ht="12.75">
      <c r="J280" s="99"/>
    </row>
    <row r="281" ht="12.75">
      <c r="J281" s="99"/>
    </row>
    <row r="282" ht="12.75">
      <c r="J282" s="99"/>
    </row>
    <row r="283" ht="12.75">
      <c r="J283" s="99"/>
    </row>
    <row r="284" ht="12.75">
      <c r="J284" s="99"/>
    </row>
    <row r="285" ht="12.75">
      <c r="J285" s="99"/>
    </row>
    <row r="286" ht="12.75">
      <c r="J286" s="99"/>
    </row>
    <row r="287" ht="12.75">
      <c r="J287" s="99"/>
    </row>
    <row r="288" ht="12.75">
      <c r="J288" s="99"/>
    </row>
    <row r="289" ht="12.75">
      <c r="J289" s="99"/>
    </row>
    <row r="290" ht="12.75">
      <c r="J290" s="99"/>
    </row>
    <row r="291" ht="12.75">
      <c r="J291" s="99"/>
    </row>
    <row r="292" ht="12.75">
      <c r="J292" s="99"/>
    </row>
    <row r="293" ht="12.75">
      <c r="J293" s="99"/>
    </row>
    <row r="294" ht="12.75">
      <c r="J294" s="99"/>
    </row>
    <row r="295" ht="12.75">
      <c r="J295" s="99"/>
    </row>
    <row r="296" ht="12.75">
      <c r="J296" s="99"/>
    </row>
    <row r="297" ht="12.75">
      <c r="J297" s="99"/>
    </row>
    <row r="298" ht="12.75">
      <c r="J298" s="99"/>
    </row>
    <row r="299" ht="12.75">
      <c r="J299" s="99"/>
    </row>
    <row r="300" ht="12.75">
      <c r="J300" s="99"/>
    </row>
    <row r="301" ht="12.75">
      <c r="J301" s="99"/>
    </row>
    <row r="302" ht="12.75">
      <c r="J302" s="99"/>
    </row>
    <row r="303" ht="12.75">
      <c r="J303" s="99"/>
    </row>
    <row r="304" ht="12.75">
      <c r="J304" s="99"/>
    </row>
    <row r="305" ht="12.75">
      <c r="J305" s="99"/>
    </row>
    <row r="306" ht="12.75">
      <c r="J306" s="99"/>
    </row>
    <row r="307" ht="12.75">
      <c r="J307" s="99"/>
    </row>
    <row r="308" ht="12.75">
      <c r="J308" s="99"/>
    </row>
    <row r="309" ht="12.75">
      <c r="J309" s="99"/>
    </row>
    <row r="310" ht="12.75">
      <c r="J310" s="99"/>
    </row>
    <row r="311" ht="12.75">
      <c r="J311" s="99"/>
    </row>
    <row r="312" ht="12.75">
      <c r="J312" s="99"/>
    </row>
    <row r="313" ht="12.75">
      <c r="J313" s="99"/>
    </row>
    <row r="314" ht="12.75">
      <c r="J314" s="99"/>
    </row>
    <row r="315" ht="12.75">
      <c r="J315" s="99"/>
    </row>
    <row r="316" ht="12.75">
      <c r="J316" s="99"/>
    </row>
    <row r="317" ht="12.75">
      <c r="J317" s="99"/>
    </row>
    <row r="318" ht="12.75">
      <c r="J318" s="99"/>
    </row>
    <row r="319" ht="12.75">
      <c r="J319" s="99"/>
    </row>
    <row r="320" ht="12.75">
      <c r="J320" s="99"/>
    </row>
    <row r="321" ht="12.75">
      <c r="J321" s="99"/>
    </row>
    <row r="322" ht="12.75">
      <c r="J322" s="99"/>
    </row>
    <row r="323" ht="12.75">
      <c r="J323" s="99"/>
    </row>
    <row r="324" ht="12.75">
      <c r="J324" s="99"/>
    </row>
    <row r="325" ht="12.75">
      <c r="J325" s="99"/>
    </row>
    <row r="326" ht="12.75">
      <c r="J326" s="99"/>
    </row>
    <row r="327" ht="12.75">
      <c r="J327" s="99"/>
    </row>
    <row r="328" ht="12.75">
      <c r="J328" s="99"/>
    </row>
    <row r="329" ht="12.75">
      <c r="J329" s="99"/>
    </row>
    <row r="330" ht="12.75">
      <c r="J330" s="99"/>
    </row>
    <row r="331" ht="12.75">
      <c r="J331" s="99"/>
    </row>
    <row r="332" ht="12.75">
      <c r="J332" s="99"/>
    </row>
    <row r="333" ht="12.75">
      <c r="J333" s="99"/>
    </row>
    <row r="334" ht="12.75">
      <c r="J334" s="99"/>
    </row>
    <row r="335" ht="12.75">
      <c r="J335" s="99"/>
    </row>
    <row r="336" ht="12.75">
      <c r="J336" s="99"/>
    </row>
    <row r="337" ht="12.75">
      <c r="J337" s="99"/>
    </row>
    <row r="338" ht="12.75">
      <c r="J338" s="99"/>
    </row>
    <row r="339" ht="12.75">
      <c r="J339" s="99"/>
    </row>
    <row r="340" ht="12.75">
      <c r="J340" s="99"/>
    </row>
    <row r="341" ht="12.75">
      <c r="J341" s="99"/>
    </row>
    <row r="342" ht="12.75">
      <c r="J342" s="99"/>
    </row>
    <row r="343" ht="12.75">
      <c r="J343" s="99"/>
    </row>
    <row r="344" ht="12.75">
      <c r="J344" s="99"/>
    </row>
    <row r="345" ht="12.75">
      <c r="J345" s="99"/>
    </row>
    <row r="346" ht="12.75">
      <c r="J346" s="99"/>
    </row>
    <row r="347" ht="12.75">
      <c r="J347" s="99"/>
    </row>
    <row r="348" ht="12.75">
      <c r="J348" s="99"/>
    </row>
    <row r="349" ht="12.75">
      <c r="J349" s="99"/>
    </row>
    <row r="350" ht="12.75">
      <c r="J350" s="99"/>
    </row>
    <row r="351" ht="12.75">
      <c r="J351" s="99"/>
    </row>
    <row r="352" ht="12.75">
      <c r="J352" s="99"/>
    </row>
    <row r="353" ht="12.75">
      <c r="J353" s="99"/>
    </row>
    <row r="354" ht="12.75">
      <c r="J354" s="99"/>
    </row>
    <row r="355" ht="12.75">
      <c r="J355" s="99"/>
    </row>
    <row r="356" ht="12.75">
      <c r="J356" s="99"/>
    </row>
    <row r="357" ht="12.75">
      <c r="J357" s="99"/>
    </row>
    <row r="358" ht="12.75">
      <c r="J358" s="99"/>
    </row>
    <row r="359" ht="12.75">
      <c r="J359" s="99"/>
    </row>
    <row r="360" ht="12.75">
      <c r="J360" s="99"/>
    </row>
    <row r="361" ht="12.75">
      <c r="J361" s="99"/>
    </row>
    <row r="362" ht="12.75">
      <c r="J362" s="99"/>
    </row>
    <row r="363" ht="12.75">
      <c r="J363" s="99"/>
    </row>
    <row r="364" ht="12.75">
      <c r="J364" s="99"/>
    </row>
    <row r="365" ht="12.75">
      <c r="J365" s="99"/>
    </row>
    <row r="366" ht="12.75">
      <c r="J366" s="99"/>
    </row>
    <row r="367" ht="12.75">
      <c r="J367" s="99"/>
    </row>
    <row r="368" ht="12.75">
      <c r="J368" s="99"/>
    </row>
    <row r="369" ht="12.75">
      <c r="J369" s="99"/>
    </row>
    <row r="370" ht="12.75">
      <c r="J370" s="99"/>
    </row>
    <row r="371" ht="12.75">
      <c r="J371" s="99"/>
    </row>
    <row r="372" ht="12.75">
      <c r="J372" s="99"/>
    </row>
    <row r="373" ht="12.75">
      <c r="J373" s="99"/>
    </row>
    <row r="374" ht="12.75">
      <c r="J374" s="99"/>
    </row>
    <row r="375" ht="12.75">
      <c r="J375" s="99"/>
    </row>
    <row r="376" ht="12.75">
      <c r="J376" s="99"/>
    </row>
    <row r="377" ht="12.75">
      <c r="J377" s="99"/>
    </row>
    <row r="378" ht="12.75">
      <c r="J378" s="99"/>
    </row>
    <row r="379" ht="12.75">
      <c r="J379" s="99"/>
    </row>
    <row r="380" ht="12.75">
      <c r="J380" s="99"/>
    </row>
    <row r="381" ht="12.75">
      <c r="J381" s="99"/>
    </row>
    <row r="382" ht="12.75">
      <c r="J382" s="99"/>
    </row>
    <row r="383" ht="12.75">
      <c r="J383" s="99"/>
    </row>
    <row r="384" ht="12.75">
      <c r="J384" s="99"/>
    </row>
    <row r="385" ht="12.75">
      <c r="J385" s="99"/>
    </row>
    <row r="386" ht="12.75">
      <c r="J386" s="99"/>
    </row>
    <row r="387" ht="12.75">
      <c r="J387" s="99"/>
    </row>
    <row r="388" ht="12.75">
      <c r="J388" s="99"/>
    </row>
    <row r="389" ht="12.75">
      <c r="J389" s="99"/>
    </row>
    <row r="390" ht="12.75">
      <c r="J390" s="99"/>
    </row>
    <row r="391" ht="12.75">
      <c r="J391" s="99"/>
    </row>
    <row r="392" ht="12.75">
      <c r="J392" s="99"/>
    </row>
    <row r="393" ht="12.75">
      <c r="J393" s="99"/>
    </row>
    <row r="394" ht="12.75">
      <c r="J394" s="99"/>
    </row>
    <row r="395" ht="12.75">
      <c r="J395" s="99"/>
    </row>
    <row r="396" ht="12.75">
      <c r="J396" s="99"/>
    </row>
    <row r="397" ht="12.75">
      <c r="J397" s="99"/>
    </row>
    <row r="398" ht="12.75">
      <c r="J398" s="99"/>
    </row>
    <row r="399" ht="12.75">
      <c r="J399" s="99"/>
    </row>
    <row r="400" ht="12.75">
      <c r="J400" s="99"/>
    </row>
    <row r="401" ht="12.75">
      <c r="J401" s="99"/>
    </row>
    <row r="402" ht="12.75">
      <c r="J402" s="99"/>
    </row>
    <row r="403" ht="12.75">
      <c r="J403" s="99"/>
    </row>
    <row r="404" ht="12.75">
      <c r="J404" s="99"/>
    </row>
    <row r="405" ht="12.75">
      <c r="J405" s="99"/>
    </row>
    <row r="406" ht="12.75">
      <c r="J406" s="99"/>
    </row>
    <row r="407" ht="12.75">
      <c r="J407" s="99"/>
    </row>
    <row r="408" ht="12.75">
      <c r="J408" s="99"/>
    </row>
    <row r="409" ht="12.75">
      <c r="J409" s="99"/>
    </row>
    <row r="410" ht="12.75">
      <c r="J410" s="99"/>
    </row>
    <row r="411" ht="12.75">
      <c r="J411" s="99"/>
    </row>
    <row r="412" ht="12.75">
      <c r="J412" s="99"/>
    </row>
    <row r="413" ht="12.75">
      <c r="J413" s="99"/>
    </row>
    <row r="414" ht="12.75">
      <c r="J414" s="99"/>
    </row>
    <row r="415" ht="12.75">
      <c r="J415" s="99"/>
    </row>
    <row r="416" ht="12.75">
      <c r="J416" s="99"/>
    </row>
    <row r="417" ht="12.75">
      <c r="J417" s="99"/>
    </row>
    <row r="418" ht="12.75">
      <c r="J418" s="99"/>
    </row>
    <row r="419" ht="12.75">
      <c r="J419" s="99"/>
    </row>
    <row r="420" ht="12.75">
      <c r="J420" s="99"/>
    </row>
    <row r="421" ht="12.75">
      <c r="J421" s="99"/>
    </row>
    <row r="422" ht="12.75">
      <c r="J422" s="99"/>
    </row>
    <row r="423" ht="12.75">
      <c r="J423" s="99"/>
    </row>
    <row r="424" ht="12.75">
      <c r="J424" s="99"/>
    </row>
    <row r="425" ht="12.75">
      <c r="J425" s="99"/>
    </row>
    <row r="426" ht="12.75">
      <c r="J426" s="99"/>
    </row>
    <row r="427" ht="12.75">
      <c r="J427" s="99"/>
    </row>
    <row r="428" ht="12.75">
      <c r="J428" s="99"/>
    </row>
    <row r="429" ht="12.75">
      <c r="J429" s="99"/>
    </row>
    <row r="430" ht="12.75">
      <c r="J430" s="99"/>
    </row>
    <row r="431" ht="12.75">
      <c r="J431" s="99"/>
    </row>
    <row r="432" ht="12.75">
      <c r="J432" s="99"/>
    </row>
    <row r="433" ht="12.75">
      <c r="J433" s="99"/>
    </row>
    <row r="434" ht="12.75">
      <c r="J434" s="99"/>
    </row>
    <row r="435" ht="12.75">
      <c r="J435" s="99"/>
    </row>
    <row r="436" ht="12.75">
      <c r="J436" s="99"/>
    </row>
    <row r="437" ht="12.75">
      <c r="J437" s="99"/>
    </row>
    <row r="438" ht="12.75">
      <c r="J438" s="99"/>
    </row>
    <row r="439" ht="12.75">
      <c r="J439" s="99"/>
    </row>
    <row r="440" ht="12.75">
      <c r="J440" s="99"/>
    </row>
    <row r="441" ht="12.75">
      <c r="J441" s="99"/>
    </row>
    <row r="442" ht="12.75">
      <c r="J442" s="99"/>
    </row>
    <row r="443" ht="12.75">
      <c r="J443" s="99"/>
    </row>
    <row r="444" ht="12.75">
      <c r="J444" s="99"/>
    </row>
    <row r="445" ht="12.75">
      <c r="J445" s="99"/>
    </row>
    <row r="446" ht="12.75">
      <c r="J446" s="99"/>
    </row>
    <row r="447" ht="12.75">
      <c r="J447" s="99"/>
    </row>
    <row r="448" ht="12.75">
      <c r="J448" s="99"/>
    </row>
    <row r="449" ht="12.75">
      <c r="J449" s="99"/>
    </row>
    <row r="450" ht="12.75">
      <c r="J450" s="99"/>
    </row>
    <row r="451" ht="12.75">
      <c r="J451" s="99"/>
    </row>
    <row r="452" ht="12.75">
      <c r="J452" s="99"/>
    </row>
    <row r="453" ht="12.75">
      <c r="J453" s="99"/>
    </row>
    <row r="454" ht="12.75">
      <c r="J454" s="99"/>
    </row>
    <row r="455" ht="12.75">
      <c r="J455" s="99"/>
    </row>
    <row r="456" ht="12.75">
      <c r="J456" s="99"/>
    </row>
    <row r="457" ht="12.75">
      <c r="J457" s="99"/>
    </row>
    <row r="458" ht="12.75">
      <c r="J458" s="99"/>
    </row>
    <row r="459" ht="12.75">
      <c r="J459" s="99"/>
    </row>
    <row r="460" ht="12.75">
      <c r="J460" s="99"/>
    </row>
    <row r="461" ht="12.75">
      <c r="J461" s="99"/>
    </row>
    <row r="462" ht="12.75">
      <c r="J462" s="99"/>
    </row>
    <row r="463" ht="12.75">
      <c r="J463" s="99"/>
    </row>
    <row r="464" ht="12.75">
      <c r="J464" s="99"/>
    </row>
    <row r="465" ht="12.75">
      <c r="J465" s="99"/>
    </row>
    <row r="466" ht="12.75">
      <c r="J466" s="99"/>
    </row>
    <row r="467" ht="12.75">
      <c r="J467" s="99"/>
    </row>
    <row r="468" ht="12.75">
      <c r="J468" s="99"/>
    </row>
    <row r="469" ht="12.75">
      <c r="J469" s="99"/>
    </row>
    <row r="470" ht="12.75">
      <c r="J470" s="99"/>
    </row>
    <row r="471" ht="12.75">
      <c r="J471" s="99"/>
    </row>
    <row r="472" ht="12.75">
      <c r="J472" s="99"/>
    </row>
    <row r="473" ht="12.75">
      <c r="J473" s="99"/>
    </row>
    <row r="474" ht="12.75">
      <c r="J474" s="99"/>
    </row>
    <row r="475" ht="12.75">
      <c r="J475" s="99"/>
    </row>
    <row r="476" ht="12.75">
      <c r="J476" s="99"/>
    </row>
    <row r="477" ht="12.75">
      <c r="J477" s="99"/>
    </row>
    <row r="478" ht="12.75">
      <c r="J478" s="99"/>
    </row>
    <row r="479" ht="12.75">
      <c r="J479" s="99"/>
    </row>
    <row r="480" ht="12.75">
      <c r="J480" s="99"/>
    </row>
    <row r="481" ht="12.75">
      <c r="J481" s="99"/>
    </row>
    <row r="482" ht="12.75">
      <c r="J482" s="99"/>
    </row>
    <row r="483" ht="12.75">
      <c r="J483" s="99"/>
    </row>
    <row r="484" ht="12.75">
      <c r="J484" s="99"/>
    </row>
    <row r="485" ht="12.75">
      <c r="J485" s="99"/>
    </row>
    <row r="486" ht="12.75">
      <c r="J486" s="99"/>
    </row>
    <row r="487" ht="12.75">
      <c r="J487" s="99"/>
    </row>
    <row r="488" ht="12.75">
      <c r="J488" s="99"/>
    </row>
    <row r="489" ht="12.75">
      <c r="J489" s="99"/>
    </row>
    <row r="490" ht="12.75">
      <c r="J490" s="99"/>
    </row>
    <row r="491" ht="12.75">
      <c r="J491" s="99"/>
    </row>
    <row r="492" ht="12.75">
      <c r="J492" s="99"/>
    </row>
    <row r="493" ht="12.75">
      <c r="J493" s="99"/>
    </row>
    <row r="494" ht="12.75">
      <c r="J494" s="99"/>
    </row>
    <row r="495" ht="12.75">
      <c r="J495" s="99"/>
    </row>
    <row r="496" ht="12.75">
      <c r="J496" s="99"/>
    </row>
    <row r="497" ht="12.75">
      <c r="J497" s="99"/>
    </row>
    <row r="498" ht="12.75">
      <c r="J498" s="99"/>
    </row>
    <row r="499" ht="12.75">
      <c r="J499" s="99"/>
    </row>
    <row r="500" ht="12.75">
      <c r="J500" s="99"/>
    </row>
    <row r="501" ht="12.75">
      <c r="J501" s="99"/>
    </row>
    <row r="502" ht="12.75">
      <c r="J502" s="99"/>
    </row>
    <row r="503" ht="12.75">
      <c r="J503" s="99"/>
    </row>
    <row r="504" ht="12.75">
      <c r="J504" s="99"/>
    </row>
    <row r="505" ht="12.75">
      <c r="J505" s="99"/>
    </row>
    <row r="506" ht="12.75">
      <c r="J506" s="99"/>
    </row>
    <row r="507" ht="12.75">
      <c r="J507" s="99"/>
    </row>
    <row r="508" ht="12.75">
      <c r="J508" s="99"/>
    </row>
    <row r="509" ht="12.75">
      <c r="J509" s="99"/>
    </row>
    <row r="510" ht="12.75">
      <c r="J510" s="99"/>
    </row>
    <row r="511" ht="12.75">
      <c r="J511" s="99"/>
    </row>
    <row r="512" ht="12.75">
      <c r="J512" s="99"/>
    </row>
    <row r="513" ht="12.75">
      <c r="J513" s="99"/>
    </row>
    <row r="514" ht="12.75">
      <c r="J514" s="99"/>
    </row>
    <row r="515" ht="12.75">
      <c r="J515" s="99"/>
    </row>
    <row r="516" ht="12.75">
      <c r="J516" s="99"/>
    </row>
    <row r="517" ht="12.75">
      <c r="J517" s="99"/>
    </row>
    <row r="518" ht="12.75">
      <c r="J518" s="99"/>
    </row>
    <row r="519" ht="12.75">
      <c r="J519" s="99"/>
    </row>
    <row r="520" ht="12.75">
      <c r="J520" s="99"/>
    </row>
    <row r="521" ht="12.75">
      <c r="J521" s="99"/>
    </row>
    <row r="522" ht="12.75">
      <c r="J522" s="99"/>
    </row>
    <row r="523" ht="12.75">
      <c r="J523" s="99"/>
    </row>
    <row r="524" ht="12.75">
      <c r="J524" s="99"/>
    </row>
    <row r="525" ht="12.75">
      <c r="J525" s="99"/>
    </row>
    <row r="526" ht="12.75">
      <c r="J526" s="99"/>
    </row>
    <row r="527" ht="12.75">
      <c r="J527" s="99"/>
    </row>
    <row r="528" ht="12.75">
      <c r="J528" s="99"/>
    </row>
    <row r="529" ht="12.75">
      <c r="J529" s="99"/>
    </row>
    <row r="530" ht="12.75">
      <c r="J530" s="99"/>
    </row>
    <row r="531" ht="12.75">
      <c r="J531" s="99"/>
    </row>
    <row r="532" ht="12.75">
      <c r="J532" s="99"/>
    </row>
    <row r="533" ht="12.75">
      <c r="J533" s="99"/>
    </row>
    <row r="534" ht="12.75">
      <c r="J534" s="99"/>
    </row>
    <row r="535" ht="12.75">
      <c r="J535" s="99"/>
    </row>
    <row r="536" ht="12.75">
      <c r="J536" s="99"/>
    </row>
    <row r="537" ht="12.75">
      <c r="J537" s="99"/>
    </row>
    <row r="538" ht="12.75">
      <c r="J538" s="99"/>
    </row>
    <row r="539" ht="12.75">
      <c r="J539" s="99"/>
    </row>
    <row r="540" ht="12.75">
      <c r="J540" s="99"/>
    </row>
    <row r="541" ht="12.75">
      <c r="J541" s="99"/>
    </row>
    <row r="542" ht="12.75">
      <c r="J542" s="99"/>
    </row>
    <row r="543" ht="12.75">
      <c r="J543" s="99"/>
    </row>
    <row r="544" ht="12.75">
      <c r="J544" s="99"/>
    </row>
    <row r="545" ht="12.75">
      <c r="J545" s="99"/>
    </row>
    <row r="546" ht="12.75">
      <c r="J546" s="99"/>
    </row>
    <row r="547" ht="12.75">
      <c r="J547" s="99"/>
    </row>
    <row r="548" ht="12.75">
      <c r="J548" s="99"/>
    </row>
    <row r="549" ht="12.75">
      <c r="J549" s="99"/>
    </row>
    <row r="550" ht="12.75">
      <c r="J550" s="99"/>
    </row>
    <row r="551" ht="12.75">
      <c r="J551" s="99"/>
    </row>
    <row r="552" ht="12.75">
      <c r="J552" s="99"/>
    </row>
    <row r="553" ht="12.75">
      <c r="J553" s="99"/>
    </row>
    <row r="554" ht="12.75">
      <c r="J554" s="99"/>
    </row>
    <row r="555" ht="12.75">
      <c r="J555" s="99"/>
    </row>
    <row r="556" ht="12.75">
      <c r="J556" s="99"/>
    </row>
    <row r="557" ht="12.75">
      <c r="J557" s="99"/>
    </row>
    <row r="558" ht="12.75">
      <c r="J558" s="99"/>
    </row>
    <row r="559" ht="12.75">
      <c r="J559" s="99"/>
    </row>
    <row r="560" ht="12.75">
      <c r="J560" s="99"/>
    </row>
    <row r="561" ht="12.75">
      <c r="J561" s="99"/>
    </row>
    <row r="562" ht="12.75">
      <c r="J562" s="99"/>
    </row>
    <row r="563" ht="12.75">
      <c r="J563" s="99"/>
    </row>
    <row r="564" ht="12.75">
      <c r="J564" s="99"/>
    </row>
    <row r="565" ht="12.75">
      <c r="J565" s="99"/>
    </row>
    <row r="566" ht="12.75">
      <c r="J566" s="99"/>
    </row>
    <row r="567" ht="12.75">
      <c r="J567" s="99"/>
    </row>
    <row r="568" ht="12.75">
      <c r="J568" s="99"/>
    </row>
    <row r="569" ht="12.75">
      <c r="J569" s="99"/>
    </row>
    <row r="570" ht="12.75">
      <c r="J570" s="99"/>
    </row>
    <row r="571" ht="12.75">
      <c r="J571" s="99"/>
    </row>
    <row r="572" ht="12.75">
      <c r="J572" s="99"/>
    </row>
    <row r="573" ht="12.75">
      <c r="J573" s="99"/>
    </row>
    <row r="574" ht="12.75">
      <c r="J574" s="99"/>
    </row>
    <row r="575" ht="12.75">
      <c r="J575" s="99"/>
    </row>
    <row r="576" ht="12.75">
      <c r="J576" s="99"/>
    </row>
    <row r="577" ht="12.75">
      <c r="J577" s="99"/>
    </row>
    <row r="578" ht="12.75">
      <c r="J578" s="99"/>
    </row>
    <row r="579" ht="12.75">
      <c r="J579" s="99"/>
    </row>
    <row r="580" ht="12.75">
      <c r="J580" s="99"/>
    </row>
    <row r="581" ht="12.75">
      <c r="J581" s="99"/>
    </row>
    <row r="582" ht="12.75">
      <c r="J582" s="99"/>
    </row>
    <row r="583" ht="12.75">
      <c r="J583" s="99"/>
    </row>
    <row r="584" ht="12.75">
      <c r="J584" s="99"/>
    </row>
    <row r="585" ht="12.75">
      <c r="J585" s="99"/>
    </row>
    <row r="586" ht="12.75">
      <c r="J586" s="99"/>
    </row>
    <row r="587" ht="12.75">
      <c r="J587" s="99"/>
    </row>
    <row r="588" ht="12.75">
      <c r="J588" s="99"/>
    </row>
    <row r="589" ht="12.75">
      <c r="J589" s="99"/>
    </row>
    <row r="590" ht="12.75">
      <c r="J590" s="99"/>
    </row>
    <row r="591" ht="12.75">
      <c r="J591" s="99"/>
    </row>
    <row r="592" ht="12.75">
      <c r="J592" s="99"/>
    </row>
    <row r="593" ht="12.75">
      <c r="J593" s="99"/>
    </row>
    <row r="594" ht="12.75">
      <c r="J594" s="99"/>
    </row>
    <row r="595" ht="12.75">
      <c r="J595" s="99"/>
    </row>
    <row r="596" ht="12.75">
      <c r="J596" s="99"/>
    </row>
    <row r="597" ht="12.75">
      <c r="J597" s="99"/>
    </row>
    <row r="598" ht="12.75">
      <c r="J598" s="99"/>
    </row>
    <row r="599" ht="12.75">
      <c r="J599" s="99"/>
    </row>
    <row r="600" ht="12.75">
      <c r="J600" s="99"/>
    </row>
    <row r="601" ht="12.75">
      <c r="J601" s="99"/>
    </row>
    <row r="602" ht="12.75">
      <c r="J602" s="99"/>
    </row>
    <row r="603" ht="12.75">
      <c r="J603" s="99"/>
    </row>
    <row r="604" ht="12.75">
      <c r="J604" s="99"/>
    </row>
    <row r="605" ht="12.75">
      <c r="J605" s="99"/>
    </row>
    <row r="606" ht="12.75">
      <c r="J606" s="99"/>
    </row>
    <row r="607" ht="12.75">
      <c r="J607" s="99"/>
    </row>
    <row r="608" ht="12.75">
      <c r="J608" s="99"/>
    </row>
    <row r="609" ht="12.75">
      <c r="J609" s="99"/>
    </row>
    <row r="610" ht="12.75">
      <c r="J610" s="99"/>
    </row>
    <row r="611" ht="12.75">
      <c r="J611" s="99"/>
    </row>
    <row r="612" ht="12.75">
      <c r="J612" s="99"/>
    </row>
    <row r="613" ht="12.75">
      <c r="J613" s="99"/>
    </row>
    <row r="614" ht="12.75">
      <c r="J614" s="99"/>
    </row>
    <row r="615" ht="12.75">
      <c r="J615" s="99"/>
    </row>
    <row r="616" ht="12.75">
      <c r="J616" s="99"/>
    </row>
    <row r="617" ht="12.75">
      <c r="J617" s="99"/>
    </row>
    <row r="618" ht="12.75">
      <c r="J618" s="99"/>
    </row>
    <row r="619" ht="12.75">
      <c r="J619" s="99"/>
    </row>
    <row r="620" ht="12.75">
      <c r="J620" s="99"/>
    </row>
    <row r="621" ht="12.75">
      <c r="J621" s="99"/>
    </row>
    <row r="622" ht="12.75">
      <c r="J622" s="99"/>
    </row>
    <row r="623" ht="12.75">
      <c r="J623" s="99"/>
    </row>
    <row r="624" ht="12.75">
      <c r="J624" s="99"/>
    </row>
    <row r="625" ht="12.75">
      <c r="J625" s="99"/>
    </row>
    <row r="626" ht="12.75">
      <c r="J626" s="99"/>
    </row>
    <row r="627" ht="12.75">
      <c r="J627" s="99"/>
    </row>
    <row r="628" ht="12.75">
      <c r="J628" s="99"/>
    </row>
    <row r="629" ht="12.75">
      <c r="J629" s="99"/>
    </row>
    <row r="630" ht="12.75">
      <c r="J630" s="99"/>
    </row>
    <row r="631" ht="12.75">
      <c r="J631" s="99"/>
    </row>
    <row r="632" ht="12.75">
      <c r="J632" s="99"/>
    </row>
    <row r="633" ht="12.75">
      <c r="J633" s="99"/>
    </row>
    <row r="634" ht="12.75">
      <c r="J634" s="99"/>
    </row>
    <row r="635" ht="12.75">
      <c r="J635" s="99"/>
    </row>
    <row r="636" ht="12.75">
      <c r="J636" s="99"/>
    </row>
    <row r="637" ht="12.75">
      <c r="J637" s="99"/>
    </row>
    <row r="638" ht="12.75">
      <c r="J638" s="99"/>
    </row>
    <row r="639" ht="12.75">
      <c r="J639" s="99"/>
    </row>
    <row r="640" ht="12.75">
      <c r="J640" s="99"/>
    </row>
    <row r="641" ht="12.75">
      <c r="J641" s="99"/>
    </row>
    <row r="642" ht="12.75">
      <c r="J642" s="99"/>
    </row>
    <row r="643" ht="12.75">
      <c r="J643" s="99"/>
    </row>
    <row r="644" ht="12.75">
      <c r="J644" s="99"/>
    </row>
    <row r="645" ht="12.75">
      <c r="J645" s="99"/>
    </row>
    <row r="646" ht="12.75">
      <c r="J646" s="99"/>
    </row>
    <row r="647" ht="12.75">
      <c r="J647" s="99"/>
    </row>
    <row r="648" ht="12.75">
      <c r="J648" s="99"/>
    </row>
    <row r="649" ht="12.75">
      <c r="J649" s="99"/>
    </row>
    <row r="650" ht="12.75">
      <c r="J650" s="99"/>
    </row>
    <row r="651" ht="12.75">
      <c r="J651" s="99"/>
    </row>
    <row r="652" ht="12.75">
      <c r="J652" s="99"/>
    </row>
    <row r="653" ht="12.75">
      <c r="J653" s="99"/>
    </row>
    <row r="654" ht="12.75">
      <c r="J654" s="99"/>
    </row>
    <row r="655" ht="12.75">
      <c r="J655" s="99"/>
    </row>
    <row r="656" ht="12.75">
      <c r="J656" s="99"/>
    </row>
    <row r="657" ht="12.75">
      <c r="J657" s="99"/>
    </row>
    <row r="658" ht="12.75">
      <c r="J658" s="99"/>
    </row>
    <row r="659" ht="12.75">
      <c r="J659" s="99"/>
    </row>
    <row r="660" ht="12.75">
      <c r="J660" s="99"/>
    </row>
    <row r="661" ht="12.75">
      <c r="J661" s="99"/>
    </row>
    <row r="662" ht="12.75">
      <c r="J662" s="99"/>
    </row>
    <row r="663" ht="12.75">
      <c r="J663" s="99"/>
    </row>
    <row r="664" ht="12.75">
      <c r="J664" s="99"/>
    </row>
    <row r="665" ht="12.75">
      <c r="J665" s="99"/>
    </row>
    <row r="666" ht="12.75">
      <c r="J666" s="99"/>
    </row>
    <row r="667" ht="12.75">
      <c r="J667" s="99"/>
    </row>
    <row r="668" ht="12.75">
      <c r="J668" s="99"/>
    </row>
    <row r="669" ht="12.75">
      <c r="J669" s="99"/>
    </row>
    <row r="670" ht="12.75">
      <c r="J670" s="99"/>
    </row>
    <row r="671" ht="12.75">
      <c r="J671" s="99"/>
    </row>
    <row r="672" ht="12.75">
      <c r="J672" s="99"/>
    </row>
    <row r="673" ht="12.75">
      <c r="J673" s="99"/>
    </row>
    <row r="674" ht="12.75">
      <c r="J674" s="99"/>
    </row>
    <row r="675" ht="12.75">
      <c r="J675" s="99"/>
    </row>
    <row r="676" ht="12.75">
      <c r="J676" s="99"/>
    </row>
    <row r="677" ht="12.75">
      <c r="J677" s="99"/>
    </row>
    <row r="678" ht="12.75">
      <c r="J678" s="99"/>
    </row>
    <row r="679" ht="12.75">
      <c r="J679" s="99"/>
    </row>
    <row r="680" ht="12.75">
      <c r="J680" s="99"/>
    </row>
    <row r="681" ht="12.75">
      <c r="J681" s="99"/>
    </row>
    <row r="682" ht="12.75">
      <c r="J682" s="99"/>
    </row>
    <row r="683" ht="12.75">
      <c r="J683" s="99"/>
    </row>
    <row r="684" ht="12.75">
      <c r="J684" s="99"/>
    </row>
    <row r="685" ht="12.75">
      <c r="J685" s="99"/>
    </row>
    <row r="686" ht="12.75">
      <c r="J686" s="99"/>
    </row>
    <row r="687" ht="12.75">
      <c r="J687" s="99"/>
    </row>
    <row r="688" ht="12.75">
      <c r="J688" s="99"/>
    </row>
    <row r="689" ht="12.75">
      <c r="J689" s="99"/>
    </row>
    <row r="690" ht="12.75">
      <c r="J690" s="99"/>
    </row>
    <row r="691" ht="12.75">
      <c r="J691" s="99"/>
    </row>
    <row r="692" ht="12.75">
      <c r="J692" s="99"/>
    </row>
    <row r="693" ht="12.75">
      <c r="J693" s="99"/>
    </row>
    <row r="694" ht="12.75">
      <c r="J694" s="99"/>
    </row>
    <row r="695" ht="12.75">
      <c r="J695" s="99"/>
    </row>
    <row r="696" ht="12.75">
      <c r="J696" s="99"/>
    </row>
    <row r="697" ht="12.75">
      <c r="J697" s="99"/>
    </row>
    <row r="698" ht="12.75">
      <c r="J698" s="99"/>
    </row>
    <row r="699" ht="12.75">
      <c r="J699" s="99"/>
    </row>
    <row r="700" ht="12.75">
      <c r="J700" s="99"/>
    </row>
    <row r="701" ht="12.75">
      <c r="J701" s="99"/>
    </row>
    <row r="702" ht="12.75">
      <c r="J702" s="99"/>
    </row>
    <row r="703" ht="12.75">
      <c r="J703" s="99"/>
    </row>
    <row r="704" ht="12.75">
      <c r="J704" s="99"/>
    </row>
    <row r="705" ht="12.75">
      <c r="J705" s="99"/>
    </row>
    <row r="706" ht="12.75">
      <c r="J706" s="99"/>
    </row>
    <row r="707" ht="12.75">
      <c r="J707" s="99"/>
    </row>
    <row r="708" ht="12.75">
      <c r="J708" s="99"/>
    </row>
    <row r="709" ht="12.75">
      <c r="J709" s="99"/>
    </row>
    <row r="710" ht="12.75">
      <c r="J710" s="99"/>
    </row>
    <row r="711" ht="12.75">
      <c r="J711" s="99"/>
    </row>
    <row r="712" ht="12.75">
      <c r="J712" s="99"/>
    </row>
    <row r="713" ht="12.75">
      <c r="J713" s="99"/>
    </row>
    <row r="714" ht="12.75">
      <c r="J714" s="99"/>
    </row>
    <row r="715" ht="12.75">
      <c r="J715" s="99"/>
    </row>
    <row r="716" ht="12.75">
      <c r="J716" s="99"/>
    </row>
    <row r="717" ht="12.75">
      <c r="J717" s="99"/>
    </row>
    <row r="718" ht="12.75">
      <c r="J718" s="99"/>
    </row>
    <row r="719" ht="12.75">
      <c r="J719" s="99"/>
    </row>
    <row r="720" ht="12.75">
      <c r="J720" s="99"/>
    </row>
    <row r="721" ht="12.75">
      <c r="J721" s="99"/>
    </row>
    <row r="722" ht="12.75">
      <c r="J722" s="99"/>
    </row>
    <row r="723" ht="12.75">
      <c r="J723" s="99"/>
    </row>
    <row r="724" ht="12.75">
      <c r="J724" s="99"/>
    </row>
    <row r="725" ht="12.75">
      <c r="J725" s="99"/>
    </row>
    <row r="726" ht="12.75">
      <c r="J726" s="99"/>
    </row>
    <row r="727" ht="12.75">
      <c r="J727" s="99"/>
    </row>
    <row r="728" ht="12.75">
      <c r="J728" s="99"/>
    </row>
    <row r="729" ht="12.75">
      <c r="J729" s="99"/>
    </row>
    <row r="730" ht="12.75">
      <c r="J730" s="99"/>
    </row>
    <row r="731" ht="12.75">
      <c r="J731" s="99"/>
    </row>
    <row r="732" ht="12.75">
      <c r="J732" s="99"/>
    </row>
    <row r="733" ht="12.75">
      <c r="J733" s="99"/>
    </row>
    <row r="734" ht="12.75">
      <c r="J734" s="99"/>
    </row>
    <row r="735" ht="12.75">
      <c r="J735" s="99"/>
    </row>
    <row r="736" ht="12.75">
      <c r="J736" s="99"/>
    </row>
    <row r="737" ht="12.75">
      <c r="J737" s="99"/>
    </row>
    <row r="738" ht="12.75">
      <c r="J738" s="99"/>
    </row>
    <row r="739" ht="12.75">
      <c r="J739" s="99"/>
    </row>
    <row r="740" ht="12.75">
      <c r="J740" s="99"/>
    </row>
    <row r="741" ht="12.75">
      <c r="J741" s="99"/>
    </row>
    <row r="742" ht="12.75">
      <c r="J742" s="99"/>
    </row>
    <row r="743" ht="12.75">
      <c r="J743" s="99"/>
    </row>
    <row r="744" ht="12.75">
      <c r="J744" s="99"/>
    </row>
    <row r="745" ht="12.75">
      <c r="J745" s="99"/>
    </row>
    <row r="746" ht="12.75">
      <c r="J746" s="99"/>
    </row>
    <row r="747" ht="12.75">
      <c r="J747" s="99"/>
    </row>
    <row r="748" ht="12.75">
      <c r="J748" s="99"/>
    </row>
    <row r="749" ht="12.75">
      <c r="J749" s="99"/>
    </row>
    <row r="750" ht="12.75">
      <c r="J750" s="99"/>
    </row>
    <row r="751" ht="12.75">
      <c r="J751" s="99"/>
    </row>
    <row r="752" ht="12.75">
      <c r="J752" s="99"/>
    </row>
    <row r="753" ht="12.75">
      <c r="J753" s="99"/>
    </row>
    <row r="754" ht="12.75">
      <c r="J754" s="99"/>
    </row>
    <row r="755" ht="12.75">
      <c r="J755" s="99"/>
    </row>
    <row r="756" ht="12.75">
      <c r="J756" s="99"/>
    </row>
    <row r="757" ht="12.75">
      <c r="J757" s="99"/>
    </row>
    <row r="758" ht="12.75">
      <c r="J758" s="99"/>
    </row>
    <row r="759" ht="12.75">
      <c r="J759" s="99"/>
    </row>
    <row r="760" ht="12.75">
      <c r="J760" s="99"/>
    </row>
    <row r="761" ht="12.75">
      <c r="J761" s="99"/>
    </row>
    <row r="762" ht="12.75">
      <c r="J762" s="99"/>
    </row>
    <row r="763" ht="12.75">
      <c r="J763" s="99"/>
    </row>
    <row r="764" ht="12.75">
      <c r="J764" s="99"/>
    </row>
    <row r="765" ht="12.75">
      <c r="J765" s="99"/>
    </row>
    <row r="766" ht="12.75">
      <c r="J766" s="99"/>
    </row>
    <row r="767" ht="12.75">
      <c r="J767" s="99"/>
    </row>
    <row r="768" ht="12.75">
      <c r="J768" s="99"/>
    </row>
    <row r="769" ht="12.75">
      <c r="J769" s="99"/>
    </row>
    <row r="770" ht="12.75">
      <c r="J770" s="99"/>
    </row>
    <row r="771" ht="12.75">
      <c r="J771" s="99"/>
    </row>
    <row r="772" ht="12.75">
      <c r="J772" s="99"/>
    </row>
    <row r="773" ht="12.75">
      <c r="J773" s="99"/>
    </row>
    <row r="774" ht="12.75">
      <c r="J774" s="99"/>
    </row>
    <row r="775" ht="12.75">
      <c r="J775" s="99"/>
    </row>
    <row r="776" ht="12.75">
      <c r="J776" s="99"/>
    </row>
    <row r="777" ht="12.75">
      <c r="J777" s="99"/>
    </row>
    <row r="778" ht="12.75">
      <c r="J778" s="99"/>
    </row>
    <row r="779" ht="12.75">
      <c r="J779" s="99"/>
    </row>
    <row r="780" ht="12.75">
      <c r="J780" s="99"/>
    </row>
    <row r="781" ht="12.75">
      <c r="J781" s="99"/>
    </row>
    <row r="782" ht="12.75">
      <c r="J782" s="99"/>
    </row>
    <row r="783" ht="12.75">
      <c r="J783" s="99"/>
    </row>
    <row r="784" ht="12.75">
      <c r="J784" s="99"/>
    </row>
    <row r="785" ht="12.75">
      <c r="J785" s="99"/>
    </row>
    <row r="786" ht="12.75">
      <c r="J786" s="99"/>
    </row>
    <row r="787" ht="12.75">
      <c r="J787" s="99"/>
    </row>
    <row r="788" ht="12.75">
      <c r="J788" s="99"/>
    </row>
    <row r="789" ht="12.75">
      <c r="J789" s="99"/>
    </row>
    <row r="790" ht="12.75">
      <c r="J790" s="99"/>
    </row>
    <row r="791" ht="12.75">
      <c r="J791" s="99"/>
    </row>
    <row r="792" ht="12.75">
      <c r="J792" s="99"/>
    </row>
    <row r="793" ht="12.75">
      <c r="J793" s="99"/>
    </row>
    <row r="794" ht="12.75">
      <c r="J794" s="99"/>
    </row>
    <row r="795" ht="12.75">
      <c r="J795" s="99"/>
    </row>
    <row r="796" ht="12.75">
      <c r="J796" s="99"/>
    </row>
    <row r="797" ht="12.75">
      <c r="J797" s="99"/>
    </row>
    <row r="798" ht="12.75">
      <c r="J798" s="99"/>
    </row>
    <row r="799" ht="12.75">
      <c r="J799" s="99"/>
    </row>
    <row r="800" ht="12.75">
      <c r="J800" s="99"/>
    </row>
    <row r="801" ht="12.75">
      <c r="J801" s="99"/>
    </row>
    <row r="802" ht="12.75">
      <c r="J802" s="99"/>
    </row>
    <row r="803" ht="12.75">
      <c r="J803" s="99"/>
    </row>
    <row r="804" ht="12.75">
      <c r="J804" s="99"/>
    </row>
    <row r="805" ht="12.75">
      <c r="J805" s="99"/>
    </row>
    <row r="806" ht="12.75">
      <c r="J806" s="99"/>
    </row>
    <row r="807" ht="12.75">
      <c r="J807" s="99"/>
    </row>
    <row r="808" ht="12.75">
      <c r="J808" s="99"/>
    </row>
    <row r="809" ht="12.75">
      <c r="J809" s="99"/>
    </row>
    <row r="810" ht="12.75">
      <c r="J810" s="99"/>
    </row>
    <row r="811" ht="12.75">
      <c r="J811" s="99"/>
    </row>
    <row r="812" ht="12.75">
      <c r="J812" s="99"/>
    </row>
    <row r="813" ht="12.75">
      <c r="J813" s="99"/>
    </row>
    <row r="814" ht="12.75">
      <c r="J814" s="99"/>
    </row>
    <row r="815" ht="12.75">
      <c r="J815" s="99"/>
    </row>
    <row r="816" ht="12.75">
      <c r="J816" s="99"/>
    </row>
    <row r="817" ht="12.75">
      <c r="J817" s="99"/>
    </row>
    <row r="818" ht="12.75">
      <c r="J818" s="99"/>
    </row>
    <row r="819" ht="12.75">
      <c r="J819" s="99"/>
    </row>
    <row r="820" ht="12.75">
      <c r="J820" s="99"/>
    </row>
    <row r="821" ht="12.75">
      <c r="J821" s="99"/>
    </row>
    <row r="822" ht="12.75">
      <c r="J822" s="99"/>
    </row>
    <row r="823" ht="12.75">
      <c r="J823" s="99"/>
    </row>
    <row r="824" ht="12.75">
      <c r="J824" s="99"/>
    </row>
    <row r="825" ht="12.75">
      <c r="J825" s="99"/>
    </row>
    <row r="826" ht="12.75">
      <c r="J826" s="99"/>
    </row>
    <row r="827" ht="12.75">
      <c r="J827" s="99"/>
    </row>
    <row r="828" ht="12.75">
      <c r="J828" s="99"/>
    </row>
    <row r="829" ht="12.75">
      <c r="J829" s="99"/>
    </row>
    <row r="830" ht="12.75">
      <c r="J830" s="99"/>
    </row>
    <row r="831" ht="12.75">
      <c r="J831" s="99"/>
    </row>
    <row r="832" ht="12.75">
      <c r="J832" s="99"/>
    </row>
    <row r="833" ht="12.75">
      <c r="J833" s="99"/>
    </row>
    <row r="834" ht="12.75">
      <c r="J834" s="99"/>
    </row>
    <row r="835" ht="12.75">
      <c r="J835" s="99"/>
    </row>
    <row r="836" ht="12.75">
      <c r="J836" s="99"/>
    </row>
    <row r="837" ht="12.75">
      <c r="J837" s="99"/>
    </row>
    <row r="838" ht="12.75">
      <c r="J838" s="99"/>
    </row>
    <row r="839" ht="12.75">
      <c r="J839" s="99"/>
    </row>
    <row r="840" ht="12.75">
      <c r="J840" s="99"/>
    </row>
    <row r="841" ht="12.75">
      <c r="J841" s="99"/>
    </row>
    <row r="842" ht="12.75">
      <c r="J842" s="99"/>
    </row>
    <row r="843" ht="12.75">
      <c r="J843" s="99"/>
    </row>
    <row r="844" ht="12.75">
      <c r="J844" s="99"/>
    </row>
    <row r="845" ht="12.75">
      <c r="J845" s="99"/>
    </row>
    <row r="846" ht="12.75">
      <c r="J846" s="99"/>
    </row>
    <row r="847" ht="12.75">
      <c r="J847" s="99"/>
    </row>
    <row r="848" ht="12.75">
      <c r="J848" s="99"/>
    </row>
    <row r="849" ht="12.75">
      <c r="J849" s="99"/>
    </row>
    <row r="850" ht="12.75">
      <c r="J850" s="99"/>
    </row>
    <row r="851" ht="12.75">
      <c r="J851" s="99"/>
    </row>
    <row r="852" ht="12.75">
      <c r="J852" s="99"/>
    </row>
    <row r="853" ht="12.75">
      <c r="J853" s="99"/>
    </row>
    <row r="854" ht="12.75">
      <c r="J854" s="99"/>
    </row>
    <row r="855" ht="12.75">
      <c r="J855" s="99"/>
    </row>
    <row r="856" ht="12.75">
      <c r="J856" s="99"/>
    </row>
    <row r="857" ht="12.75">
      <c r="J857" s="99"/>
    </row>
    <row r="858" ht="12.75">
      <c r="J858" s="99"/>
    </row>
    <row r="859" ht="12.75">
      <c r="J859" s="99"/>
    </row>
    <row r="860" ht="12.75">
      <c r="J860" s="99"/>
    </row>
    <row r="861" ht="12.75">
      <c r="J861" s="99"/>
    </row>
    <row r="862" ht="12.75">
      <c r="J862" s="99"/>
    </row>
    <row r="863" ht="12.75">
      <c r="J863" s="99"/>
    </row>
    <row r="864" ht="12.75">
      <c r="J864" s="99"/>
    </row>
    <row r="865" ht="12.75">
      <c r="J865" s="99"/>
    </row>
    <row r="866" ht="12.75">
      <c r="J866" s="99"/>
    </row>
    <row r="867" ht="12.75">
      <c r="J867" s="99"/>
    </row>
    <row r="868" ht="12.75">
      <c r="J868" s="99"/>
    </row>
    <row r="869" ht="12.75">
      <c r="J869" s="99"/>
    </row>
    <row r="870" ht="12.75">
      <c r="J870" s="99"/>
    </row>
    <row r="871" ht="12.75">
      <c r="J871" s="99"/>
    </row>
    <row r="872" ht="12.75">
      <c r="J872" s="99"/>
    </row>
    <row r="873" ht="12.75">
      <c r="J873" s="99"/>
    </row>
    <row r="874" ht="12.75">
      <c r="J874" s="99"/>
    </row>
    <row r="875" ht="12.75">
      <c r="J875" s="99"/>
    </row>
    <row r="876" ht="12.75">
      <c r="J876" s="99"/>
    </row>
    <row r="877" ht="12.75">
      <c r="J877" s="99"/>
    </row>
    <row r="878" ht="12.75">
      <c r="J878" s="99"/>
    </row>
    <row r="879" ht="12.75">
      <c r="J879" s="99"/>
    </row>
    <row r="880" ht="12.75">
      <c r="J880" s="99"/>
    </row>
    <row r="881" ht="12.75">
      <c r="J881" s="99"/>
    </row>
    <row r="882" ht="12.75">
      <c r="J882" s="99"/>
    </row>
    <row r="883" ht="12.75">
      <c r="J883" s="99"/>
    </row>
    <row r="884" ht="12.75">
      <c r="J884" s="99"/>
    </row>
    <row r="885" ht="12.75">
      <c r="J885" s="99"/>
    </row>
    <row r="886" ht="12.75">
      <c r="J886" s="99"/>
    </row>
    <row r="887" ht="12.75">
      <c r="J887" s="99"/>
    </row>
    <row r="888" ht="12.75">
      <c r="J888" s="99"/>
    </row>
    <row r="889" ht="12.75">
      <c r="J889" s="99"/>
    </row>
    <row r="890" ht="12.75">
      <c r="J890" s="99"/>
    </row>
    <row r="891" ht="12.75">
      <c r="J891" s="99"/>
    </row>
    <row r="892" ht="12.75">
      <c r="J892" s="99"/>
    </row>
    <row r="893" ht="12.75">
      <c r="J893" s="99"/>
    </row>
    <row r="894" ht="12.75">
      <c r="J894" s="99"/>
    </row>
    <row r="895" ht="12.75">
      <c r="J895" s="99"/>
    </row>
    <row r="896" ht="12.75">
      <c r="J896" s="99"/>
    </row>
    <row r="897" ht="12.75">
      <c r="J897" s="99"/>
    </row>
    <row r="898" ht="12.75">
      <c r="J898" s="99"/>
    </row>
    <row r="899" ht="12.75">
      <c r="J899" s="99"/>
    </row>
    <row r="900" ht="12.75">
      <c r="J900" s="99"/>
    </row>
    <row r="901" ht="12.75">
      <c r="J901" s="99"/>
    </row>
    <row r="902" ht="12.75">
      <c r="J902" s="99"/>
    </row>
    <row r="903" ht="12.75">
      <c r="J903" s="99"/>
    </row>
    <row r="904" ht="12.75">
      <c r="J904" s="99"/>
    </row>
    <row r="905" ht="12.75">
      <c r="J905" s="99"/>
    </row>
    <row r="906" ht="12.75">
      <c r="J906" s="99"/>
    </row>
    <row r="907" ht="12.75">
      <c r="J907" s="99"/>
    </row>
    <row r="908" ht="12.75">
      <c r="J908" s="99"/>
    </row>
    <row r="909" ht="12.75">
      <c r="J909" s="99"/>
    </row>
    <row r="910" ht="12.75">
      <c r="J910" s="99"/>
    </row>
    <row r="911" ht="12.75">
      <c r="J911" s="99"/>
    </row>
    <row r="912" ht="12.75">
      <c r="J912" s="99"/>
    </row>
    <row r="913" ht="12.75">
      <c r="J913" s="99"/>
    </row>
    <row r="914" ht="12.75">
      <c r="J914" s="99"/>
    </row>
    <row r="915" ht="12.75">
      <c r="J915" s="99"/>
    </row>
    <row r="916" ht="12.75">
      <c r="J916" s="99"/>
    </row>
    <row r="917" ht="12.75">
      <c r="J917" s="99"/>
    </row>
    <row r="918" ht="12.75">
      <c r="J918" s="99"/>
    </row>
    <row r="919" ht="12.75">
      <c r="J919" s="99"/>
    </row>
    <row r="920" ht="12.75">
      <c r="J920" s="99"/>
    </row>
    <row r="921" ht="12.75">
      <c r="J921" s="99"/>
    </row>
    <row r="922" ht="12.75">
      <c r="J922" s="99"/>
    </row>
    <row r="923" ht="12.75">
      <c r="J923" s="99"/>
    </row>
    <row r="924" ht="12.75">
      <c r="J924" s="99"/>
    </row>
    <row r="925" ht="12.75">
      <c r="J925" s="99"/>
    </row>
    <row r="926" ht="12.75">
      <c r="J926" s="99"/>
    </row>
    <row r="927" ht="12.75">
      <c r="J927" s="99"/>
    </row>
    <row r="928" ht="12.75">
      <c r="J928" s="99"/>
    </row>
    <row r="929" ht="12.75">
      <c r="J929" s="99"/>
    </row>
    <row r="930" ht="12.75">
      <c r="J930" s="99"/>
    </row>
    <row r="931" ht="12.75">
      <c r="J931" s="99"/>
    </row>
    <row r="932" ht="12.75">
      <c r="J932" s="99"/>
    </row>
    <row r="933" ht="12.75">
      <c r="J933" s="99"/>
    </row>
    <row r="934" ht="12.75">
      <c r="J934" s="99"/>
    </row>
    <row r="935" ht="12.75">
      <c r="J935" s="99"/>
    </row>
    <row r="936" ht="12.75">
      <c r="J936" s="99"/>
    </row>
    <row r="937" ht="12.75">
      <c r="J937" s="99"/>
    </row>
    <row r="938" ht="12.75">
      <c r="J938" s="99"/>
    </row>
    <row r="939" ht="12.75">
      <c r="J939" s="99"/>
    </row>
    <row r="940" ht="12.75">
      <c r="J940" s="99"/>
    </row>
    <row r="941" ht="12.75">
      <c r="J941" s="99"/>
    </row>
    <row r="942" ht="12.75">
      <c r="J942" s="99"/>
    </row>
    <row r="943" ht="12.75">
      <c r="J943" s="99"/>
    </row>
    <row r="944" ht="12.75">
      <c r="J944" s="99"/>
    </row>
    <row r="945" ht="12.75">
      <c r="J945" s="99"/>
    </row>
    <row r="946" ht="12.75">
      <c r="J946" s="99"/>
    </row>
    <row r="947" ht="12.75">
      <c r="J947" s="99"/>
    </row>
    <row r="948" ht="12.75">
      <c r="J948" s="99"/>
    </row>
    <row r="949" ht="12.75">
      <c r="J949" s="99"/>
    </row>
    <row r="950" ht="12.75">
      <c r="J950" s="99"/>
    </row>
    <row r="951" ht="12.75">
      <c r="J951" s="99"/>
    </row>
    <row r="952" ht="12.75">
      <c r="J952" s="99"/>
    </row>
    <row r="953" ht="12.75">
      <c r="J953" s="99"/>
    </row>
    <row r="954" ht="12.75">
      <c r="J954" s="99"/>
    </row>
    <row r="955" ht="12.75">
      <c r="J955" s="99"/>
    </row>
    <row r="956" ht="12.75">
      <c r="J956" s="99"/>
    </row>
    <row r="957" ht="12.75">
      <c r="J957" s="99"/>
    </row>
    <row r="958" ht="12.75">
      <c r="J958" s="99"/>
    </row>
    <row r="959" ht="12.75">
      <c r="J959" s="99"/>
    </row>
    <row r="960" ht="12.75">
      <c r="J960" s="99"/>
    </row>
    <row r="961" ht="12.75">
      <c r="J961" s="99"/>
    </row>
    <row r="962" ht="12.75">
      <c r="J962" s="99"/>
    </row>
    <row r="963" ht="12.75">
      <c r="J963" s="99"/>
    </row>
    <row r="964" ht="12.75">
      <c r="J964" s="99"/>
    </row>
    <row r="965" ht="12.75">
      <c r="J965" s="99"/>
    </row>
    <row r="966" ht="12.75">
      <c r="J966" s="99"/>
    </row>
    <row r="967" ht="12.75">
      <c r="J967" s="99"/>
    </row>
    <row r="968" ht="12.75">
      <c r="J968" s="99"/>
    </row>
    <row r="969" ht="12.75">
      <c r="J969" s="99"/>
    </row>
    <row r="970" ht="12.75">
      <c r="J970" s="99"/>
    </row>
    <row r="971" ht="12.75">
      <c r="J971" s="99"/>
    </row>
    <row r="972" ht="12.75">
      <c r="J972" s="99"/>
    </row>
    <row r="973" ht="12.75">
      <c r="J973" s="99"/>
    </row>
    <row r="974" ht="12.75">
      <c r="J974" s="99"/>
    </row>
    <row r="975" ht="12.75">
      <c r="J975" s="99"/>
    </row>
    <row r="976" ht="12.75">
      <c r="J976" s="99"/>
    </row>
    <row r="977" ht="12.75">
      <c r="J977" s="99"/>
    </row>
    <row r="978" ht="12.75">
      <c r="J978" s="99"/>
    </row>
    <row r="979" ht="12.75">
      <c r="J979" s="99"/>
    </row>
    <row r="980" ht="12.75">
      <c r="J980" s="99"/>
    </row>
    <row r="981" ht="12.75">
      <c r="J981" s="99"/>
    </row>
    <row r="982" ht="12.75">
      <c r="J982" s="99"/>
    </row>
    <row r="983" ht="12.75">
      <c r="J983" s="99"/>
    </row>
    <row r="984" ht="12.75">
      <c r="J984" s="99"/>
    </row>
    <row r="985" ht="12.75">
      <c r="J985" s="99"/>
    </row>
    <row r="986" ht="12.75">
      <c r="J986" s="99"/>
    </row>
    <row r="987" ht="12.75">
      <c r="J987" s="99"/>
    </row>
    <row r="988" ht="12.75">
      <c r="J988" s="99"/>
    </row>
    <row r="989" ht="12.75">
      <c r="J989" s="99"/>
    </row>
    <row r="990" ht="12.75">
      <c r="J990" s="99"/>
    </row>
    <row r="991" ht="12.75">
      <c r="J991" s="99"/>
    </row>
    <row r="992" ht="12.75">
      <c r="J992" s="99"/>
    </row>
    <row r="993" ht="12.75">
      <c r="J993" s="99"/>
    </row>
    <row r="994" ht="12.75">
      <c r="J994" s="99"/>
    </row>
    <row r="995" ht="12.75">
      <c r="J995" s="99"/>
    </row>
    <row r="996" ht="12.75">
      <c r="J996" s="99"/>
    </row>
    <row r="997" ht="12.75">
      <c r="J997" s="99"/>
    </row>
    <row r="998" ht="12.75">
      <c r="J998" s="99"/>
    </row>
    <row r="999" ht="12.75">
      <c r="J999" s="99"/>
    </row>
    <row r="1000" ht="12.75">
      <c r="J1000" s="99"/>
    </row>
    <row r="1001" ht="12.75">
      <c r="J1001" s="99"/>
    </row>
    <row r="1002" ht="12.75">
      <c r="J1002" s="99"/>
    </row>
    <row r="1003" ht="12.75">
      <c r="J1003" s="99"/>
    </row>
    <row r="1004" ht="12.75">
      <c r="J1004" s="99"/>
    </row>
    <row r="1005" ht="12.75">
      <c r="J1005" s="99"/>
    </row>
    <row r="1006" ht="12.75">
      <c r="J1006" s="99"/>
    </row>
    <row r="1007" ht="12.75">
      <c r="J1007" s="99"/>
    </row>
    <row r="1008" ht="12.75">
      <c r="J1008" s="99"/>
    </row>
    <row r="1009" ht="12.75">
      <c r="J1009" s="99"/>
    </row>
    <row r="1010" ht="12.75">
      <c r="J1010" s="99"/>
    </row>
    <row r="1011" ht="12.75">
      <c r="J1011" s="99"/>
    </row>
    <row r="1012" ht="12.75">
      <c r="J1012" s="99"/>
    </row>
    <row r="1013" ht="12.75">
      <c r="J1013" s="99"/>
    </row>
    <row r="1014" ht="12.75">
      <c r="J1014" s="99"/>
    </row>
    <row r="1015" ht="12.75">
      <c r="J1015" s="99"/>
    </row>
    <row r="1016" ht="12.75">
      <c r="J1016" s="99"/>
    </row>
    <row r="1017" ht="12.75">
      <c r="J1017" s="99"/>
    </row>
    <row r="1018" ht="12.75">
      <c r="J1018" s="99"/>
    </row>
    <row r="1019" ht="12.75">
      <c r="J1019" s="99"/>
    </row>
    <row r="1020" ht="12.75">
      <c r="J1020" s="99"/>
    </row>
    <row r="1021" ht="12.75">
      <c r="J1021" s="99"/>
    </row>
    <row r="1022" ht="12.75">
      <c r="J1022" s="99"/>
    </row>
    <row r="1023" ht="12.75">
      <c r="J1023" s="99"/>
    </row>
    <row r="1024" ht="12.75">
      <c r="J1024" s="99"/>
    </row>
    <row r="1025" ht="12.75">
      <c r="J1025" s="99"/>
    </row>
    <row r="1026" ht="12.75">
      <c r="J1026" s="99"/>
    </row>
    <row r="1027" ht="12.75">
      <c r="J1027" s="99"/>
    </row>
    <row r="1028" ht="12.75">
      <c r="J1028" s="99"/>
    </row>
    <row r="1029" ht="12.75">
      <c r="J1029" s="99"/>
    </row>
    <row r="1030" ht="12.75">
      <c r="J1030" s="99"/>
    </row>
    <row r="1031" ht="12.75">
      <c r="J1031" s="99"/>
    </row>
    <row r="1032" ht="12.75">
      <c r="J1032" s="99"/>
    </row>
    <row r="1033" ht="12.75">
      <c r="J1033" s="99"/>
    </row>
    <row r="1034" ht="12.75">
      <c r="J1034" s="99"/>
    </row>
    <row r="1035" ht="12.75">
      <c r="J1035" s="99"/>
    </row>
    <row r="1036" ht="12.75">
      <c r="J1036" s="99"/>
    </row>
    <row r="1037" ht="12.75">
      <c r="J1037" s="99"/>
    </row>
    <row r="1038" ht="12.75">
      <c r="J1038" s="99"/>
    </row>
    <row r="1039" ht="12.75">
      <c r="J1039" s="99"/>
    </row>
    <row r="1040" ht="12.75">
      <c r="J1040" s="99"/>
    </row>
    <row r="1041" ht="12.75">
      <c r="J1041" s="99"/>
    </row>
    <row r="1042" ht="12.75">
      <c r="J1042" s="99"/>
    </row>
    <row r="1043" ht="12.75">
      <c r="J1043" s="99"/>
    </row>
    <row r="1044" ht="12.75">
      <c r="J1044" s="99"/>
    </row>
    <row r="1045" ht="12.75">
      <c r="J1045" s="99"/>
    </row>
    <row r="1046" ht="12.75">
      <c r="J1046" s="99"/>
    </row>
    <row r="1047" ht="12.75">
      <c r="J1047" s="99"/>
    </row>
    <row r="1048" ht="12.75">
      <c r="J1048" s="99"/>
    </row>
    <row r="1049" ht="12.75">
      <c r="J1049" s="99"/>
    </row>
    <row r="1050" ht="12.75">
      <c r="J1050" s="99"/>
    </row>
    <row r="1051" ht="12.75">
      <c r="J1051" s="99"/>
    </row>
    <row r="1052" ht="12.75">
      <c r="J1052" s="99"/>
    </row>
    <row r="1053" ht="12.75">
      <c r="J1053" s="99"/>
    </row>
    <row r="1054" ht="12.75">
      <c r="J1054" s="99"/>
    </row>
    <row r="1055" ht="12.75">
      <c r="J1055" s="99"/>
    </row>
    <row r="1056" ht="12.75">
      <c r="J1056" s="99"/>
    </row>
    <row r="1057" ht="12.75">
      <c r="J1057" s="99"/>
    </row>
    <row r="1058" ht="12.75">
      <c r="J1058" s="99"/>
    </row>
    <row r="1059" ht="12.75">
      <c r="J1059" s="99"/>
    </row>
    <row r="1060" ht="12.75">
      <c r="J1060" s="99"/>
    </row>
    <row r="1061" ht="12.75">
      <c r="J1061" s="99"/>
    </row>
    <row r="1062" ht="12.75">
      <c r="J1062" s="99"/>
    </row>
    <row r="1063" ht="12.75">
      <c r="J1063" s="99"/>
    </row>
    <row r="1064" ht="12.75">
      <c r="J1064" s="99"/>
    </row>
    <row r="1065" ht="12.75">
      <c r="J1065" s="99"/>
    </row>
    <row r="1066" ht="12.75">
      <c r="J1066" s="99"/>
    </row>
    <row r="1067" ht="12.75">
      <c r="J1067" s="99"/>
    </row>
    <row r="1068" ht="12.75">
      <c r="J1068" s="99"/>
    </row>
    <row r="1069" ht="12.75">
      <c r="J1069" s="99"/>
    </row>
    <row r="1070" ht="12.75">
      <c r="J1070" s="99"/>
    </row>
    <row r="1071" ht="12.75">
      <c r="J1071" s="99"/>
    </row>
    <row r="1072" ht="12.75">
      <c r="J1072" s="99"/>
    </row>
    <row r="1073" ht="12.75">
      <c r="J1073" s="99"/>
    </row>
    <row r="1074" ht="12.75">
      <c r="J1074" s="99"/>
    </row>
    <row r="1075" ht="12.75">
      <c r="J1075" s="99"/>
    </row>
    <row r="1076" ht="12.75">
      <c r="J1076" s="99"/>
    </row>
    <row r="1077" ht="12.75">
      <c r="J1077" s="99"/>
    </row>
    <row r="1078" ht="12.75">
      <c r="J1078" s="99"/>
    </row>
    <row r="1079" ht="12.75">
      <c r="J1079" s="99"/>
    </row>
    <row r="1080" ht="12.75">
      <c r="J1080" s="99"/>
    </row>
    <row r="1081" ht="12.75">
      <c r="J1081" s="99"/>
    </row>
    <row r="1082" ht="12.75">
      <c r="J1082" s="99"/>
    </row>
    <row r="1083" ht="12.75">
      <c r="J1083" s="99"/>
    </row>
    <row r="1084" ht="12.75">
      <c r="J1084" s="99"/>
    </row>
    <row r="1085" ht="12.75">
      <c r="J1085" s="99"/>
    </row>
    <row r="1086" ht="12.75">
      <c r="J1086" s="99"/>
    </row>
    <row r="1087" ht="12.75">
      <c r="J1087" s="99"/>
    </row>
    <row r="1088" ht="12.75">
      <c r="J1088" s="99"/>
    </row>
    <row r="1089" ht="12.75">
      <c r="J1089" s="99"/>
    </row>
    <row r="1090" ht="12.75">
      <c r="J1090" s="99"/>
    </row>
    <row r="1091" ht="12.75">
      <c r="J1091" s="99"/>
    </row>
    <row r="1092" ht="12.75">
      <c r="J1092" s="99"/>
    </row>
    <row r="1093" ht="12.75">
      <c r="J1093" s="99"/>
    </row>
    <row r="1094" ht="12.75">
      <c r="J1094" s="99"/>
    </row>
    <row r="1095" ht="12.75">
      <c r="J1095" s="99"/>
    </row>
    <row r="1096" ht="12.75">
      <c r="J1096" s="99"/>
    </row>
    <row r="1097" ht="12.75">
      <c r="J1097" s="99"/>
    </row>
    <row r="1098" ht="12.75">
      <c r="J1098" s="99"/>
    </row>
    <row r="1099" ht="12.75">
      <c r="J1099" s="99"/>
    </row>
    <row r="1100" ht="12.75">
      <c r="J1100" s="99"/>
    </row>
    <row r="1101" ht="12.75">
      <c r="J1101" s="99"/>
    </row>
    <row r="1102" ht="12.75">
      <c r="J1102" s="99"/>
    </row>
    <row r="1103" ht="12.75">
      <c r="J1103" s="99"/>
    </row>
    <row r="1104" ht="12.75">
      <c r="J1104" s="99"/>
    </row>
    <row r="1105" ht="12.75">
      <c r="J1105" s="99"/>
    </row>
    <row r="1106" ht="12.75">
      <c r="J1106" s="99"/>
    </row>
    <row r="1107" ht="12.75">
      <c r="J1107" s="99"/>
    </row>
    <row r="1108" ht="12.75">
      <c r="J1108" s="99"/>
    </row>
    <row r="1109" ht="12.75">
      <c r="J1109" s="99"/>
    </row>
    <row r="1110" ht="12.75">
      <c r="J1110" s="99"/>
    </row>
    <row r="1111" ht="12.75">
      <c r="J1111" s="99"/>
    </row>
    <row r="1112" ht="12.75">
      <c r="J1112" s="99"/>
    </row>
    <row r="1113" ht="12.75">
      <c r="J1113" s="99"/>
    </row>
    <row r="1114" ht="12.75">
      <c r="J1114" s="99"/>
    </row>
    <row r="1115" ht="12.75">
      <c r="J1115" s="99"/>
    </row>
    <row r="1116" ht="12.75">
      <c r="J1116" s="99"/>
    </row>
    <row r="1117" ht="12.75">
      <c r="J1117" s="99"/>
    </row>
    <row r="1118" ht="12.75">
      <c r="J1118" s="99"/>
    </row>
    <row r="1119" ht="12.75">
      <c r="J1119" s="99"/>
    </row>
    <row r="1120" ht="12.75">
      <c r="J1120" s="99"/>
    </row>
    <row r="1121" ht="12.75">
      <c r="J1121" s="99"/>
    </row>
    <row r="1122" ht="12.75">
      <c r="J1122" s="99"/>
    </row>
    <row r="1123" ht="12.75">
      <c r="J1123" s="99"/>
    </row>
    <row r="1124" ht="12.75">
      <c r="J1124" s="99"/>
    </row>
    <row r="1125" ht="12.75">
      <c r="J1125" s="99"/>
    </row>
    <row r="1126" ht="12.75">
      <c r="J1126" s="99"/>
    </row>
    <row r="1127" ht="12.75">
      <c r="J1127" s="99"/>
    </row>
    <row r="1128" ht="12.75">
      <c r="J1128" s="99"/>
    </row>
    <row r="1129" ht="12.75">
      <c r="J1129" s="99"/>
    </row>
    <row r="1130" ht="12.75">
      <c r="J1130" s="99"/>
    </row>
    <row r="1131" ht="12.75">
      <c r="J1131" s="99"/>
    </row>
    <row r="1132" ht="12.75">
      <c r="J1132" s="99"/>
    </row>
    <row r="1133" ht="12.75">
      <c r="J1133" s="99"/>
    </row>
    <row r="1134" ht="12.75">
      <c r="J1134" s="99"/>
    </row>
    <row r="1135" ht="12.75">
      <c r="J1135" s="99"/>
    </row>
    <row r="1136" ht="12.75">
      <c r="J1136" s="99"/>
    </row>
    <row r="1137" ht="12.75">
      <c r="J1137" s="99"/>
    </row>
    <row r="1138" ht="12.75">
      <c r="J1138" s="99"/>
    </row>
    <row r="1139" ht="12.75">
      <c r="J1139" s="99"/>
    </row>
    <row r="1140" ht="12.75">
      <c r="J1140" s="99"/>
    </row>
    <row r="1141" ht="12.75">
      <c r="J1141" s="99"/>
    </row>
    <row r="1142" ht="12.75">
      <c r="J1142" s="99"/>
    </row>
    <row r="1143" ht="12.75">
      <c r="J1143" s="99"/>
    </row>
    <row r="1144" ht="12.75">
      <c r="J1144" s="99"/>
    </row>
    <row r="1145" ht="12.75">
      <c r="J1145" s="99"/>
    </row>
    <row r="1146" ht="12.75">
      <c r="J1146" s="99"/>
    </row>
    <row r="1147" ht="12.75">
      <c r="J1147" s="99"/>
    </row>
    <row r="1148" ht="12.75">
      <c r="J1148" s="99"/>
    </row>
    <row r="1149" ht="12.75">
      <c r="J1149" s="99"/>
    </row>
    <row r="1150" ht="12.75">
      <c r="J1150" s="99"/>
    </row>
    <row r="1151" ht="12.75">
      <c r="J1151" s="99"/>
    </row>
    <row r="1152" ht="12.75">
      <c r="J1152" s="99"/>
    </row>
    <row r="1153" ht="12.75">
      <c r="J1153" s="99"/>
    </row>
    <row r="1154" ht="12.75">
      <c r="J1154" s="99"/>
    </row>
    <row r="1155" ht="12.75">
      <c r="J1155" s="99"/>
    </row>
    <row r="1156" ht="12.75">
      <c r="J1156" s="99"/>
    </row>
    <row r="1157" ht="12.75">
      <c r="J1157" s="99"/>
    </row>
    <row r="1158" ht="12.75">
      <c r="J1158" s="99"/>
    </row>
    <row r="1159" ht="12.75">
      <c r="J1159" s="99"/>
    </row>
    <row r="1160" ht="12.75">
      <c r="J1160" s="99"/>
    </row>
    <row r="1161" ht="12.75">
      <c r="J1161" s="99"/>
    </row>
    <row r="1162" ht="12.75">
      <c r="J1162" s="99"/>
    </row>
    <row r="1163" ht="12.75">
      <c r="J1163" s="99"/>
    </row>
    <row r="1164" ht="12.75">
      <c r="J1164" s="99"/>
    </row>
    <row r="1165" ht="12.75">
      <c r="J1165" s="99"/>
    </row>
    <row r="1166" ht="12.75">
      <c r="J1166" s="99"/>
    </row>
    <row r="1167" ht="12.75">
      <c r="J1167" s="99"/>
    </row>
    <row r="1168" ht="12.75">
      <c r="J1168" s="99"/>
    </row>
    <row r="1169" ht="12.75">
      <c r="J1169" s="99"/>
    </row>
    <row r="1170" ht="12.75">
      <c r="J1170" s="99"/>
    </row>
    <row r="1171" ht="12.75">
      <c r="J1171" s="99"/>
    </row>
    <row r="1172" ht="12.75">
      <c r="J1172" s="99"/>
    </row>
    <row r="1173" ht="12.75">
      <c r="J1173" s="99"/>
    </row>
    <row r="1174" ht="12.75">
      <c r="J1174" s="99"/>
    </row>
    <row r="1175" ht="12.75">
      <c r="J1175" s="99"/>
    </row>
    <row r="1176" ht="12.75">
      <c r="J1176" s="99"/>
    </row>
    <row r="1177" ht="12.75">
      <c r="J1177" s="99"/>
    </row>
    <row r="1178" ht="12.75">
      <c r="J1178" s="99"/>
    </row>
    <row r="1179" ht="12.75">
      <c r="J1179" s="99"/>
    </row>
    <row r="1180" ht="12.75">
      <c r="J1180" s="99"/>
    </row>
    <row r="1181" ht="12.75">
      <c r="J1181" s="99"/>
    </row>
    <row r="1182" ht="12.75">
      <c r="J1182" s="99"/>
    </row>
    <row r="1183" ht="12.75">
      <c r="J1183" s="99"/>
    </row>
    <row r="1184" ht="12.75">
      <c r="J1184" s="99"/>
    </row>
    <row r="1185" ht="12.75">
      <c r="J1185" s="99"/>
    </row>
    <row r="1186" ht="12.75">
      <c r="J1186" s="99"/>
    </row>
    <row r="1187" ht="12.75">
      <c r="J1187" s="99"/>
    </row>
    <row r="1188" ht="12.75">
      <c r="J1188" s="99"/>
    </row>
    <row r="1189" ht="12.75">
      <c r="J1189" s="99"/>
    </row>
    <row r="1190" ht="12.75">
      <c r="J1190" s="99"/>
    </row>
    <row r="1191" ht="12.75">
      <c r="J1191" s="99"/>
    </row>
    <row r="1192" ht="12.75">
      <c r="J1192" s="99"/>
    </row>
    <row r="1193" ht="12.75">
      <c r="J1193" s="99"/>
    </row>
    <row r="1194" ht="12.75">
      <c r="J1194" s="99"/>
    </row>
    <row r="1195" ht="12.75">
      <c r="J1195" s="99"/>
    </row>
    <row r="1196" ht="12.75">
      <c r="J1196" s="99"/>
    </row>
    <row r="1197" ht="12.75">
      <c r="J1197" s="99"/>
    </row>
    <row r="1198" ht="12.75">
      <c r="J1198" s="99"/>
    </row>
    <row r="1199" ht="12.75">
      <c r="J1199" s="99"/>
    </row>
    <row r="1200" ht="12.75">
      <c r="J1200" s="99"/>
    </row>
    <row r="1201" ht="12.75">
      <c r="J1201" s="99"/>
    </row>
    <row r="1202" ht="12.75">
      <c r="J1202" s="99"/>
    </row>
    <row r="1203" ht="12.75">
      <c r="J1203" s="99"/>
    </row>
    <row r="1204" ht="12.75">
      <c r="J1204" s="99"/>
    </row>
    <row r="1205" ht="12.75">
      <c r="J1205" s="99"/>
    </row>
    <row r="1206" ht="12.75">
      <c r="J1206" s="99"/>
    </row>
    <row r="1207" ht="12.75">
      <c r="J1207" s="99"/>
    </row>
    <row r="1208" ht="12.75">
      <c r="J1208" s="99"/>
    </row>
    <row r="1209" ht="12.75">
      <c r="J1209" s="99"/>
    </row>
    <row r="1210" ht="12.75">
      <c r="J1210" s="99"/>
    </row>
    <row r="1211" ht="12.75">
      <c r="J1211" s="99"/>
    </row>
    <row r="1212" ht="12.75">
      <c r="J1212" s="99"/>
    </row>
    <row r="1213" ht="12.75">
      <c r="J1213" s="99"/>
    </row>
    <row r="1214" ht="12.75">
      <c r="J1214" s="99"/>
    </row>
    <row r="1215" ht="12.75">
      <c r="J1215" s="99"/>
    </row>
    <row r="1216" ht="12.75">
      <c r="J1216" s="99"/>
    </row>
    <row r="1217" ht="12.75">
      <c r="J1217" s="99"/>
    </row>
    <row r="1218" ht="12.75">
      <c r="J1218" s="99"/>
    </row>
    <row r="1219" ht="12.75">
      <c r="J1219" s="99"/>
    </row>
    <row r="1220" ht="12.75">
      <c r="J1220" s="99"/>
    </row>
    <row r="1221" ht="12.75">
      <c r="J1221" s="99"/>
    </row>
    <row r="1222" ht="12.75">
      <c r="J1222" s="99"/>
    </row>
    <row r="1223" ht="12.75">
      <c r="J1223" s="99"/>
    </row>
    <row r="1224" ht="12.75">
      <c r="J1224" s="99"/>
    </row>
    <row r="1225" ht="12.75">
      <c r="J1225" s="99"/>
    </row>
    <row r="1226" ht="12.75">
      <c r="J1226" s="99"/>
    </row>
    <row r="1227" ht="12.75">
      <c r="J1227" s="99"/>
    </row>
    <row r="1228" ht="12.75">
      <c r="J1228" s="99"/>
    </row>
    <row r="1229" ht="12.75">
      <c r="J1229" s="99"/>
    </row>
    <row r="1230" ht="12.75">
      <c r="J1230" s="99"/>
    </row>
    <row r="1231" ht="12.75">
      <c r="J1231" s="99"/>
    </row>
    <row r="1232" ht="12.75">
      <c r="J1232" s="99"/>
    </row>
    <row r="1233" ht="12.75">
      <c r="J1233" s="99"/>
    </row>
    <row r="1234" ht="12.75">
      <c r="J1234" s="99"/>
    </row>
    <row r="1235" ht="12.75">
      <c r="J1235" s="99"/>
    </row>
    <row r="1236" ht="12.75">
      <c r="J1236" s="99"/>
    </row>
    <row r="1237" ht="12.75">
      <c r="J1237" s="99"/>
    </row>
    <row r="1238" ht="12.75">
      <c r="J1238" s="99"/>
    </row>
    <row r="1239" ht="12.75">
      <c r="J1239" s="99"/>
    </row>
    <row r="1240" ht="12.75">
      <c r="J1240" s="99"/>
    </row>
    <row r="1241" ht="12.75">
      <c r="J1241" s="99"/>
    </row>
    <row r="1242" ht="12.75">
      <c r="J1242" s="99"/>
    </row>
    <row r="1243" ht="12.75">
      <c r="J1243" s="99"/>
    </row>
    <row r="1244" ht="12.75">
      <c r="J1244" s="99"/>
    </row>
    <row r="1245" ht="12.75">
      <c r="J1245" s="99"/>
    </row>
    <row r="1246" ht="12.75">
      <c r="J1246" s="99"/>
    </row>
    <row r="1247" ht="12.75">
      <c r="J1247" s="99"/>
    </row>
    <row r="1248" ht="12.75">
      <c r="J1248" s="99"/>
    </row>
    <row r="1249" ht="12.75">
      <c r="J1249" s="99"/>
    </row>
    <row r="1250" ht="12.75">
      <c r="J1250" s="99"/>
    </row>
    <row r="1251" ht="12.75">
      <c r="J1251" s="99"/>
    </row>
    <row r="1252" ht="12.75">
      <c r="J1252" s="99"/>
    </row>
    <row r="1253" ht="12.75">
      <c r="J1253" s="99"/>
    </row>
    <row r="1254" ht="12.75">
      <c r="J1254" s="99"/>
    </row>
    <row r="1255" ht="12.75">
      <c r="J1255" s="99"/>
    </row>
    <row r="1256" ht="12.75">
      <c r="J1256" s="99"/>
    </row>
    <row r="1257" ht="12.75">
      <c r="J1257" s="99"/>
    </row>
    <row r="1258" ht="12.75">
      <c r="J1258" s="99"/>
    </row>
    <row r="1259" ht="12.75">
      <c r="J1259" s="99"/>
    </row>
    <row r="1260" ht="12.75">
      <c r="J1260" s="99"/>
    </row>
    <row r="1261" ht="12.75">
      <c r="J1261" s="99"/>
    </row>
    <row r="1262" ht="12.75">
      <c r="J1262" s="99"/>
    </row>
    <row r="1263" ht="12.75">
      <c r="J1263" s="99"/>
    </row>
    <row r="1264" ht="12.75">
      <c r="J1264" s="99"/>
    </row>
    <row r="1265" ht="12.75">
      <c r="J1265" s="99"/>
    </row>
    <row r="1266" ht="12.75">
      <c r="J1266" s="99"/>
    </row>
    <row r="1267" ht="12.75">
      <c r="J1267" s="99"/>
    </row>
    <row r="1268" ht="12.75">
      <c r="J1268" s="99"/>
    </row>
    <row r="1269" ht="12.75">
      <c r="J1269" s="99"/>
    </row>
    <row r="1270" ht="12.75">
      <c r="J1270" s="99"/>
    </row>
    <row r="1271" ht="12.75">
      <c r="J1271" s="99"/>
    </row>
    <row r="1272" ht="12.75">
      <c r="J1272" s="99"/>
    </row>
    <row r="1273" ht="12.75">
      <c r="J1273" s="99"/>
    </row>
    <row r="1274" ht="12.75">
      <c r="J1274" s="99"/>
    </row>
    <row r="1275" ht="12.75">
      <c r="J1275" s="99"/>
    </row>
    <row r="1276" ht="12.75">
      <c r="J1276" s="99"/>
    </row>
    <row r="1277" ht="12.75">
      <c r="J1277" s="99"/>
    </row>
    <row r="1278" ht="12.75">
      <c r="J1278" s="99"/>
    </row>
    <row r="1279" ht="12.75">
      <c r="J1279" s="99"/>
    </row>
    <row r="1280" ht="12.75">
      <c r="J1280" s="99"/>
    </row>
    <row r="1281" ht="12.75">
      <c r="J1281" s="99"/>
    </row>
    <row r="1282" ht="12.75">
      <c r="J1282" s="99"/>
    </row>
    <row r="1283" ht="12.75">
      <c r="J1283" s="99"/>
    </row>
    <row r="1284" ht="12.75">
      <c r="J1284" s="99"/>
    </row>
    <row r="1285" ht="12.75">
      <c r="J1285" s="99"/>
    </row>
    <row r="1286" ht="12.75">
      <c r="J1286" s="99"/>
    </row>
    <row r="1287" ht="12.75">
      <c r="J1287" s="99"/>
    </row>
    <row r="1288" ht="12.75">
      <c r="J1288" s="99"/>
    </row>
    <row r="1289" ht="12.75">
      <c r="J1289" s="99"/>
    </row>
    <row r="1290" ht="12.75">
      <c r="J1290" s="99"/>
    </row>
    <row r="1291" ht="12.75">
      <c r="J1291" s="99"/>
    </row>
    <row r="1292" ht="12.75">
      <c r="J1292" s="99"/>
    </row>
    <row r="1293" ht="12.75">
      <c r="J1293" s="99"/>
    </row>
    <row r="1294" ht="12.75">
      <c r="J1294" s="99"/>
    </row>
    <row r="1295" ht="12.75">
      <c r="J1295" s="99"/>
    </row>
    <row r="1296" ht="12.75">
      <c r="J1296" s="99"/>
    </row>
    <row r="1297" ht="12.75">
      <c r="J1297" s="99"/>
    </row>
    <row r="1298" ht="12.75">
      <c r="J1298" s="99"/>
    </row>
    <row r="1299" ht="12.75">
      <c r="J1299" s="99"/>
    </row>
    <row r="1300" ht="12.75">
      <c r="J1300" s="99"/>
    </row>
    <row r="1301" ht="12.75">
      <c r="J1301" s="99"/>
    </row>
    <row r="1302" ht="12.75">
      <c r="J1302" s="99"/>
    </row>
    <row r="1303" ht="12.75">
      <c r="J1303" s="99"/>
    </row>
    <row r="1304" ht="12.75">
      <c r="J1304" s="99"/>
    </row>
    <row r="1305" ht="12.75">
      <c r="J1305" s="99"/>
    </row>
    <row r="1306" ht="12.75">
      <c r="J1306" s="99"/>
    </row>
    <row r="1307" ht="12.75">
      <c r="J1307" s="99"/>
    </row>
    <row r="1308" ht="12.75">
      <c r="J1308" s="99"/>
    </row>
    <row r="1309" ht="12.75">
      <c r="J1309" s="99"/>
    </row>
    <row r="1310" ht="12.75">
      <c r="J1310" s="99"/>
    </row>
    <row r="1311" ht="12.75">
      <c r="J1311" s="99"/>
    </row>
    <row r="1312" ht="12.75">
      <c r="J1312" s="99"/>
    </row>
    <row r="1313" ht="12.75">
      <c r="J1313" s="99"/>
    </row>
    <row r="1314" ht="12.75">
      <c r="J1314" s="99"/>
    </row>
    <row r="1315" ht="12.75">
      <c r="J1315" s="99"/>
    </row>
    <row r="1316" ht="12.75">
      <c r="J1316" s="99"/>
    </row>
    <row r="1317" ht="12.75">
      <c r="J1317" s="99"/>
    </row>
    <row r="1318" ht="12.75">
      <c r="J1318" s="99"/>
    </row>
    <row r="1319" ht="12.75">
      <c r="J1319" s="99"/>
    </row>
    <row r="1320" ht="12.75">
      <c r="J1320" s="99"/>
    </row>
    <row r="1321" ht="12.75">
      <c r="J1321" s="99"/>
    </row>
    <row r="1322" ht="12.75">
      <c r="J1322" s="99"/>
    </row>
    <row r="1323" ht="12.75">
      <c r="J1323" s="99"/>
    </row>
    <row r="1324" ht="12.75">
      <c r="J1324" s="99"/>
    </row>
    <row r="1325" ht="12.75">
      <c r="J1325" s="99"/>
    </row>
    <row r="1326" ht="12.75">
      <c r="J1326" s="99"/>
    </row>
    <row r="1327" ht="12.75">
      <c r="J1327" s="99"/>
    </row>
    <row r="1328" ht="12.75">
      <c r="J1328" s="99"/>
    </row>
    <row r="1329" ht="12.75">
      <c r="J1329" s="99"/>
    </row>
    <row r="1330" ht="12.75">
      <c r="J1330" s="99"/>
    </row>
    <row r="1331" ht="12.75">
      <c r="J1331" s="99"/>
    </row>
    <row r="1332" ht="12.75">
      <c r="J1332" s="99"/>
    </row>
    <row r="1333" ht="12.75">
      <c r="J1333" s="99"/>
    </row>
    <row r="1334" ht="12.75">
      <c r="J1334" s="99"/>
    </row>
    <row r="1335" ht="12.75">
      <c r="J1335" s="99"/>
    </row>
    <row r="1336" ht="12.75">
      <c r="J1336" s="99"/>
    </row>
    <row r="1337" ht="12.75">
      <c r="J1337" s="99"/>
    </row>
    <row r="1338" ht="12.75">
      <c r="J1338" s="99"/>
    </row>
    <row r="1339" ht="12.75">
      <c r="J1339" s="99"/>
    </row>
    <row r="1340" ht="12.75">
      <c r="J1340" s="99"/>
    </row>
    <row r="1341" ht="12.75">
      <c r="J1341" s="99"/>
    </row>
    <row r="1342" ht="12.75">
      <c r="J1342" s="99"/>
    </row>
    <row r="1343" ht="12.75">
      <c r="J1343" s="99"/>
    </row>
    <row r="1344" ht="12.75">
      <c r="J1344" s="99"/>
    </row>
    <row r="1345" ht="12.75">
      <c r="J1345" s="99"/>
    </row>
    <row r="1346" ht="12.75">
      <c r="J1346" s="99"/>
    </row>
    <row r="1347" ht="12.75">
      <c r="J1347" s="99"/>
    </row>
    <row r="1348" ht="12.75">
      <c r="J1348" s="99"/>
    </row>
    <row r="1349" ht="12.75">
      <c r="J1349" s="99"/>
    </row>
    <row r="1350" ht="12.75">
      <c r="J1350" s="99"/>
    </row>
    <row r="1351" ht="12.75">
      <c r="J1351" s="99"/>
    </row>
    <row r="1352" ht="12.75">
      <c r="J1352" s="99"/>
    </row>
    <row r="1353" ht="12.75">
      <c r="J1353" s="99"/>
    </row>
    <row r="1354" ht="12.75">
      <c r="J1354" s="99"/>
    </row>
    <row r="1355" ht="12.75">
      <c r="J1355" s="99"/>
    </row>
    <row r="1356" ht="12.75">
      <c r="J1356" s="99"/>
    </row>
    <row r="1357" ht="12.75">
      <c r="J1357" s="99"/>
    </row>
    <row r="1358" ht="12.75">
      <c r="J1358" s="99"/>
    </row>
    <row r="1359" ht="12.75">
      <c r="J1359" s="99"/>
    </row>
    <row r="1360" ht="12.75">
      <c r="J1360" s="99"/>
    </row>
    <row r="1361" ht="12.75">
      <c r="J1361" s="99"/>
    </row>
    <row r="1362" ht="12.75">
      <c r="J1362" s="99"/>
    </row>
    <row r="1363" ht="12.75">
      <c r="J1363" s="99"/>
    </row>
    <row r="1364" ht="12.75">
      <c r="J1364" s="99"/>
    </row>
    <row r="1365" ht="12.75">
      <c r="J1365" s="99"/>
    </row>
    <row r="1366" ht="12.75">
      <c r="J1366" s="99"/>
    </row>
    <row r="1367" ht="12.75">
      <c r="J1367" s="99"/>
    </row>
    <row r="1368" ht="12.75">
      <c r="J1368" s="99"/>
    </row>
    <row r="1369" ht="12.75">
      <c r="J1369" s="99"/>
    </row>
    <row r="1370" ht="12.75">
      <c r="J1370" s="99"/>
    </row>
    <row r="1371" ht="12.75">
      <c r="J1371" s="99"/>
    </row>
    <row r="1372" ht="12.75">
      <c r="J1372" s="99"/>
    </row>
    <row r="1373" ht="12.75">
      <c r="J1373" s="99"/>
    </row>
    <row r="1374" ht="12.75">
      <c r="J1374" s="99"/>
    </row>
    <row r="1375" ht="12.75">
      <c r="J1375" s="99"/>
    </row>
    <row r="1376" ht="12.75">
      <c r="J1376" s="99"/>
    </row>
    <row r="1377" ht="12.75">
      <c r="J1377" s="99"/>
    </row>
    <row r="1378" ht="12.75">
      <c r="J1378" s="99"/>
    </row>
    <row r="1379" ht="12.75">
      <c r="J1379" s="99"/>
    </row>
    <row r="1380" ht="12.75">
      <c r="J1380" s="99"/>
    </row>
    <row r="1381" ht="12.75">
      <c r="J1381" s="99"/>
    </row>
    <row r="1382" ht="12.75">
      <c r="J1382" s="99"/>
    </row>
    <row r="1383" ht="12.75">
      <c r="J1383" s="99"/>
    </row>
    <row r="1384" ht="12.75">
      <c r="J1384" s="99"/>
    </row>
    <row r="1385" ht="12.75">
      <c r="J1385" s="99"/>
    </row>
    <row r="1386" ht="12.75">
      <c r="J1386" s="99"/>
    </row>
    <row r="1387" ht="12.75">
      <c r="J1387" s="99"/>
    </row>
    <row r="1388" ht="12.75">
      <c r="J1388" s="99"/>
    </row>
    <row r="1389" ht="12.75">
      <c r="J1389" s="99"/>
    </row>
    <row r="1390" ht="12.75">
      <c r="J1390" s="99"/>
    </row>
    <row r="1391" ht="12.75">
      <c r="J1391" s="99"/>
    </row>
    <row r="1392" ht="12.75">
      <c r="J1392" s="99"/>
    </row>
    <row r="1393" ht="12.75">
      <c r="J1393" s="99"/>
    </row>
    <row r="1394" ht="12.75">
      <c r="J1394" s="99"/>
    </row>
    <row r="1395" ht="12.75">
      <c r="J1395" s="99"/>
    </row>
    <row r="1396" ht="12.75">
      <c r="J1396" s="99"/>
    </row>
    <row r="1397" ht="12.75">
      <c r="J1397" s="99"/>
    </row>
    <row r="1398" ht="12.75">
      <c r="J1398" s="99"/>
    </row>
    <row r="1399" ht="12.75">
      <c r="J1399" s="99"/>
    </row>
    <row r="1400" ht="12.75">
      <c r="J1400" s="99"/>
    </row>
    <row r="1401" ht="12.75">
      <c r="J1401" s="99"/>
    </row>
    <row r="1402" ht="12.75">
      <c r="J1402" s="99"/>
    </row>
    <row r="1403" ht="12.75">
      <c r="J1403" s="99"/>
    </row>
    <row r="1404" ht="12.75">
      <c r="J1404" s="99"/>
    </row>
    <row r="1405" ht="12.75">
      <c r="J1405" s="99"/>
    </row>
    <row r="1406" ht="12.75">
      <c r="J1406" s="99"/>
    </row>
    <row r="1407" ht="12.75">
      <c r="J1407" s="99"/>
    </row>
    <row r="1408" ht="12.75">
      <c r="J1408" s="99"/>
    </row>
    <row r="1409" ht="12.75">
      <c r="J1409" s="99"/>
    </row>
    <row r="1410" ht="12.75">
      <c r="J1410" s="99"/>
    </row>
    <row r="1411" ht="12.75">
      <c r="J1411" s="99"/>
    </row>
    <row r="1412" ht="12.75">
      <c r="J1412" s="99"/>
    </row>
    <row r="1413" ht="12.75">
      <c r="J1413" s="99"/>
    </row>
    <row r="1414" ht="12.75">
      <c r="J1414" s="99"/>
    </row>
    <row r="1415" ht="12.75">
      <c r="J1415" s="99"/>
    </row>
    <row r="1416" ht="12.75">
      <c r="J1416" s="99"/>
    </row>
    <row r="1417" ht="12.75">
      <c r="J1417" s="99"/>
    </row>
    <row r="1418" ht="12.75">
      <c r="J1418" s="99"/>
    </row>
    <row r="1419" ht="12.75">
      <c r="J1419" s="99"/>
    </row>
    <row r="1420" ht="12.75">
      <c r="J1420" s="99"/>
    </row>
    <row r="1421" ht="12.75">
      <c r="J1421" s="99"/>
    </row>
    <row r="1422" ht="12.75">
      <c r="J1422" s="99"/>
    </row>
    <row r="1423" ht="12.75">
      <c r="J1423" s="99"/>
    </row>
    <row r="1424" ht="12.75">
      <c r="J1424" s="99"/>
    </row>
    <row r="1425" ht="12.75">
      <c r="J1425" s="99"/>
    </row>
    <row r="1426" ht="12.75">
      <c r="J1426" s="99"/>
    </row>
    <row r="1427" ht="12.75">
      <c r="J1427" s="99"/>
    </row>
    <row r="1428" ht="12.75">
      <c r="J1428" s="99"/>
    </row>
    <row r="1429" ht="12.75">
      <c r="J1429" s="99"/>
    </row>
    <row r="1430" ht="12.75">
      <c r="J1430" s="99"/>
    </row>
    <row r="1431" ht="12.75">
      <c r="J1431" s="99"/>
    </row>
    <row r="1432" ht="12.75">
      <c r="J1432" s="99"/>
    </row>
    <row r="1433" ht="12.75">
      <c r="J1433" s="99"/>
    </row>
    <row r="1434" ht="12.75">
      <c r="J1434" s="99"/>
    </row>
    <row r="1435" ht="12.75">
      <c r="J1435" s="99"/>
    </row>
    <row r="1436" ht="12.75">
      <c r="J1436" s="99"/>
    </row>
  </sheetData>
  <sheetProtection/>
  <mergeCells count="8">
    <mergeCell ref="A1:G1"/>
    <mergeCell ref="A3:K3"/>
    <mergeCell ref="K6:K7"/>
    <mergeCell ref="B6:B7"/>
    <mergeCell ref="A5:B5"/>
    <mergeCell ref="J6:J7"/>
    <mergeCell ref="C6:E6"/>
    <mergeCell ref="F6:I6"/>
  </mergeCells>
  <printOptions/>
  <pageMargins left="0.5905511811023623" right="0" top="0.3937007874015748" bottom="0" header="0" footer="0"/>
  <pageSetup fitToHeight="1" fitToWidth="1"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D87"/>
  <sheetViews>
    <sheetView showGridLines="0" zoomScalePageLayoutView="0" workbookViewId="0" topLeftCell="A1">
      <selection activeCell="A1" sqref="A1:F1"/>
    </sheetView>
  </sheetViews>
  <sheetFormatPr defaultColWidth="11.421875" defaultRowHeight="12.75"/>
  <cols>
    <col min="1" max="1" width="2.28125" style="0" customWidth="1"/>
    <col min="2" max="2" width="3.7109375" style="0" customWidth="1"/>
    <col min="3" max="3" width="98.140625" style="0" customWidth="1"/>
  </cols>
  <sheetData>
    <row r="1" spans="1:3" ht="12.75">
      <c r="A1" s="445" t="s">
        <v>296</v>
      </c>
      <c r="B1" s="445"/>
      <c r="C1" s="446"/>
    </row>
    <row r="2" ht="6" customHeight="1">
      <c r="C2" s="163"/>
    </row>
    <row r="3" spans="1:2" ht="12.75">
      <c r="A3" s="180" t="s">
        <v>48</v>
      </c>
      <c r="B3" s="180"/>
    </row>
    <row r="4" ht="6" customHeight="1">
      <c r="C4" s="167"/>
    </row>
    <row r="5" spans="1:3" ht="12.75" customHeight="1">
      <c r="A5" s="447" t="s">
        <v>309</v>
      </c>
      <c r="B5" s="447"/>
      <c r="C5" s="358"/>
    </row>
    <row r="6" ht="6" customHeight="1">
      <c r="C6" s="169"/>
    </row>
    <row r="7" spans="2:4" ht="60" customHeight="1">
      <c r="B7" s="364" t="s">
        <v>304</v>
      </c>
      <c r="C7" s="426"/>
      <c r="D7" s="164"/>
    </row>
    <row r="8" ht="6" customHeight="1">
      <c r="C8" s="170"/>
    </row>
    <row r="9" spans="1:4" ht="15.75" customHeight="1">
      <c r="A9" s="447" t="s">
        <v>310</v>
      </c>
      <c r="B9" s="447"/>
      <c r="C9" s="358"/>
      <c r="D9" s="164"/>
    </row>
    <row r="10" ht="6" customHeight="1">
      <c r="C10" s="168"/>
    </row>
    <row r="11" ht="106.5" customHeight="1">
      <c r="C11" s="127" t="s">
        <v>306</v>
      </c>
    </row>
    <row r="12" ht="6" customHeight="1">
      <c r="C12" s="168"/>
    </row>
    <row r="13" ht="12.75">
      <c r="C13" s="168" t="s">
        <v>305</v>
      </c>
    </row>
    <row r="14" ht="6" customHeight="1">
      <c r="C14" s="168"/>
    </row>
    <row r="15" spans="2:3" ht="51">
      <c r="B15" s="186" t="s">
        <v>32</v>
      </c>
      <c r="C15" s="127" t="s">
        <v>31</v>
      </c>
    </row>
    <row r="16" ht="6" customHeight="1"/>
    <row r="17" spans="2:3" ht="51">
      <c r="B17" s="186" t="s">
        <v>32</v>
      </c>
      <c r="C17" s="127" t="s">
        <v>33</v>
      </c>
    </row>
    <row r="18" ht="6" customHeight="1"/>
    <row r="19" spans="2:3" ht="50.25" customHeight="1">
      <c r="B19" s="186" t="s">
        <v>32</v>
      </c>
      <c r="C19" s="127" t="s">
        <v>34</v>
      </c>
    </row>
    <row r="20" ht="6" customHeight="1"/>
    <row r="21" spans="2:3" ht="87.75" customHeight="1">
      <c r="B21" s="186" t="s">
        <v>32</v>
      </c>
      <c r="C21" s="127" t="s">
        <v>35</v>
      </c>
    </row>
    <row r="22" ht="6" customHeight="1"/>
    <row r="23" spans="2:3" ht="48" customHeight="1">
      <c r="B23" s="443" t="s">
        <v>311</v>
      </c>
      <c r="C23" s="364"/>
    </row>
    <row r="24" ht="6" customHeight="1"/>
    <row r="25" spans="2:3" ht="126.75" customHeight="1">
      <c r="B25" s="364" t="s">
        <v>36</v>
      </c>
      <c r="C25" s="426"/>
    </row>
    <row r="26" ht="6" customHeight="1"/>
    <row r="27" spans="2:3" ht="48.75" customHeight="1">
      <c r="B27" s="443" t="s">
        <v>37</v>
      </c>
      <c r="C27" s="426"/>
    </row>
    <row r="28" ht="6" customHeight="1"/>
    <row r="29" spans="2:3" ht="89.25" customHeight="1">
      <c r="B29" s="443" t="s">
        <v>38</v>
      </c>
      <c r="C29" s="426"/>
    </row>
    <row r="30" ht="6" customHeight="1"/>
    <row r="31" ht="63.75">
      <c r="C31" s="171" t="s">
        <v>39</v>
      </c>
    </row>
    <row r="32" ht="6" customHeight="1"/>
    <row r="33" ht="25.5">
      <c r="C33" s="171" t="s">
        <v>40</v>
      </c>
    </row>
    <row r="34" ht="6" customHeight="1"/>
    <row r="35" spans="1:4" ht="15.75" customHeight="1">
      <c r="A35" s="407" t="s">
        <v>23</v>
      </c>
      <c r="B35" s="358"/>
      <c r="C35" s="358"/>
      <c r="D35" s="164"/>
    </row>
    <row r="36" ht="6" customHeight="1">
      <c r="C36" s="166"/>
    </row>
    <row r="37" ht="15.75">
      <c r="C37" s="166" t="s">
        <v>340</v>
      </c>
    </row>
    <row r="38" ht="6" customHeight="1">
      <c r="C38" s="166"/>
    </row>
    <row r="39" ht="12.75">
      <c r="C39" s="174" t="s">
        <v>43</v>
      </c>
    </row>
    <row r="40" ht="12.75">
      <c r="C40" s="172" t="s">
        <v>41</v>
      </c>
    </row>
    <row r="41" ht="6" customHeight="1">
      <c r="C41" s="172"/>
    </row>
    <row r="42" ht="12.75">
      <c r="C42" s="172" t="s">
        <v>42</v>
      </c>
    </row>
    <row r="43" ht="6" customHeight="1"/>
    <row r="44" spans="2:3" ht="25.5" customHeight="1">
      <c r="B44" s="443" t="s">
        <v>44</v>
      </c>
      <c r="C44" s="426"/>
    </row>
    <row r="45" ht="6" customHeight="1"/>
    <row r="46" ht="6.75" customHeight="1"/>
    <row r="47" spans="2:3" ht="12.75" customHeight="1">
      <c r="B47" s="426" t="s">
        <v>357</v>
      </c>
      <c r="C47" s="426"/>
    </row>
    <row r="48" spans="3:4" ht="135" customHeight="1">
      <c r="C48" s="127" t="s">
        <v>312</v>
      </c>
      <c r="D48" s="165" t="s">
        <v>170</v>
      </c>
    </row>
    <row r="49" spans="3:4" ht="6" customHeight="1">
      <c r="C49" s="127"/>
      <c r="D49" s="165"/>
    </row>
    <row r="50" spans="2:3" ht="12.75" customHeight="1">
      <c r="B50" s="426" t="s">
        <v>342</v>
      </c>
      <c r="C50" s="426"/>
    </row>
    <row r="51" ht="25.5" customHeight="1">
      <c r="C51" s="127" t="s">
        <v>8</v>
      </c>
    </row>
    <row r="52" ht="6" customHeight="1"/>
    <row r="53" spans="2:3" ht="12.75" customHeight="1">
      <c r="B53" s="444" t="s">
        <v>45</v>
      </c>
      <c r="C53" s="426"/>
    </row>
    <row r="54" ht="6" customHeight="1"/>
    <row r="55" ht="89.25">
      <c r="C55" s="175" t="s">
        <v>46</v>
      </c>
    </row>
    <row r="56" ht="6" customHeight="1"/>
    <row r="57" ht="24.75" customHeight="1">
      <c r="C57" s="178" t="s">
        <v>9</v>
      </c>
    </row>
    <row r="58" spans="1:3" ht="5.25" customHeight="1">
      <c r="A58" s="6"/>
      <c r="C58" s="176"/>
    </row>
    <row r="59" ht="40.5" customHeight="1">
      <c r="C59" s="177" t="s">
        <v>10</v>
      </c>
    </row>
    <row r="60" ht="6" customHeight="1"/>
    <row r="61" ht="51">
      <c r="C61" s="177" t="s">
        <v>11</v>
      </c>
    </row>
    <row r="62" ht="6" customHeight="1"/>
    <row r="63" spans="2:3" ht="12.75" customHeight="1">
      <c r="B63" s="407" t="s">
        <v>346</v>
      </c>
      <c r="C63" s="426"/>
    </row>
    <row r="64" ht="24.75" customHeight="1">
      <c r="C64" s="187" t="s">
        <v>12</v>
      </c>
    </row>
    <row r="65" ht="6" customHeight="1"/>
    <row r="66" spans="2:3" ht="12.75" customHeight="1">
      <c r="B66" s="407" t="s">
        <v>16</v>
      </c>
      <c r="C66" s="426"/>
    </row>
    <row r="67" ht="26.25" customHeight="1">
      <c r="C67" s="173" t="s">
        <v>13</v>
      </c>
    </row>
    <row r="68" ht="6" customHeight="1"/>
    <row r="69" spans="2:3" ht="12.75" customHeight="1">
      <c r="B69" s="448" t="s">
        <v>17</v>
      </c>
      <c r="C69" s="449"/>
    </row>
    <row r="70" ht="51.75" customHeight="1">
      <c r="C70" s="187" t="s">
        <v>14</v>
      </c>
    </row>
    <row r="71" ht="6" customHeight="1"/>
    <row r="72" spans="1:3" ht="13.5" customHeight="1">
      <c r="A72" s="449" t="s">
        <v>343</v>
      </c>
      <c r="B72" s="449"/>
      <c r="C72" s="449"/>
    </row>
    <row r="73" ht="38.25">
      <c r="C73" s="173" t="s">
        <v>15</v>
      </c>
    </row>
    <row r="74" ht="6" customHeight="1"/>
    <row r="75" ht="12.75">
      <c r="C75" s="179" t="s">
        <v>47</v>
      </c>
    </row>
    <row r="76" ht="6" customHeight="1">
      <c r="C76" s="179"/>
    </row>
    <row r="77" spans="2:3" ht="13.5" customHeight="1">
      <c r="B77" s="407" t="s">
        <v>19</v>
      </c>
      <c r="C77" s="426"/>
    </row>
    <row r="78" ht="12.75">
      <c r="C78" s="188" t="s">
        <v>18</v>
      </c>
    </row>
    <row r="79" ht="6" customHeight="1">
      <c r="C79" s="179"/>
    </row>
    <row r="80" spans="2:3" ht="12.75" customHeight="1">
      <c r="B80" s="407" t="s">
        <v>21</v>
      </c>
      <c r="C80" s="426"/>
    </row>
    <row r="81" ht="12.75">
      <c r="C81" s="179" t="s">
        <v>20</v>
      </c>
    </row>
    <row r="82" ht="12.75">
      <c r="C82" s="179"/>
    </row>
    <row r="83" spans="2:3" ht="12.75" customHeight="1">
      <c r="B83" s="407" t="s">
        <v>313</v>
      </c>
      <c r="C83" s="426"/>
    </row>
    <row r="84" ht="12.75">
      <c r="C84" s="179" t="s">
        <v>314</v>
      </c>
    </row>
    <row r="85" ht="6" customHeight="1"/>
    <row r="86" spans="1:3" ht="12.75" customHeight="1">
      <c r="A86" s="426"/>
      <c r="B86" s="426"/>
      <c r="C86" s="426"/>
    </row>
    <row r="87" ht="12.75">
      <c r="C87" s="179"/>
    </row>
    <row r="88" ht="6" customHeight="1"/>
  </sheetData>
  <sheetProtection/>
  <mergeCells count="21">
    <mergeCell ref="B83:C83"/>
    <mergeCell ref="A86:C86"/>
    <mergeCell ref="B80:C80"/>
    <mergeCell ref="B69:C69"/>
    <mergeCell ref="A72:C72"/>
    <mergeCell ref="B63:C63"/>
    <mergeCell ref="B77:C77"/>
    <mergeCell ref="B53:C53"/>
    <mergeCell ref="B66:C66"/>
    <mergeCell ref="B23:C23"/>
    <mergeCell ref="A1:C1"/>
    <mergeCell ref="A5:C5"/>
    <mergeCell ref="A9:C9"/>
    <mergeCell ref="B7:C7"/>
    <mergeCell ref="B44:C44"/>
    <mergeCell ref="B25:C25"/>
    <mergeCell ref="B27:C27"/>
    <mergeCell ref="B29:C29"/>
    <mergeCell ref="A35:C35"/>
    <mergeCell ref="B47:C47"/>
    <mergeCell ref="B50:C50"/>
  </mergeCells>
  <printOptions/>
  <pageMargins left="0.5905511811023623" right="0" top="0.3937007874015748" bottom="0" header="0" footer="0"/>
  <pageSetup fitToHeight="2" fitToWidth="2" horizontalDpi="600" verticalDpi="600" orientation="portrait" paperSize="9" scale="86" r:id="rId1"/>
  <rowBreaks count="1" manualBreakCount="1">
    <brk id="68" max="2" man="1"/>
  </rowBreaks>
</worksheet>
</file>

<file path=xl/worksheets/sheet2.xml><?xml version="1.0" encoding="utf-8"?>
<worksheet xmlns="http://schemas.openxmlformats.org/spreadsheetml/2006/main" xmlns:r="http://schemas.openxmlformats.org/officeDocument/2006/relationships">
  <dimension ref="A2:I63"/>
  <sheetViews>
    <sheetView showGridLines="0" zoomScalePageLayoutView="0" workbookViewId="0" topLeftCell="A1">
      <selection activeCell="A2" sqref="A2:B2"/>
    </sheetView>
  </sheetViews>
  <sheetFormatPr defaultColWidth="11.421875" defaultRowHeight="12.75"/>
  <cols>
    <col min="1" max="1" width="12.7109375" style="2" customWidth="1"/>
    <col min="2" max="2" width="89.57421875" style="2" customWidth="1"/>
  </cols>
  <sheetData>
    <row r="1" ht="9.75" customHeight="1"/>
    <row r="2" spans="1:2" ht="24" customHeight="1" thickBot="1">
      <c r="A2" s="316" t="s">
        <v>297</v>
      </c>
      <c r="B2" s="317"/>
    </row>
    <row r="3" spans="1:2" ht="12" customHeight="1">
      <c r="A3" s="109"/>
      <c r="B3" s="110"/>
    </row>
    <row r="4" spans="1:2" ht="9" customHeight="1">
      <c r="A4" s="109"/>
      <c r="B4" s="110"/>
    </row>
    <row r="5" spans="1:2" ht="18" customHeight="1" thickBot="1">
      <c r="A5" s="122" t="s">
        <v>298</v>
      </c>
      <c r="B5" s="119"/>
    </row>
    <row r="6" spans="1:2" ht="6.75" customHeight="1">
      <c r="A6" s="123"/>
      <c r="B6" s="120"/>
    </row>
    <row r="7" spans="1:2" ht="18" customHeight="1">
      <c r="A7" s="202" t="s">
        <v>285</v>
      </c>
      <c r="B7" s="292" t="s">
        <v>316</v>
      </c>
    </row>
    <row r="8" spans="1:2" ht="18" customHeight="1">
      <c r="A8" s="202" t="s">
        <v>286</v>
      </c>
      <c r="B8" s="292" t="s">
        <v>315</v>
      </c>
    </row>
    <row r="9" spans="1:9" ht="24" customHeight="1">
      <c r="A9" s="203" t="s">
        <v>287</v>
      </c>
      <c r="B9" s="311" t="s">
        <v>344</v>
      </c>
      <c r="C9" s="127"/>
      <c r="D9" s="127"/>
      <c r="E9" s="127"/>
      <c r="F9" s="127"/>
      <c r="G9" s="127"/>
      <c r="H9" s="127"/>
      <c r="I9" s="127"/>
    </row>
    <row r="10" spans="1:2" ht="18" customHeight="1">
      <c r="A10" s="203" t="s">
        <v>288</v>
      </c>
      <c r="B10" s="292" t="s">
        <v>317</v>
      </c>
    </row>
    <row r="11" spans="1:2" ht="18" customHeight="1">
      <c r="A11" s="121" t="s">
        <v>362</v>
      </c>
      <c r="B11" s="292" t="s">
        <v>345</v>
      </c>
    </row>
    <row r="12" spans="1:2" ht="18" customHeight="1" thickBot="1">
      <c r="A12" s="111"/>
      <c r="B12" s="118"/>
    </row>
    <row r="13" spans="1:2" ht="22.5" customHeight="1" thickBot="1">
      <c r="A13" s="318" t="s">
        <v>49</v>
      </c>
      <c r="B13" s="318"/>
    </row>
    <row r="14" spans="1:2" ht="6.75" customHeight="1">
      <c r="A14" s="123"/>
      <c r="B14" s="120"/>
    </row>
    <row r="15" spans="1:2" ht="18" customHeight="1">
      <c r="A15" s="202" t="s">
        <v>24</v>
      </c>
      <c r="B15" s="293" t="s">
        <v>293</v>
      </c>
    </row>
    <row r="16" spans="1:2" ht="18" customHeight="1">
      <c r="A16" s="203" t="s">
        <v>25</v>
      </c>
      <c r="B16" s="292" t="s">
        <v>294</v>
      </c>
    </row>
    <row r="17" spans="1:2" ht="18" customHeight="1">
      <c r="A17" s="203" t="s">
        <v>26</v>
      </c>
      <c r="B17" s="292" t="s">
        <v>289</v>
      </c>
    </row>
    <row r="18" spans="1:2" ht="18" customHeight="1">
      <c r="A18" s="203" t="s">
        <v>27</v>
      </c>
      <c r="B18" s="292" t="s">
        <v>321</v>
      </c>
    </row>
    <row r="19" spans="1:2" ht="18" customHeight="1">
      <c r="A19" s="203" t="s">
        <v>320</v>
      </c>
      <c r="B19" s="292" t="s">
        <v>290</v>
      </c>
    </row>
    <row r="20" spans="1:2" ht="18" customHeight="1">
      <c r="A20" s="203" t="s">
        <v>28</v>
      </c>
      <c r="B20" s="292" t="s">
        <v>291</v>
      </c>
    </row>
    <row r="21" spans="1:2" ht="24.75" customHeight="1">
      <c r="A21" s="203" t="s">
        <v>29</v>
      </c>
      <c r="B21" s="294" t="s">
        <v>292</v>
      </c>
    </row>
    <row r="22" spans="1:2" ht="18" customHeight="1">
      <c r="A22" s="202" t="s">
        <v>30</v>
      </c>
      <c r="B22" s="292" t="s">
        <v>295</v>
      </c>
    </row>
    <row r="23" spans="1:2" ht="24" customHeight="1" thickBot="1">
      <c r="A23" s="295" t="s">
        <v>296</v>
      </c>
      <c r="B23" s="117"/>
    </row>
    <row r="24" ht="12.75">
      <c r="B24" s="3"/>
    </row>
    <row r="25" ht="12.75">
      <c r="B25" s="3"/>
    </row>
    <row r="58" ht="12.75">
      <c r="A58" s="6"/>
    </row>
    <row r="63" ht="12.75">
      <c r="B63" s="94"/>
    </row>
  </sheetData>
  <sheetProtection/>
  <mergeCells count="2">
    <mergeCell ref="A2:B2"/>
    <mergeCell ref="A13:B13"/>
  </mergeCells>
  <hyperlinks>
    <hyperlink ref="B7" location="'PRD-E1'!A1" display="Beneficiarios de prestaciones según tipo de prestación y tasa de cobertura de desempleo (1)."/>
    <hyperlink ref="B8" location="'PRD-E2'!A1" display="Gasto de prestaciones según tipo de prestación (1)"/>
    <hyperlink ref="B9" location="'PRD-E3'!A1" display=" Beneficiarios de prestaciones de nivel contributivo acogidos al sistema de capitalización (pago único) según tipo de autoempleo, días capitalizados e importe por trabajador (1)."/>
    <hyperlink ref="B10" location="'PRD-E4'!A1" display="Beneficiarios de prestaciones, según tipo de prestación y sector de actividad (1)."/>
    <hyperlink ref="B11" location="'PRD-E5'!A1" display="Beneficiarios extranjeros de prestaciones según tipo de prestación (1)."/>
    <hyperlink ref="B15" location="'PRD-1'!A1" display="Beneficiarios, según clase de prestación, por sexo y edad"/>
    <hyperlink ref="B16" location="'PRD-2'!A1" display="Beneficiarios de nivel contributivo, según sexo, por causa del derecho (1)"/>
    <hyperlink ref="B17" location="'PRD-3'!A1" display="Beneficiarios de nivel asistencial, según sexo, por causa de acceso al subsidio y causa del derecho (1)"/>
    <hyperlink ref="B18" location="'PRD-4'!A1" display="Beneficiarios, según clase de prestación por sección de actividad económica"/>
    <hyperlink ref="B19" location="'PRD-4 Concl.'!A1" display="Beneficiarios, según clase de prestación, por sexo y sección de actividad económica"/>
    <hyperlink ref="B20" location="'PRD-5'!A1" display="Altas de beneficiarios de nivel contributivo, según tipo, por causa del derecho (1)"/>
    <hyperlink ref="B21" location="'PRD-6'!A1" display="Altas de beneficiarios de nivel asistencial, según tipo, por causa de acceso al subsidio y causa del derecho (1)"/>
    <hyperlink ref="B22" location="'PRD-7'!A1" display="Beneficiarios, según clase de prestación, por comunidad autónoma y provincia"/>
    <hyperlink ref="A23" location="'Fuentes y notas'!A1" display="Fuentes y notas explicativas"/>
  </hyperlinks>
  <printOptions/>
  <pageMargins left="0.3937007874015748" right="0" top="0" bottom="0.3937007874015748"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W55"/>
  <sheetViews>
    <sheetView showGridLines="0" zoomScalePageLayoutView="0" workbookViewId="0" topLeftCell="A1">
      <selection activeCell="A1" sqref="A1:F1"/>
    </sheetView>
  </sheetViews>
  <sheetFormatPr defaultColWidth="11.421875" defaultRowHeight="12.75"/>
  <cols>
    <col min="1" max="1" width="10.8515625" style="26" customWidth="1"/>
    <col min="2" max="3" width="8.7109375" style="13" customWidth="1"/>
    <col min="4" max="4" width="10.28125" style="13" customWidth="1"/>
    <col min="5" max="5" width="10.00390625" style="13" customWidth="1"/>
    <col min="6" max="6" width="8.7109375" style="13" customWidth="1"/>
    <col min="7" max="7" width="8.8515625" style="13" customWidth="1"/>
    <col min="8" max="8" width="8.140625" style="13" customWidth="1"/>
    <col min="9" max="9" width="10.28125" style="13" customWidth="1"/>
    <col min="10" max="10" width="8.7109375" style="13" customWidth="1"/>
    <col min="11" max="11" width="10.140625" style="13" customWidth="1"/>
    <col min="12" max="12" width="9.8515625" style="13" customWidth="1"/>
  </cols>
  <sheetData>
    <row r="1" spans="1:12" ht="18" customHeight="1">
      <c r="A1" s="319" t="s">
        <v>49</v>
      </c>
      <c r="B1" s="319"/>
      <c r="C1" s="319"/>
      <c r="D1" s="319"/>
      <c r="E1" s="320"/>
      <c r="F1" s="320"/>
      <c r="G1" s="320"/>
      <c r="H1" s="5"/>
      <c r="I1" s="5"/>
      <c r="J1" s="5" t="s">
        <v>50</v>
      </c>
      <c r="K1" s="5" t="s">
        <v>50</v>
      </c>
      <c r="L1" s="112" t="s">
        <v>299</v>
      </c>
    </row>
    <row r="2" spans="1:12" ht="18" customHeight="1">
      <c r="A2" s="113"/>
      <c r="B2" s="113"/>
      <c r="C2" s="113"/>
      <c r="D2" s="113"/>
      <c r="E2" s="114"/>
      <c r="F2" s="114"/>
      <c r="G2" s="114"/>
      <c r="H2" s="115"/>
      <c r="I2" s="115"/>
      <c r="J2" s="115"/>
      <c r="K2" s="115"/>
      <c r="L2" s="116"/>
    </row>
    <row r="3" spans="1:12" ht="15" customHeight="1">
      <c r="A3" s="321" t="s">
        <v>300</v>
      </c>
      <c r="B3" s="322"/>
      <c r="C3" s="322"/>
      <c r="D3" s="322"/>
      <c r="E3" s="322"/>
      <c r="F3" s="322"/>
      <c r="G3" s="322"/>
      <c r="H3" s="322"/>
      <c r="I3" s="322"/>
      <c r="J3" s="322"/>
      <c r="K3" s="322"/>
      <c r="L3" s="322"/>
    </row>
    <row r="4" spans="1:12" ht="12.75">
      <c r="A4" s="5" t="s">
        <v>50</v>
      </c>
      <c r="B4" s="7"/>
      <c r="C4" s="7"/>
      <c r="D4" s="7"/>
      <c r="E4" s="7"/>
      <c r="F4" s="7"/>
      <c r="G4" s="7"/>
      <c r="H4" s="7"/>
      <c r="I4" s="7"/>
      <c r="J4" s="7"/>
      <c r="K4" s="7"/>
      <c r="L4" s="6"/>
    </row>
    <row r="5" spans="1:12" ht="12.75">
      <c r="A5" s="334" t="s">
        <v>307</v>
      </c>
      <c r="B5" s="334"/>
      <c r="C5" s="334"/>
      <c r="D5" s="334"/>
      <c r="E5" s="334"/>
      <c r="F5" s="334"/>
      <c r="G5" s="334"/>
      <c r="H5" s="334"/>
      <c r="I5" s="334"/>
      <c r="J5" s="334"/>
      <c r="K5" s="334"/>
      <c r="L5" s="6"/>
    </row>
    <row r="6" spans="1:12" ht="17.25" customHeight="1">
      <c r="A6" s="323" t="s">
        <v>359</v>
      </c>
      <c r="B6" s="335" t="s">
        <v>51</v>
      </c>
      <c r="C6" s="336"/>
      <c r="D6" s="336"/>
      <c r="E6" s="336"/>
      <c r="F6" s="336"/>
      <c r="G6" s="336"/>
      <c r="H6" s="336"/>
      <c r="I6" s="336"/>
      <c r="J6" s="336"/>
      <c r="K6" s="337"/>
      <c r="L6" s="323" t="s">
        <v>52</v>
      </c>
    </row>
    <row r="7" spans="1:12" ht="25.5" customHeight="1">
      <c r="A7" s="332"/>
      <c r="B7" s="9" t="s">
        <v>53</v>
      </c>
      <c r="C7" s="326" t="s">
        <v>54</v>
      </c>
      <c r="D7" s="327"/>
      <c r="E7" s="328"/>
      <c r="F7" s="329" t="s">
        <v>55</v>
      </c>
      <c r="G7" s="330"/>
      <c r="H7" s="330"/>
      <c r="I7" s="331"/>
      <c r="J7" s="323" t="s">
        <v>56</v>
      </c>
      <c r="K7" s="323" t="s">
        <v>57</v>
      </c>
      <c r="L7" s="324"/>
    </row>
    <row r="8" spans="1:12" ht="45">
      <c r="A8" s="333"/>
      <c r="B8" s="10"/>
      <c r="C8" s="10" t="s">
        <v>58</v>
      </c>
      <c r="D8" s="10" t="s">
        <v>59</v>
      </c>
      <c r="E8" s="11" t="s">
        <v>60</v>
      </c>
      <c r="F8" s="10" t="s">
        <v>58</v>
      </c>
      <c r="G8" s="11" t="s">
        <v>61</v>
      </c>
      <c r="H8" s="11" t="s">
        <v>62</v>
      </c>
      <c r="I8" s="11" t="s">
        <v>60</v>
      </c>
      <c r="J8" s="338"/>
      <c r="K8" s="338"/>
      <c r="L8" s="325"/>
    </row>
    <row r="9" spans="1:12" ht="9" customHeight="1">
      <c r="A9" s="12"/>
      <c r="B9" s="12"/>
      <c r="C9" s="12"/>
      <c r="D9" s="12"/>
      <c r="E9" s="12"/>
      <c r="F9" s="12"/>
      <c r="G9" s="12"/>
      <c r="H9" s="12"/>
      <c r="I9" s="12"/>
      <c r="J9" s="12"/>
      <c r="L9" s="12"/>
    </row>
    <row r="10" spans="1:12" ht="12.75">
      <c r="A10" s="14" t="s">
        <v>63</v>
      </c>
      <c r="B10" s="15">
        <v>1262391</v>
      </c>
      <c r="C10" s="15">
        <v>663154</v>
      </c>
      <c r="D10" s="15">
        <v>662286</v>
      </c>
      <c r="E10" s="15">
        <v>868</v>
      </c>
      <c r="F10" s="15">
        <v>559984</v>
      </c>
      <c r="G10" s="15">
        <v>352954</v>
      </c>
      <c r="H10" s="15">
        <v>9780</v>
      </c>
      <c r="I10" s="15">
        <v>197251</v>
      </c>
      <c r="J10" s="15">
        <v>39253</v>
      </c>
      <c r="K10" s="15" t="s">
        <v>64</v>
      </c>
      <c r="L10" s="107">
        <v>61.48343947147096</v>
      </c>
    </row>
    <row r="11" spans="1:12" ht="12.75">
      <c r="A11" s="14" t="s">
        <v>65</v>
      </c>
      <c r="B11" s="15">
        <v>1295201</v>
      </c>
      <c r="C11" s="15">
        <v>687033</v>
      </c>
      <c r="D11" s="15">
        <v>684196</v>
      </c>
      <c r="E11" s="15">
        <v>2837</v>
      </c>
      <c r="F11" s="15">
        <v>558501</v>
      </c>
      <c r="G11" s="15">
        <v>352051</v>
      </c>
      <c r="H11" s="15">
        <v>15184</v>
      </c>
      <c r="I11" s="15">
        <v>191266</v>
      </c>
      <c r="J11" s="15">
        <v>49666</v>
      </c>
      <c r="K11" s="15" t="s">
        <v>64</v>
      </c>
      <c r="L11" s="107">
        <v>63.63147086862988</v>
      </c>
    </row>
    <row r="12" spans="1:12" ht="12.75">
      <c r="A12" s="14" t="s">
        <v>66</v>
      </c>
      <c r="B12" s="15">
        <v>1330432</v>
      </c>
      <c r="C12" s="15">
        <v>720384</v>
      </c>
      <c r="D12" s="15">
        <v>715866</v>
      </c>
      <c r="E12" s="15">
        <v>4518</v>
      </c>
      <c r="F12" s="15">
        <v>558702</v>
      </c>
      <c r="G12" s="15">
        <v>353907</v>
      </c>
      <c r="H12" s="15">
        <v>19932</v>
      </c>
      <c r="I12" s="15">
        <v>184863</v>
      </c>
      <c r="J12" s="15">
        <v>51346</v>
      </c>
      <c r="K12" s="15" t="s">
        <v>64</v>
      </c>
      <c r="L12" s="107">
        <v>66.52519650959442</v>
      </c>
    </row>
    <row r="13" spans="1:12" ht="12.75">
      <c r="A13" s="14" t="s">
        <v>67</v>
      </c>
      <c r="B13" s="15">
        <v>1421480</v>
      </c>
      <c r="C13" s="15">
        <v>780205</v>
      </c>
      <c r="D13" s="15">
        <v>771600</v>
      </c>
      <c r="E13" s="15">
        <v>8605</v>
      </c>
      <c r="F13" s="15">
        <v>575675</v>
      </c>
      <c r="G13" s="15">
        <v>373891</v>
      </c>
      <c r="H13" s="15">
        <v>26594</v>
      </c>
      <c r="I13" s="15">
        <v>175190</v>
      </c>
      <c r="J13" s="15">
        <v>65600</v>
      </c>
      <c r="K13" s="15" t="s">
        <v>64</v>
      </c>
      <c r="L13" s="107">
        <v>71.38069311030402</v>
      </c>
    </row>
    <row r="14" spans="1:12" ht="12.75">
      <c r="A14" s="14" t="s">
        <v>68</v>
      </c>
      <c r="B14" s="15">
        <v>1814632</v>
      </c>
      <c r="C14" s="15">
        <v>1100879</v>
      </c>
      <c r="D14" s="15">
        <v>1087667</v>
      </c>
      <c r="E14" s="15">
        <v>13212</v>
      </c>
      <c r="F14" s="15">
        <v>646186</v>
      </c>
      <c r="G14" s="15">
        <v>448441</v>
      </c>
      <c r="H14" s="15">
        <v>31478</v>
      </c>
      <c r="I14" s="15">
        <v>166266</v>
      </c>
      <c r="J14" s="15">
        <v>67567</v>
      </c>
      <c r="K14" s="15" t="s">
        <v>64</v>
      </c>
      <c r="L14" s="107">
        <v>73.58926392595242</v>
      </c>
    </row>
    <row r="15" spans="1:12" ht="12.75">
      <c r="A15" s="14" t="s">
        <v>69</v>
      </c>
      <c r="B15" s="15">
        <v>2681223</v>
      </c>
      <c r="C15" s="15">
        <v>1624792</v>
      </c>
      <c r="D15" s="15">
        <v>1606373</v>
      </c>
      <c r="E15" s="15">
        <v>18419</v>
      </c>
      <c r="F15" s="15">
        <v>960888</v>
      </c>
      <c r="G15" s="15">
        <v>764805</v>
      </c>
      <c r="H15" s="15">
        <v>37173</v>
      </c>
      <c r="I15" s="15">
        <v>158910</v>
      </c>
      <c r="J15" s="15">
        <v>95543</v>
      </c>
      <c r="K15" s="15" t="s">
        <v>64</v>
      </c>
      <c r="L15" s="107">
        <v>75.47860130261304</v>
      </c>
    </row>
    <row r="16" spans="1:12" ht="12.75">
      <c r="A16" s="14" t="s">
        <v>70</v>
      </c>
      <c r="B16" s="15">
        <v>3042733.5</v>
      </c>
      <c r="C16" s="15">
        <v>1471825.5833333333</v>
      </c>
      <c r="D16" s="15">
        <v>1452717.3333333333</v>
      </c>
      <c r="E16" s="15">
        <v>19108.25</v>
      </c>
      <c r="F16" s="15">
        <v>1445228.25</v>
      </c>
      <c r="G16" s="15">
        <v>1245513.1666666667</v>
      </c>
      <c r="H16" s="15">
        <v>45954.333333333336</v>
      </c>
      <c r="I16" s="15">
        <v>153760.75</v>
      </c>
      <c r="J16" s="15">
        <v>125679.66666666667</v>
      </c>
      <c r="K16" s="15" t="s">
        <v>64</v>
      </c>
      <c r="L16" s="107">
        <v>78.44290388856385</v>
      </c>
    </row>
    <row r="17" spans="1:23" ht="12.75">
      <c r="A17" s="14" t="s">
        <v>71</v>
      </c>
      <c r="B17" s="15">
        <v>2845651.9166666665</v>
      </c>
      <c r="C17" s="15">
        <v>1328020.4166666667</v>
      </c>
      <c r="D17" s="15">
        <v>1309024.5833333333</v>
      </c>
      <c r="E17" s="15">
        <v>18995.833333333332</v>
      </c>
      <c r="F17" s="15">
        <v>1331315.75</v>
      </c>
      <c r="G17" s="15">
        <v>1130292</v>
      </c>
      <c r="H17" s="15">
        <v>53826.583333333336</v>
      </c>
      <c r="I17" s="15">
        <v>147197.16666666666</v>
      </c>
      <c r="J17" s="15">
        <v>186315.75</v>
      </c>
      <c r="K17" s="15" t="s">
        <v>64</v>
      </c>
      <c r="L17" s="107">
        <v>70.67270402497705</v>
      </c>
      <c r="M17" s="17"/>
      <c r="N17" s="17"/>
      <c r="O17" s="17"/>
      <c r="P17" s="17"/>
      <c r="Q17" s="17"/>
      <c r="R17" s="17"/>
      <c r="S17" s="17"/>
      <c r="T17" s="17"/>
      <c r="U17" s="17"/>
      <c r="V17" s="17"/>
      <c r="W17" s="17"/>
    </row>
    <row r="18" spans="1:23" ht="12.75">
      <c r="A18" s="14" t="s">
        <v>72</v>
      </c>
      <c r="B18" s="15">
        <v>2942061.0833333335</v>
      </c>
      <c r="C18" s="15">
        <v>1381261</v>
      </c>
      <c r="D18" s="15">
        <v>1361560.8333333333</v>
      </c>
      <c r="E18" s="15">
        <v>19700.166666666668</v>
      </c>
      <c r="F18" s="15">
        <v>1327027.1666666667</v>
      </c>
      <c r="G18" s="15">
        <v>1126010.25</v>
      </c>
      <c r="H18" s="15">
        <v>60814.083333333336</v>
      </c>
      <c r="I18" s="15">
        <v>140202.83333333334</v>
      </c>
      <c r="J18" s="15">
        <v>233772.91666666666</v>
      </c>
      <c r="K18" s="15" t="s">
        <v>64</v>
      </c>
      <c r="L18" s="107">
        <v>65.81490542435621</v>
      </c>
      <c r="M18" s="17"/>
      <c r="N18" s="17"/>
      <c r="O18" s="17"/>
      <c r="P18" s="17"/>
      <c r="Q18" s="17"/>
      <c r="R18" s="17"/>
      <c r="S18" s="17"/>
      <c r="T18" s="17"/>
      <c r="U18" s="17"/>
      <c r="V18" s="17"/>
      <c r="W18" s="17"/>
    </row>
    <row r="19" spans="1:12" s="19" customFormat="1" ht="11.25">
      <c r="A19" s="14" t="s">
        <v>73</v>
      </c>
      <c r="B19" s="15">
        <v>2865153.25</v>
      </c>
      <c r="C19" s="15">
        <v>1310914.9166666667</v>
      </c>
      <c r="D19" s="15">
        <v>1291315.1666666667</v>
      </c>
      <c r="E19" s="15">
        <v>19599.75</v>
      </c>
      <c r="F19" s="15">
        <v>1313986</v>
      </c>
      <c r="G19" s="15">
        <v>1111132.0833333335</v>
      </c>
      <c r="H19" s="15">
        <v>69511.08333333333</v>
      </c>
      <c r="I19" s="15">
        <v>133342.83333333334</v>
      </c>
      <c r="J19" s="15">
        <v>240252.33333333334</v>
      </c>
      <c r="K19" s="15" t="s">
        <v>64</v>
      </c>
      <c r="L19" s="107">
        <v>62.26154316705248</v>
      </c>
    </row>
    <row r="20" spans="1:14" s="13" customFormat="1" ht="11.25">
      <c r="A20" s="14" t="s">
        <v>74</v>
      </c>
      <c r="B20" s="15">
        <v>2542977.25</v>
      </c>
      <c r="C20" s="15">
        <v>1059799.25</v>
      </c>
      <c r="D20" s="15">
        <v>1035740.4166666666</v>
      </c>
      <c r="E20" s="15">
        <v>24058.833333333332</v>
      </c>
      <c r="F20" s="15">
        <v>1221389.6666666667</v>
      </c>
      <c r="G20" s="15">
        <v>1020116.8333333334</v>
      </c>
      <c r="H20" s="15">
        <v>73128.75</v>
      </c>
      <c r="I20" s="15">
        <v>128144.08333333333</v>
      </c>
      <c r="J20" s="15">
        <v>261788.33333333334</v>
      </c>
      <c r="K20" s="15" t="s">
        <v>64</v>
      </c>
      <c r="L20" s="107">
        <v>58.852031446968326</v>
      </c>
      <c r="M20" s="21"/>
      <c r="N20" s="21"/>
    </row>
    <row r="21" spans="1:12" s="13" customFormat="1" ht="9" customHeight="1">
      <c r="A21" s="14"/>
      <c r="B21" s="15"/>
      <c r="C21" s="15"/>
      <c r="D21" s="15"/>
      <c r="E21" s="15"/>
      <c r="F21" s="15"/>
      <c r="G21" s="15"/>
      <c r="H21" s="15"/>
      <c r="I21" s="15"/>
      <c r="J21" s="15"/>
      <c r="K21" s="15"/>
      <c r="L21" s="107"/>
    </row>
    <row r="22" spans="1:12" ht="12.75">
      <c r="A22" s="14" t="s">
        <v>75</v>
      </c>
      <c r="B22" s="15"/>
      <c r="C22" s="15"/>
      <c r="D22" s="15"/>
      <c r="E22" s="15"/>
      <c r="F22" s="15"/>
      <c r="G22" s="15"/>
      <c r="H22" s="15"/>
      <c r="I22" s="15"/>
      <c r="J22" s="15"/>
      <c r="K22" s="15"/>
      <c r="L22" s="15"/>
    </row>
    <row r="23" spans="1:13" ht="12.75">
      <c r="A23" s="14" t="s">
        <v>374</v>
      </c>
      <c r="B23" s="15">
        <v>2777674.5</v>
      </c>
      <c r="C23" s="15">
        <v>1214934</v>
      </c>
      <c r="D23" s="15">
        <v>1198000.5</v>
      </c>
      <c r="E23" s="15">
        <v>16933.5</v>
      </c>
      <c r="F23" s="15">
        <v>1307312</v>
      </c>
      <c r="G23" s="15">
        <v>1118075</v>
      </c>
      <c r="H23" s="15">
        <v>63189</v>
      </c>
      <c r="I23" s="15">
        <v>126048</v>
      </c>
      <c r="J23" s="15">
        <v>255428.5</v>
      </c>
      <c r="K23" s="15" t="s">
        <v>64</v>
      </c>
      <c r="L23" s="107">
        <v>60.863521880074956</v>
      </c>
      <c r="M23" s="17"/>
    </row>
    <row r="24" spans="1:23" ht="12.75">
      <c r="A24" s="14" t="s">
        <v>76</v>
      </c>
      <c r="B24" s="15"/>
      <c r="C24" s="15"/>
      <c r="D24" s="15"/>
      <c r="E24" s="15"/>
      <c r="F24" s="15"/>
      <c r="G24" s="15"/>
      <c r="H24" s="15"/>
      <c r="I24" s="15"/>
      <c r="J24" s="15"/>
      <c r="K24" s="15"/>
      <c r="L24" s="15"/>
      <c r="M24" s="17"/>
      <c r="N24" s="17"/>
      <c r="O24" s="17"/>
      <c r="P24" s="17"/>
      <c r="Q24" s="17"/>
      <c r="R24" s="17"/>
      <c r="S24" s="17"/>
      <c r="T24" s="17"/>
      <c r="U24" s="17"/>
      <c r="V24" s="17"/>
      <c r="W24" s="17"/>
    </row>
    <row r="25" spans="1:13" ht="12.75">
      <c r="A25" s="14" t="s">
        <v>374</v>
      </c>
      <c r="B25" s="15">
        <v>2394700.5</v>
      </c>
      <c r="C25" s="15">
        <v>944145</v>
      </c>
      <c r="D25" s="15">
        <v>924057.5</v>
      </c>
      <c r="E25" s="15">
        <v>20087.5</v>
      </c>
      <c r="F25" s="15">
        <v>1187455.5</v>
      </c>
      <c r="G25" s="15">
        <v>997081.5</v>
      </c>
      <c r="H25" s="15">
        <v>68710.5</v>
      </c>
      <c r="I25" s="15">
        <v>121663.5</v>
      </c>
      <c r="J25" s="15">
        <v>258861</v>
      </c>
      <c r="K25" s="15" t="s">
        <v>64</v>
      </c>
      <c r="L25" s="107">
        <v>56.10320485420186</v>
      </c>
      <c r="M25" s="17"/>
    </row>
    <row r="26" spans="1:23" ht="9" customHeight="1">
      <c r="A26" s="14"/>
      <c r="B26" s="15"/>
      <c r="C26" s="15"/>
      <c r="D26" s="15"/>
      <c r="E26" s="15"/>
      <c r="F26" s="15"/>
      <c r="G26" s="15"/>
      <c r="H26" s="15"/>
      <c r="I26" s="15"/>
      <c r="J26" s="15"/>
      <c r="K26" s="15"/>
      <c r="L26" s="107"/>
      <c r="M26" s="17"/>
      <c r="N26" s="17"/>
      <c r="O26" s="17"/>
      <c r="P26" s="17"/>
      <c r="Q26" s="17"/>
      <c r="R26" s="17"/>
      <c r="S26" s="17"/>
      <c r="T26" s="17"/>
      <c r="U26" s="17"/>
      <c r="V26" s="17"/>
      <c r="W26" s="17"/>
    </row>
    <row r="27" spans="1:12" ht="12.75">
      <c r="A27" s="14" t="s">
        <v>77</v>
      </c>
      <c r="B27" s="15"/>
      <c r="C27" s="15"/>
      <c r="D27" s="15"/>
      <c r="E27" s="15"/>
      <c r="F27" s="15"/>
      <c r="G27" s="15"/>
      <c r="H27" s="15"/>
      <c r="I27" s="15"/>
      <c r="J27" s="15"/>
      <c r="K27" s="15"/>
      <c r="L27" s="107"/>
    </row>
    <row r="28" spans="1:12" ht="12.75">
      <c r="A28" s="20" t="s">
        <v>78</v>
      </c>
      <c r="B28" s="15">
        <v>2721296</v>
      </c>
      <c r="C28" s="15">
        <v>1213887</v>
      </c>
      <c r="D28" s="15">
        <v>1191540</v>
      </c>
      <c r="E28" s="15">
        <v>22347</v>
      </c>
      <c r="F28" s="15">
        <v>1262868</v>
      </c>
      <c r="G28" s="15">
        <v>1053353</v>
      </c>
      <c r="H28" s="15">
        <v>72826</v>
      </c>
      <c r="I28" s="15">
        <v>136689</v>
      </c>
      <c r="J28" s="15">
        <v>244541</v>
      </c>
      <c r="K28" s="15" t="s">
        <v>64</v>
      </c>
      <c r="L28" s="107">
        <v>60.737615036828075</v>
      </c>
    </row>
    <row r="29" spans="1:12" ht="12.75">
      <c r="A29" s="20" t="s">
        <v>79</v>
      </c>
      <c r="B29" s="15">
        <v>2761379</v>
      </c>
      <c r="C29" s="15">
        <v>1221863</v>
      </c>
      <c r="D29" s="15">
        <v>1203655</v>
      </c>
      <c r="E29" s="15">
        <v>18208</v>
      </c>
      <c r="F29" s="15">
        <v>1290896</v>
      </c>
      <c r="G29" s="15">
        <v>1085162</v>
      </c>
      <c r="H29" s="15">
        <v>70079</v>
      </c>
      <c r="I29" s="15">
        <v>135655</v>
      </c>
      <c r="J29" s="15">
        <v>248620</v>
      </c>
      <c r="K29" s="15" t="s">
        <v>64</v>
      </c>
      <c r="L29" s="107">
        <v>60.50832286105264</v>
      </c>
    </row>
    <row r="30" spans="1:12" ht="12.75">
      <c r="A30" s="20" t="s">
        <v>80</v>
      </c>
      <c r="B30" s="15">
        <v>2801262</v>
      </c>
      <c r="C30" s="15">
        <v>1237090</v>
      </c>
      <c r="D30" s="15">
        <v>1218027</v>
      </c>
      <c r="E30" s="15">
        <v>19063</v>
      </c>
      <c r="F30" s="15">
        <v>1309595</v>
      </c>
      <c r="G30" s="15">
        <v>1105493</v>
      </c>
      <c r="H30" s="15">
        <v>68895</v>
      </c>
      <c r="I30" s="15">
        <v>135207</v>
      </c>
      <c r="J30" s="15">
        <v>254577</v>
      </c>
      <c r="K30" s="15" t="s">
        <v>64</v>
      </c>
      <c r="L30" s="107">
        <v>61.433568802999595</v>
      </c>
    </row>
    <row r="31" spans="1:12" ht="12.75">
      <c r="A31" s="20" t="s">
        <v>81</v>
      </c>
      <c r="B31" s="15">
        <v>2742905</v>
      </c>
      <c r="C31" s="15">
        <v>1221534</v>
      </c>
      <c r="D31" s="15">
        <v>1202754</v>
      </c>
      <c r="E31" s="15">
        <v>18780</v>
      </c>
      <c r="F31" s="15">
        <v>1271038</v>
      </c>
      <c r="G31" s="15">
        <v>1076243</v>
      </c>
      <c r="H31" s="15">
        <v>64124</v>
      </c>
      <c r="I31" s="15">
        <v>130671</v>
      </c>
      <c r="J31" s="15">
        <v>250333</v>
      </c>
      <c r="K31" s="15" t="s">
        <v>64</v>
      </c>
      <c r="L31" s="107">
        <v>61.44295362901193</v>
      </c>
    </row>
    <row r="32" spans="1:12" ht="12.75">
      <c r="A32" s="14" t="s">
        <v>75</v>
      </c>
      <c r="B32" s="15"/>
      <c r="C32" s="15"/>
      <c r="D32" s="15"/>
      <c r="E32" s="15"/>
      <c r="F32" s="15"/>
      <c r="G32" s="15"/>
      <c r="H32" s="15"/>
      <c r="I32" s="15"/>
      <c r="J32" s="15"/>
      <c r="K32" s="15"/>
      <c r="L32" s="107"/>
    </row>
    <row r="33" spans="1:12" ht="12.75">
      <c r="A33" s="14" t="s">
        <v>82</v>
      </c>
      <c r="B33" s="15">
        <v>2805275</v>
      </c>
      <c r="C33" s="15">
        <v>1242666</v>
      </c>
      <c r="D33" s="15">
        <v>1225089</v>
      </c>
      <c r="E33" s="15">
        <v>17577</v>
      </c>
      <c r="F33" s="15">
        <v>1309289</v>
      </c>
      <c r="G33" s="15">
        <v>1117425</v>
      </c>
      <c r="H33" s="15">
        <v>63592</v>
      </c>
      <c r="I33" s="15">
        <v>128272</v>
      </c>
      <c r="J33" s="15">
        <v>253320</v>
      </c>
      <c r="K33" s="15" t="s">
        <v>64</v>
      </c>
      <c r="L33" s="107">
        <v>61.39169312852475</v>
      </c>
    </row>
    <row r="34" spans="1:12" ht="12.75">
      <c r="A34" s="20" t="s">
        <v>83</v>
      </c>
      <c r="B34" s="15">
        <v>2750074</v>
      </c>
      <c r="C34" s="15">
        <v>1187202</v>
      </c>
      <c r="D34" s="15">
        <v>1170912</v>
      </c>
      <c r="E34" s="15">
        <v>16290</v>
      </c>
      <c r="F34" s="15">
        <v>1305335</v>
      </c>
      <c r="G34" s="15">
        <v>1118725</v>
      </c>
      <c r="H34" s="15">
        <v>62786</v>
      </c>
      <c r="I34" s="15">
        <v>123824</v>
      </c>
      <c r="J34" s="15">
        <v>257537</v>
      </c>
      <c r="K34" s="15" t="s">
        <v>64</v>
      </c>
      <c r="L34" s="107">
        <v>60.334030922223626</v>
      </c>
    </row>
    <row r="35" spans="1:12" ht="12.75">
      <c r="A35" s="20" t="s">
        <v>84</v>
      </c>
      <c r="B35" s="15">
        <v>2671085</v>
      </c>
      <c r="C35" s="15">
        <v>1116345</v>
      </c>
      <c r="D35" s="15">
        <v>1099753</v>
      </c>
      <c r="E35" s="15">
        <v>16592</v>
      </c>
      <c r="F35" s="15">
        <v>1294296</v>
      </c>
      <c r="G35" s="15">
        <v>1103750</v>
      </c>
      <c r="H35" s="15">
        <v>66237</v>
      </c>
      <c r="I35" s="15">
        <v>124309</v>
      </c>
      <c r="J35" s="15">
        <v>260444</v>
      </c>
      <c r="K35" s="15" t="s">
        <v>64</v>
      </c>
      <c r="L35" s="107">
        <v>58.93</v>
      </c>
    </row>
    <row r="36" spans="1:12" ht="12.75">
      <c r="A36" s="20" t="s">
        <v>85</v>
      </c>
      <c r="B36" s="15">
        <v>2561238</v>
      </c>
      <c r="C36" s="15">
        <v>1056223</v>
      </c>
      <c r="D36" s="15">
        <v>1040383</v>
      </c>
      <c r="E36" s="15">
        <v>15840</v>
      </c>
      <c r="F36" s="15">
        <v>1245876</v>
      </c>
      <c r="G36" s="15">
        <v>1052866</v>
      </c>
      <c r="H36" s="15">
        <v>68792</v>
      </c>
      <c r="I36" s="15">
        <v>124218</v>
      </c>
      <c r="J36" s="15">
        <v>259139</v>
      </c>
      <c r="K36" s="15" t="s">
        <v>64</v>
      </c>
      <c r="L36" s="107">
        <v>57.9172748621455</v>
      </c>
    </row>
    <row r="37" spans="1:12" ht="12.75">
      <c r="A37" s="20" t="s">
        <v>86</v>
      </c>
      <c r="B37" s="15">
        <v>2487956</v>
      </c>
      <c r="C37" s="15">
        <v>1008196</v>
      </c>
      <c r="D37" s="15">
        <v>988931</v>
      </c>
      <c r="E37" s="15">
        <v>19265</v>
      </c>
      <c r="F37" s="15">
        <v>1217353</v>
      </c>
      <c r="G37" s="15">
        <v>1019447</v>
      </c>
      <c r="H37" s="15">
        <v>72288</v>
      </c>
      <c r="I37" s="15">
        <v>125618</v>
      </c>
      <c r="J37" s="15">
        <v>262407</v>
      </c>
      <c r="K37" s="15" t="s">
        <v>64</v>
      </c>
      <c r="L37" s="107">
        <v>57.71159281245999</v>
      </c>
    </row>
    <row r="38" spans="1:12" ht="12.75">
      <c r="A38" s="20" t="s">
        <v>87</v>
      </c>
      <c r="B38" s="15">
        <v>2469428</v>
      </c>
      <c r="C38" s="15">
        <v>1018102</v>
      </c>
      <c r="D38" s="15">
        <v>987487</v>
      </c>
      <c r="E38" s="15">
        <v>30615</v>
      </c>
      <c r="F38" s="15">
        <v>1189258</v>
      </c>
      <c r="G38" s="15">
        <v>986192</v>
      </c>
      <c r="H38" s="15">
        <v>75774</v>
      </c>
      <c r="I38" s="15">
        <v>127292</v>
      </c>
      <c r="J38" s="15">
        <v>262068</v>
      </c>
      <c r="K38" s="15" t="s">
        <v>64</v>
      </c>
      <c r="L38" s="107">
        <v>58.80861862516944</v>
      </c>
    </row>
    <row r="39" spans="1:12" ht="12.75">
      <c r="A39" s="20" t="s">
        <v>88</v>
      </c>
      <c r="B39" s="15">
        <v>2524715</v>
      </c>
      <c r="C39" s="15">
        <v>1091202</v>
      </c>
      <c r="D39" s="15">
        <v>1053531</v>
      </c>
      <c r="E39" s="15">
        <v>37671</v>
      </c>
      <c r="F39" s="15">
        <v>1172206</v>
      </c>
      <c r="G39" s="15">
        <v>960185</v>
      </c>
      <c r="H39" s="15">
        <v>80344</v>
      </c>
      <c r="I39" s="15">
        <v>131677</v>
      </c>
      <c r="J39" s="15">
        <v>261307</v>
      </c>
      <c r="K39" s="15" t="s">
        <v>64</v>
      </c>
      <c r="L39" s="107">
        <v>60.59018865714826</v>
      </c>
    </row>
    <row r="40" spans="1:12" ht="12.75">
      <c r="A40" s="20" t="s">
        <v>89</v>
      </c>
      <c r="B40" s="15">
        <v>2528055</v>
      </c>
      <c r="C40" s="15">
        <v>1103520</v>
      </c>
      <c r="D40" s="15">
        <v>1066463</v>
      </c>
      <c r="E40" s="15">
        <v>37057</v>
      </c>
      <c r="F40" s="15">
        <v>1164790</v>
      </c>
      <c r="G40" s="15">
        <v>951353</v>
      </c>
      <c r="H40" s="15">
        <v>80810</v>
      </c>
      <c r="I40" s="15">
        <v>132627</v>
      </c>
      <c r="J40" s="15">
        <v>259745</v>
      </c>
      <c r="K40" s="15" t="s">
        <v>64</v>
      </c>
      <c r="L40" s="107">
        <v>60.45042718488389</v>
      </c>
    </row>
    <row r="41" spans="1:12" ht="12.75">
      <c r="A41" s="20" t="s">
        <v>78</v>
      </c>
      <c r="B41" s="15">
        <v>2391143</v>
      </c>
      <c r="C41" s="15">
        <v>962129</v>
      </c>
      <c r="D41" s="15">
        <v>933657</v>
      </c>
      <c r="E41" s="15">
        <v>28472</v>
      </c>
      <c r="F41" s="15">
        <v>1167902</v>
      </c>
      <c r="G41" s="15">
        <v>955822</v>
      </c>
      <c r="H41" s="15">
        <v>79944</v>
      </c>
      <c r="I41" s="15">
        <v>132136</v>
      </c>
      <c r="J41" s="15">
        <v>261112</v>
      </c>
      <c r="K41" s="15" t="s">
        <v>64</v>
      </c>
      <c r="L41" s="107">
        <v>57.06843769518398</v>
      </c>
    </row>
    <row r="42" spans="1:12" ht="12.75">
      <c r="A42" s="20" t="s">
        <v>79</v>
      </c>
      <c r="B42" s="15">
        <v>2446687</v>
      </c>
      <c r="C42" s="15">
        <v>973419</v>
      </c>
      <c r="D42" s="15">
        <v>948495</v>
      </c>
      <c r="E42" s="15">
        <v>24924</v>
      </c>
      <c r="F42" s="15">
        <v>1206079</v>
      </c>
      <c r="G42" s="15">
        <v>995350</v>
      </c>
      <c r="H42" s="15">
        <v>79174</v>
      </c>
      <c r="I42" s="15">
        <v>131555</v>
      </c>
      <c r="J42" s="15">
        <v>267189</v>
      </c>
      <c r="K42" s="15" t="s">
        <v>64</v>
      </c>
      <c r="L42" s="107">
        <v>57.30920526534488</v>
      </c>
    </row>
    <row r="43" spans="1:12" ht="12.75">
      <c r="A43" s="20" t="s">
        <v>80</v>
      </c>
      <c r="B43" s="15">
        <v>2462329</v>
      </c>
      <c r="C43" s="15">
        <v>981802</v>
      </c>
      <c r="D43" s="15">
        <v>959249</v>
      </c>
      <c r="E43" s="15">
        <v>22553</v>
      </c>
      <c r="F43" s="15">
        <v>1208433</v>
      </c>
      <c r="G43" s="15">
        <v>1001514</v>
      </c>
      <c r="H43" s="15">
        <v>76674</v>
      </c>
      <c r="I43" s="15">
        <v>130245</v>
      </c>
      <c r="J43" s="15">
        <v>272094</v>
      </c>
      <c r="K43" s="15" t="s">
        <v>64</v>
      </c>
      <c r="L43" s="107">
        <v>57.88328743486944</v>
      </c>
    </row>
    <row r="44" spans="1:12" ht="12.75">
      <c r="A44" s="20" t="s">
        <v>81</v>
      </c>
      <c r="B44" s="15">
        <v>2417742</v>
      </c>
      <c r="C44" s="15">
        <v>976785</v>
      </c>
      <c r="D44" s="15">
        <v>954935</v>
      </c>
      <c r="E44" s="15">
        <v>21850</v>
      </c>
      <c r="F44" s="15">
        <v>1175859</v>
      </c>
      <c r="G44" s="15">
        <v>978773</v>
      </c>
      <c r="H44" s="15">
        <v>71130</v>
      </c>
      <c r="I44" s="15">
        <v>125956</v>
      </c>
      <c r="J44" s="15">
        <v>265098</v>
      </c>
      <c r="K44" s="15" t="s">
        <v>64</v>
      </c>
      <c r="L44" s="107">
        <v>57.60813519389184</v>
      </c>
    </row>
    <row r="45" spans="1:12" ht="12.75">
      <c r="A45" s="14" t="s">
        <v>76</v>
      </c>
      <c r="B45" s="15"/>
      <c r="C45" s="15"/>
      <c r="D45" s="15"/>
      <c r="E45" s="15"/>
      <c r="F45" s="15"/>
      <c r="G45" s="15"/>
      <c r="H45" s="15"/>
      <c r="I45" s="15"/>
      <c r="J45" s="15"/>
      <c r="K45" s="15"/>
      <c r="L45" s="107"/>
    </row>
    <row r="46" spans="1:12" ht="12.75">
      <c r="A46" s="14" t="s">
        <v>82</v>
      </c>
      <c r="B46" s="15">
        <v>2416786</v>
      </c>
      <c r="C46" s="15">
        <v>969148</v>
      </c>
      <c r="D46" s="15">
        <v>948294</v>
      </c>
      <c r="E46" s="15">
        <v>20854</v>
      </c>
      <c r="F46" s="15">
        <v>1190480</v>
      </c>
      <c r="G46" s="15">
        <v>997053</v>
      </c>
      <c r="H46" s="15">
        <v>69941</v>
      </c>
      <c r="I46" s="15">
        <v>123486</v>
      </c>
      <c r="J46" s="15">
        <v>257158</v>
      </c>
      <c r="K46" s="15" t="s">
        <v>64</v>
      </c>
      <c r="L46" s="107">
        <v>56.488106062128864</v>
      </c>
    </row>
    <row r="47" spans="1:23" ht="12.75">
      <c r="A47" s="20" t="s">
        <v>83</v>
      </c>
      <c r="B47" s="15">
        <v>2372615</v>
      </c>
      <c r="C47" s="15">
        <v>919142</v>
      </c>
      <c r="D47" s="15">
        <v>899821</v>
      </c>
      <c r="E47" s="15">
        <v>19321</v>
      </c>
      <c r="F47" s="15">
        <v>1184431</v>
      </c>
      <c r="G47" s="15">
        <v>997110</v>
      </c>
      <c r="H47" s="15">
        <v>67480</v>
      </c>
      <c r="I47" s="15">
        <v>119841</v>
      </c>
      <c r="J47" s="15">
        <v>260564</v>
      </c>
      <c r="K47" s="15">
        <v>8478</v>
      </c>
      <c r="L47" s="107">
        <v>55.71649346663313</v>
      </c>
      <c r="M47" s="17"/>
      <c r="N47" s="17"/>
      <c r="O47" s="17"/>
      <c r="P47" s="17"/>
      <c r="Q47" s="17"/>
      <c r="R47" s="17"/>
      <c r="S47" s="17"/>
      <c r="T47" s="17"/>
      <c r="U47" s="17"/>
      <c r="V47" s="17"/>
      <c r="W47" s="17"/>
    </row>
    <row r="48" spans="1:12" ht="9" customHeight="1">
      <c r="A48" s="22"/>
      <c r="B48" s="22"/>
      <c r="C48" s="22"/>
      <c r="D48" s="22"/>
      <c r="E48" s="22"/>
      <c r="F48" s="22"/>
      <c r="G48" s="22"/>
      <c r="H48" s="22"/>
      <c r="I48" s="22"/>
      <c r="J48" s="22"/>
      <c r="K48" s="22"/>
      <c r="L48" s="22"/>
    </row>
    <row r="49" spans="1:12" ht="9" customHeight="1">
      <c r="A49" s="23"/>
      <c r="B49" s="23"/>
      <c r="C49" s="23"/>
      <c r="D49" s="23"/>
      <c r="E49" s="23"/>
      <c r="F49" s="23"/>
      <c r="G49" s="23"/>
      <c r="H49" s="23"/>
      <c r="I49" s="23"/>
      <c r="J49" s="23"/>
      <c r="K49" s="23"/>
      <c r="L49" s="24"/>
    </row>
    <row r="50" spans="1:12" ht="12" customHeight="1">
      <c r="A50" s="14" t="s">
        <v>90</v>
      </c>
      <c r="B50" s="20"/>
      <c r="C50" s="20"/>
      <c r="D50" s="20"/>
      <c r="E50" s="20"/>
      <c r="F50" s="20"/>
      <c r="G50" s="20"/>
      <c r="H50" s="20"/>
      <c r="I50" s="20"/>
      <c r="J50" s="20"/>
      <c r="K50" s="20"/>
      <c r="L50" s="6"/>
    </row>
    <row r="51" spans="1:12" s="25" customFormat="1" ht="12" customHeight="1">
      <c r="A51" s="14" t="s">
        <v>91</v>
      </c>
      <c r="B51" s="20"/>
      <c r="C51" s="20"/>
      <c r="D51" s="20"/>
      <c r="E51" s="20"/>
      <c r="F51" s="20"/>
      <c r="G51" s="20"/>
      <c r="H51" s="20"/>
      <c r="I51" s="20"/>
      <c r="J51" s="20"/>
      <c r="K51" s="20"/>
      <c r="L51" s="6"/>
    </row>
    <row r="52" spans="1:12" s="25" customFormat="1" ht="12" customHeight="1">
      <c r="A52" s="14" t="s">
        <v>92</v>
      </c>
      <c r="B52" s="6"/>
      <c r="C52" s="6"/>
      <c r="D52" s="6"/>
      <c r="E52" s="6"/>
      <c r="F52" s="15"/>
      <c r="G52" s="15"/>
      <c r="H52" s="15"/>
      <c r="I52" s="15"/>
      <c r="J52" s="15"/>
      <c r="K52" s="6"/>
      <c r="L52" s="20"/>
    </row>
    <row r="53" spans="1:12" s="25" customFormat="1" ht="12" customHeight="1">
      <c r="A53" s="14" t="s">
        <v>93</v>
      </c>
      <c r="B53" s="20"/>
      <c r="C53" s="20"/>
      <c r="D53" s="20"/>
      <c r="E53" s="20"/>
      <c r="F53" s="20"/>
      <c r="G53" s="20"/>
      <c r="H53" s="20"/>
      <c r="I53" s="20"/>
      <c r="J53" s="20"/>
      <c r="K53" s="20"/>
      <c r="L53" s="6"/>
    </row>
    <row r="54" spans="1:12" ht="12" customHeight="1">
      <c r="A54" s="14" t="s">
        <v>94</v>
      </c>
      <c r="B54" s="6"/>
      <c r="C54" s="6"/>
      <c r="D54" s="6"/>
      <c r="E54" s="6"/>
      <c r="F54" s="20"/>
      <c r="G54" s="6"/>
      <c r="H54" s="6"/>
      <c r="I54" s="6"/>
      <c r="J54" s="6"/>
      <c r="K54" s="6"/>
      <c r="L54" s="20"/>
    </row>
    <row r="55" spans="2:12" ht="12.75">
      <c r="B55" s="21"/>
      <c r="C55" s="21"/>
      <c r="D55" s="21"/>
      <c r="E55" s="21"/>
      <c r="F55" s="21"/>
      <c r="G55" s="21"/>
      <c r="H55" s="21"/>
      <c r="I55" s="21"/>
      <c r="J55" s="21"/>
      <c r="K55" s="21"/>
      <c r="L55" s="21"/>
    </row>
  </sheetData>
  <sheetProtection/>
  <mergeCells count="10">
    <mergeCell ref="A1:G1"/>
    <mergeCell ref="A3:L3"/>
    <mergeCell ref="L6:L8"/>
    <mergeCell ref="C7:E7"/>
    <mergeCell ref="F7:I7"/>
    <mergeCell ref="A6:A8"/>
    <mergeCell ref="A5:K5"/>
    <mergeCell ref="B6:K6"/>
    <mergeCell ref="K7:K8"/>
    <mergeCell ref="J7:J8"/>
  </mergeCells>
  <printOptions/>
  <pageMargins left="0.3937007874015748" right="0" top="0.3937007874015748" bottom="0.3937007874015748" header="0" footer="0"/>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N53"/>
  <sheetViews>
    <sheetView showGridLines="0" zoomScalePageLayoutView="0" workbookViewId="0" topLeftCell="A1">
      <selection activeCell="A1" sqref="A1:F1"/>
    </sheetView>
  </sheetViews>
  <sheetFormatPr defaultColWidth="11.421875" defaultRowHeight="12.75"/>
  <cols>
    <col min="1" max="1" width="10.8515625" style="236" customWidth="1"/>
    <col min="2" max="2" width="8.7109375" style="220" customWidth="1"/>
    <col min="3" max="3" width="12.7109375" style="220" customWidth="1"/>
    <col min="4" max="4" width="8.7109375" style="220" customWidth="1"/>
    <col min="5" max="5" width="8.8515625" style="220" customWidth="1"/>
    <col min="6" max="6" width="10.28125" style="220" customWidth="1"/>
    <col min="7" max="7" width="8.7109375" style="220" customWidth="1"/>
    <col min="8" max="8" width="10.140625" style="220" customWidth="1"/>
    <col min="9" max="9" width="13.00390625" style="220" customWidth="1"/>
    <col min="15" max="16384" width="11.421875" style="39" customWidth="1"/>
  </cols>
  <sheetData>
    <row r="1" spans="1:9" ht="18" customHeight="1">
      <c r="A1" s="319" t="s">
        <v>49</v>
      </c>
      <c r="B1" s="319"/>
      <c r="C1" s="319"/>
      <c r="D1" s="320"/>
      <c r="E1" s="320"/>
      <c r="F1" s="217"/>
      <c r="G1" s="217" t="s">
        <v>50</v>
      </c>
      <c r="H1" s="217" t="s">
        <v>50</v>
      </c>
      <c r="I1" s="112" t="s">
        <v>299</v>
      </c>
    </row>
    <row r="2" spans="1:9" ht="18" customHeight="1">
      <c r="A2" s="113"/>
      <c r="B2" s="113"/>
      <c r="C2" s="113"/>
      <c r="D2" s="114"/>
      <c r="E2" s="114"/>
      <c r="F2" s="115"/>
      <c r="G2" s="115"/>
      <c r="H2" s="115"/>
      <c r="I2" s="116"/>
    </row>
    <row r="3" spans="1:9" ht="15" customHeight="1">
      <c r="A3" s="339" t="s">
        <v>355</v>
      </c>
      <c r="B3" s="340"/>
      <c r="C3" s="340"/>
      <c r="D3" s="340"/>
      <c r="E3" s="340"/>
      <c r="F3" s="340"/>
      <c r="G3" s="340"/>
      <c r="H3" s="340"/>
      <c r="I3" s="340"/>
    </row>
    <row r="4" spans="1:9" ht="12.75">
      <c r="A4" s="217" t="s">
        <v>50</v>
      </c>
      <c r="B4" s="218"/>
      <c r="C4" s="218"/>
      <c r="D4" s="218"/>
      <c r="E4" s="218"/>
      <c r="F4" s="218"/>
      <c r="G4" s="218"/>
      <c r="H4" s="218"/>
      <c r="I4" s="90"/>
    </row>
    <row r="5" spans="1:9" ht="12.75">
      <c r="A5" s="341" t="s">
        <v>22</v>
      </c>
      <c r="B5" s="341"/>
      <c r="C5" s="341"/>
      <c r="D5" s="341"/>
      <c r="E5" s="341"/>
      <c r="F5" s="341"/>
      <c r="G5" s="341"/>
      <c r="H5" s="341"/>
      <c r="I5" s="90"/>
    </row>
    <row r="6" spans="1:9" ht="17.25" customHeight="1">
      <c r="A6" s="345" t="s">
        <v>338</v>
      </c>
      <c r="B6" s="342" t="s">
        <v>319</v>
      </c>
      <c r="C6" s="343"/>
      <c r="D6" s="343"/>
      <c r="E6" s="343"/>
      <c r="F6" s="343"/>
      <c r="G6" s="343"/>
      <c r="H6" s="344"/>
      <c r="I6" s="345" t="s">
        <v>365</v>
      </c>
    </row>
    <row r="7" spans="1:9" ht="25.5" customHeight="1">
      <c r="A7" s="355"/>
      <c r="B7" s="286" t="s">
        <v>341</v>
      </c>
      <c r="C7" s="348" t="s">
        <v>54</v>
      </c>
      <c r="D7" s="350" t="s">
        <v>55</v>
      </c>
      <c r="E7" s="351"/>
      <c r="F7" s="352"/>
      <c r="G7" s="345" t="s">
        <v>56</v>
      </c>
      <c r="H7" s="345" t="s">
        <v>364</v>
      </c>
      <c r="I7" s="346"/>
    </row>
    <row r="8" spans="1:9" ht="48.75" customHeight="1">
      <c r="A8" s="356"/>
      <c r="B8" s="287"/>
      <c r="C8" s="349"/>
      <c r="D8" s="287" t="s">
        <v>58</v>
      </c>
      <c r="E8" s="288" t="s">
        <v>363</v>
      </c>
      <c r="F8" s="288" t="s">
        <v>60</v>
      </c>
      <c r="G8" s="353"/>
      <c r="H8" s="353"/>
      <c r="I8" s="347"/>
    </row>
    <row r="9" spans="1:9" ht="9" customHeight="1">
      <c r="A9" s="219"/>
      <c r="B9" s="219"/>
      <c r="C9" s="219"/>
      <c r="D9" s="219"/>
      <c r="E9" s="219"/>
      <c r="F9" s="219"/>
      <c r="G9" s="219"/>
      <c r="I9" s="219"/>
    </row>
    <row r="10" spans="1:9" ht="12.75">
      <c r="A10" s="221" t="s">
        <v>70</v>
      </c>
      <c r="B10" s="222">
        <v>32237915</v>
      </c>
      <c r="C10" s="222">
        <v>23220060</v>
      </c>
      <c r="D10" s="222">
        <v>8361938</v>
      </c>
      <c r="E10" s="222">
        <v>7559992</v>
      </c>
      <c r="F10" s="222">
        <v>801946</v>
      </c>
      <c r="G10" s="222">
        <v>655917</v>
      </c>
      <c r="H10" s="222" t="s">
        <v>339</v>
      </c>
      <c r="I10" s="290">
        <v>842.310884498486</v>
      </c>
    </row>
    <row r="11" spans="1:9" ht="12.75">
      <c r="A11" s="221" t="s">
        <v>71</v>
      </c>
      <c r="B11" s="222">
        <v>29995813</v>
      </c>
      <c r="C11" s="222">
        <v>21175765</v>
      </c>
      <c r="D11" s="222">
        <v>7856165</v>
      </c>
      <c r="E11" s="222">
        <v>7091088</v>
      </c>
      <c r="F11" s="222">
        <v>765077</v>
      </c>
      <c r="G11" s="222">
        <v>963883</v>
      </c>
      <c r="H11" s="222" t="s">
        <v>339</v>
      </c>
      <c r="I11" s="290">
        <v>852.0617007645152</v>
      </c>
    </row>
    <row r="12" spans="1:9" ht="12.75">
      <c r="A12" s="221" t="s">
        <v>72</v>
      </c>
      <c r="B12" s="222">
        <v>31678071.390000004</v>
      </c>
      <c r="C12" s="222">
        <v>22626548.200000003</v>
      </c>
      <c r="D12" s="222">
        <v>7846622.87</v>
      </c>
      <c r="E12" s="222">
        <v>7109554.94</v>
      </c>
      <c r="F12" s="222">
        <v>737067.93</v>
      </c>
      <c r="G12" s="222">
        <v>1204900.32</v>
      </c>
      <c r="H12" s="222" t="s">
        <v>339</v>
      </c>
      <c r="I12" s="290">
        <v>859.7302918673588</v>
      </c>
    </row>
    <row r="13" spans="1:14" s="226" customFormat="1" ht="12.75">
      <c r="A13" s="221" t="s">
        <v>73</v>
      </c>
      <c r="B13" s="222">
        <v>27027965.830000002</v>
      </c>
      <c r="C13" s="222">
        <v>19091157.23</v>
      </c>
      <c r="D13" s="222">
        <v>6802018.51</v>
      </c>
      <c r="E13" s="222">
        <v>6157555.33</v>
      </c>
      <c r="F13" s="222">
        <v>644463.18</v>
      </c>
      <c r="G13" s="222">
        <v>1134790.09</v>
      </c>
      <c r="H13" s="222" t="s">
        <v>339</v>
      </c>
      <c r="I13" s="291">
        <v>840.0642597005565</v>
      </c>
      <c r="J13"/>
      <c r="K13"/>
      <c r="L13"/>
      <c r="M13"/>
      <c r="N13"/>
    </row>
    <row r="14" spans="1:14" s="220" customFormat="1" ht="12.75">
      <c r="A14" s="221" t="s">
        <v>74</v>
      </c>
      <c r="B14" s="222">
        <v>24569952.63</v>
      </c>
      <c r="C14" s="222">
        <v>16462188.93</v>
      </c>
      <c r="D14" s="222">
        <v>6776549.649999999</v>
      </c>
      <c r="E14" s="222">
        <v>6107363.359999999</v>
      </c>
      <c r="F14" s="222">
        <v>669186.29</v>
      </c>
      <c r="G14" s="222">
        <v>1331214.05</v>
      </c>
      <c r="H14" s="222" t="s">
        <v>339</v>
      </c>
      <c r="I14" s="229">
        <v>809.5424219492515</v>
      </c>
      <c r="J14"/>
      <c r="K14"/>
      <c r="L14"/>
      <c r="M14"/>
      <c r="N14"/>
    </row>
    <row r="15" spans="1:14" s="220" customFormat="1" ht="9" customHeight="1">
      <c r="A15" s="221"/>
      <c r="B15" s="222"/>
      <c r="C15" s="222"/>
      <c r="D15" s="222"/>
      <c r="E15" s="222"/>
      <c r="F15" s="222"/>
      <c r="G15" s="222"/>
      <c r="H15" s="223"/>
      <c r="I15" s="225"/>
      <c r="J15"/>
      <c r="K15"/>
      <c r="L15"/>
      <c r="M15"/>
      <c r="N15"/>
    </row>
    <row r="16" spans="1:9" ht="12.75">
      <c r="A16" s="221" t="s">
        <v>75</v>
      </c>
      <c r="B16" s="228"/>
      <c r="C16" s="228"/>
      <c r="D16" s="228"/>
      <c r="E16" s="228"/>
      <c r="F16" s="228"/>
      <c r="G16" s="228"/>
      <c r="H16" s="228"/>
      <c r="I16" s="228"/>
    </row>
    <row r="17" spans="1:9" ht="12.75">
      <c r="A17" s="14" t="s">
        <v>374</v>
      </c>
      <c r="B17" s="222">
        <v>4672371</v>
      </c>
      <c r="C17" s="222">
        <v>3252866.75</v>
      </c>
      <c r="D17" s="222">
        <v>1202609.75</v>
      </c>
      <c r="E17" s="222">
        <v>1094793.5</v>
      </c>
      <c r="F17" s="222">
        <v>107816.25</v>
      </c>
      <c r="G17" s="222">
        <v>216894.38</v>
      </c>
      <c r="H17" s="222" t="s">
        <v>339</v>
      </c>
      <c r="I17" s="229">
        <v>826.3931192558607</v>
      </c>
    </row>
    <row r="18" spans="1:9" ht="12.75">
      <c r="A18" s="14" t="s">
        <v>76</v>
      </c>
      <c r="B18" s="228"/>
      <c r="C18" s="228"/>
      <c r="D18" s="228"/>
      <c r="E18" s="228"/>
      <c r="F18" s="228"/>
      <c r="G18" s="228"/>
      <c r="H18" s="228"/>
      <c r="I18" s="228"/>
    </row>
    <row r="19" spans="1:9" ht="12.75">
      <c r="A19" s="14" t="s">
        <v>374</v>
      </c>
      <c r="B19" s="228">
        <v>3843821</v>
      </c>
      <c r="C19" s="228">
        <v>2518706</v>
      </c>
      <c r="D19" s="228">
        <v>1104150</v>
      </c>
      <c r="E19" s="228">
        <v>996771</v>
      </c>
      <c r="F19" s="228">
        <v>107379</v>
      </c>
      <c r="G19" s="228">
        <v>219792</v>
      </c>
      <c r="H19" s="222" t="s">
        <v>339</v>
      </c>
      <c r="I19" s="229">
        <v>812.7532675595379</v>
      </c>
    </row>
    <row r="20" spans="1:9" ht="9" customHeight="1">
      <c r="A20" s="221"/>
      <c r="B20" s="222"/>
      <c r="C20" s="222"/>
      <c r="D20" s="222"/>
      <c r="E20" s="222"/>
      <c r="F20" s="222"/>
      <c r="G20" s="222"/>
      <c r="H20" s="223"/>
      <c r="I20" s="227"/>
    </row>
    <row r="21" spans="1:9" ht="12.75">
      <c r="A21" s="221" t="s">
        <v>77</v>
      </c>
      <c r="B21" s="228"/>
      <c r="C21" s="228"/>
      <c r="D21" s="228"/>
      <c r="E21" s="228"/>
      <c r="F21" s="228"/>
      <c r="G21" s="228"/>
      <c r="H21" s="90"/>
      <c r="I21" s="224"/>
    </row>
    <row r="22" spans="1:9" ht="12.75">
      <c r="A22" s="228" t="s">
        <v>78</v>
      </c>
      <c r="B22" s="222">
        <v>2342799.54</v>
      </c>
      <c r="C22" s="222">
        <v>1642762.83</v>
      </c>
      <c r="D22" s="222">
        <v>595899.93</v>
      </c>
      <c r="E22" s="222">
        <v>535371.62</v>
      </c>
      <c r="F22" s="222">
        <v>60528.31</v>
      </c>
      <c r="G22" s="222">
        <v>104136.78</v>
      </c>
      <c r="H22" s="222" t="s">
        <v>339</v>
      </c>
      <c r="I22" s="224">
        <v>828.01</v>
      </c>
    </row>
    <row r="23" spans="1:9" ht="12.75">
      <c r="A23" s="228" t="s">
        <v>79</v>
      </c>
      <c r="B23" s="222">
        <v>2328742.12</v>
      </c>
      <c r="C23" s="222">
        <v>1622674.55</v>
      </c>
      <c r="D23" s="222">
        <v>600074.31</v>
      </c>
      <c r="E23" s="222">
        <v>540709.51</v>
      </c>
      <c r="F23" s="222">
        <v>59364.8</v>
      </c>
      <c r="G23" s="222">
        <v>105993.26</v>
      </c>
      <c r="H23" s="222" t="s">
        <v>339</v>
      </c>
      <c r="I23" s="224">
        <v>829.02</v>
      </c>
    </row>
    <row r="24" spans="1:9" ht="12.75">
      <c r="A24" s="228" t="s">
        <v>80</v>
      </c>
      <c r="B24" s="222">
        <v>2355563.13</v>
      </c>
      <c r="C24" s="222">
        <v>1635060.23</v>
      </c>
      <c r="D24" s="222">
        <v>612799.25</v>
      </c>
      <c r="E24" s="222">
        <v>552672.08</v>
      </c>
      <c r="F24" s="222">
        <v>60127.17</v>
      </c>
      <c r="G24" s="222">
        <v>107703.65</v>
      </c>
      <c r="H24" s="222" t="s">
        <v>339</v>
      </c>
      <c r="I24" s="224">
        <v>828.17</v>
      </c>
    </row>
    <row r="25" spans="1:9" ht="12.75">
      <c r="A25" s="228" t="s">
        <v>81</v>
      </c>
      <c r="B25" s="222">
        <v>2295813.75</v>
      </c>
      <c r="C25" s="222">
        <v>1596746</v>
      </c>
      <c r="D25" s="222">
        <v>590957.31</v>
      </c>
      <c r="E25" s="222">
        <v>537570.46</v>
      </c>
      <c r="F25" s="222">
        <v>53386.85</v>
      </c>
      <c r="G25" s="222">
        <v>108110.44</v>
      </c>
      <c r="H25" s="222" t="s">
        <v>339</v>
      </c>
      <c r="I25" s="224">
        <v>829.83</v>
      </c>
    </row>
    <row r="26" spans="1:9" ht="12.75">
      <c r="A26" s="221" t="s">
        <v>75</v>
      </c>
      <c r="B26" s="222"/>
      <c r="C26" s="222"/>
      <c r="D26" s="222"/>
      <c r="E26" s="222"/>
      <c r="F26" s="222"/>
      <c r="G26" s="222"/>
      <c r="H26" s="90"/>
      <c r="I26" s="224"/>
    </row>
    <row r="27" spans="1:9" ht="12.75">
      <c r="A27" s="221" t="s">
        <v>82</v>
      </c>
      <c r="B27" s="222">
        <v>2382787</v>
      </c>
      <c r="C27" s="222">
        <v>1668845.44</v>
      </c>
      <c r="D27" s="222">
        <v>606463.06</v>
      </c>
      <c r="E27" s="222">
        <v>550190.28</v>
      </c>
      <c r="F27" s="222">
        <v>56272.78</v>
      </c>
      <c r="G27" s="222">
        <v>107478</v>
      </c>
      <c r="H27" s="222" t="s">
        <v>339</v>
      </c>
      <c r="I27" s="229">
        <v>829.31</v>
      </c>
    </row>
    <row r="28" spans="1:9" ht="12.75">
      <c r="A28" s="228" t="s">
        <v>83</v>
      </c>
      <c r="B28" s="222">
        <v>2289584</v>
      </c>
      <c r="C28" s="222">
        <v>1584021.31</v>
      </c>
      <c r="D28" s="222">
        <v>596146.69</v>
      </c>
      <c r="E28" s="222">
        <v>544603.22</v>
      </c>
      <c r="F28" s="222">
        <v>51543.47</v>
      </c>
      <c r="G28" s="222">
        <v>109416.38</v>
      </c>
      <c r="H28" s="222" t="s">
        <v>339</v>
      </c>
      <c r="I28" s="229">
        <v>823.34</v>
      </c>
    </row>
    <row r="29" spans="1:9" ht="12.75">
      <c r="A29" s="228" t="s">
        <v>84</v>
      </c>
      <c r="B29" s="222">
        <v>2187934</v>
      </c>
      <c r="C29" s="222">
        <v>1484881.01</v>
      </c>
      <c r="D29" s="222">
        <v>592479</v>
      </c>
      <c r="E29" s="222">
        <v>539909.57</v>
      </c>
      <c r="F29" s="222">
        <v>52569.43</v>
      </c>
      <c r="G29" s="222">
        <v>110574.39</v>
      </c>
      <c r="H29" s="222" t="s">
        <v>339</v>
      </c>
      <c r="I29" s="229">
        <v>817.88</v>
      </c>
    </row>
    <row r="30" spans="1:9" ht="12.75">
      <c r="A30" s="228" t="s">
        <v>85</v>
      </c>
      <c r="B30" s="222">
        <v>2077377</v>
      </c>
      <c r="C30" s="222">
        <v>1387554.37</v>
      </c>
      <c r="D30" s="222">
        <v>579214.48</v>
      </c>
      <c r="E30" s="222">
        <v>524928.48</v>
      </c>
      <c r="F30" s="222">
        <v>54286</v>
      </c>
      <c r="G30" s="222">
        <v>110608.63</v>
      </c>
      <c r="H30" s="222" t="s">
        <v>339</v>
      </c>
      <c r="I30" s="229">
        <v>815.18</v>
      </c>
    </row>
    <row r="31" spans="1:9" ht="12.75">
      <c r="A31" s="228" t="s">
        <v>86</v>
      </c>
      <c r="B31" s="222">
        <v>2002270</v>
      </c>
      <c r="C31" s="222">
        <v>1328425.91</v>
      </c>
      <c r="D31" s="222">
        <v>563127.42</v>
      </c>
      <c r="E31" s="222">
        <v>509342.03</v>
      </c>
      <c r="F31" s="222">
        <v>53785.39</v>
      </c>
      <c r="G31" s="222">
        <v>110716.53</v>
      </c>
      <c r="H31" s="222" t="s">
        <v>339</v>
      </c>
      <c r="I31" s="229">
        <v>814.24</v>
      </c>
    </row>
    <row r="32" spans="1:9" ht="12.75">
      <c r="A32" s="228" t="s">
        <v>87</v>
      </c>
      <c r="B32" s="222">
        <v>1945707</v>
      </c>
      <c r="C32" s="222">
        <v>1282879.3</v>
      </c>
      <c r="D32" s="222">
        <v>551800.33</v>
      </c>
      <c r="E32" s="222">
        <v>497147.85</v>
      </c>
      <c r="F32" s="222">
        <v>54652.48</v>
      </c>
      <c r="G32" s="222">
        <v>111027.39</v>
      </c>
      <c r="H32" s="222" t="s">
        <v>339</v>
      </c>
      <c r="I32" s="229">
        <v>796.76</v>
      </c>
    </row>
    <row r="33" spans="1:9" ht="12.75">
      <c r="A33" s="228" t="s">
        <v>88</v>
      </c>
      <c r="B33" s="222">
        <v>1989774</v>
      </c>
      <c r="C33" s="222">
        <v>1331279.42</v>
      </c>
      <c r="D33" s="222">
        <v>547923.37</v>
      </c>
      <c r="E33" s="222">
        <v>488915.82</v>
      </c>
      <c r="F33" s="222">
        <v>59007.55</v>
      </c>
      <c r="G33" s="222">
        <v>110571.14</v>
      </c>
      <c r="H33" s="222" t="s">
        <v>339</v>
      </c>
      <c r="I33" s="229">
        <v>788.28</v>
      </c>
    </row>
    <row r="34" spans="1:9" ht="12.75">
      <c r="A34" s="228" t="s">
        <v>89</v>
      </c>
      <c r="B34" s="222">
        <v>2025781</v>
      </c>
      <c r="C34" s="222">
        <v>1373269.66</v>
      </c>
      <c r="D34" s="222">
        <v>542828.12</v>
      </c>
      <c r="E34" s="222">
        <v>482661.94</v>
      </c>
      <c r="F34" s="222">
        <v>60166.18</v>
      </c>
      <c r="G34" s="222">
        <v>109682.74</v>
      </c>
      <c r="H34" s="222" t="s">
        <v>339</v>
      </c>
      <c r="I34" s="229">
        <v>791.99</v>
      </c>
    </row>
    <row r="35" spans="1:9" ht="12.75">
      <c r="A35" s="228" t="s">
        <v>78</v>
      </c>
      <c r="B35" s="222">
        <v>1918190</v>
      </c>
      <c r="C35" s="222">
        <v>1265994.01</v>
      </c>
      <c r="D35" s="222">
        <v>541626.98</v>
      </c>
      <c r="E35" s="222">
        <v>483658.34</v>
      </c>
      <c r="F35" s="222">
        <v>57968.64</v>
      </c>
      <c r="G35" s="222">
        <v>110568.55</v>
      </c>
      <c r="H35" s="222" t="s">
        <v>339</v>
      </c>
      <c r="I35" s="229">
        <v>801.68</v>
      </c>
    </row>
    <row r="36" spans="1:9" ht="12.75">
      <c r="A36" s="228" t="s">
        <v>79</v>
      </c>
      <c r="B36" s="222">
        <v>1914868</v>
      </c>
      <c r="C36" s="222">
        <v>1249031.05</v>
      </c>
      <c r="D36" s="222">
        <v>553377.18</v>
      </c>
      <c r="E36" s="222">
        <v>494928.41</v>
      </c>
      <c r="F36" s="222">
        <v>58448.77</v>
      </c>
      <c r="G36" s="222">
        <v>112459.41</v>
      </c>
      <c r="H36" s="222" t="s">
        <v>339</v>
      </c>
      <c r="I36" s="229">
        <v>806.1</v>
      </c>
    </row>
    <row r="37" spans="1:9" ht="12.75">
      <c r="A37" s="228" t="s">
        <v>80</v>
      </c>
      <c r="B37" s="222">
        <v>1928498</v>
      </c>
      <c r="C37" s="222">
        <v>1257311.93</v>
      </c>
      <c r="D37" s="222">
        <v>557279.37</v>
      </c>
      <c r="E37" s="222">
        <v>500309.21</v>
      </c>
      <c r="F37" s="222">
        <v>56970.16</v>
      </c>
      <c r="G37" s="222">
        <v>113906.82</v>
      </c>
      <c r="H37" s="222" t="s">
        <v>339</v>
      </c>
      <c r="I37" s="229">
        <v>809.52</v>
      </c>
    </row>
    <row r="38" spans="1:9" ht="12.75">
      <c r="A38" s="228" t="s">
        <v>81</v>
      </c>
      <c r="B38" s="222">
        <v>1907183</v>
      </c>
      <c r="C38" s="222">
        <v>1248695.52</v>
      </c>
      <c r="D38" s="222">
        <v>544283.65</v>
      </c>
      <c r="E38" s="222">
        <v>490768.21</v>
      </c>
      <c r="F38" s="222">
        <v>53515.44</v>
      </c>
      <c r="G38" s="222">
        <v>114204.07</v>
      </c>
      <c r="H38" s="222" t="s">
        <v>339</v>
      </c>
      <c r="I38" s="229">
        <v>815.25</v>
      </c>
    </row>
    <row r="39" spans="1:9" ht="12.75">
      <c r="A39" s="221" t="s">
        <v>76</v>
      </c>
      <c r="B39" s="222"/>
      <c r="C39" s="222"/>
      <c r="D39" s="222"/>
      <c r="E39" s="222"/>
      <c r="F39" s="222"/>
      <c r="G39" s="222"/>
      <c r="H39" s="90"/>
      <c r="I39" s="230"/>
    </row>
    <row r="40" spans="1:9" ht="12.75">
      <c r="A40" s="221" t="s">
        <v>82</v>
      </c>
      <c r="B40" s="228">
        <v>1962077</v>
      </c>
      <c r="C40" s="228">
        <v>1297448</v>
      </c>
      <c r="D40" s="231">
        <v>554840</v>
      </c>
      <c r="E40" s="228">
        <v>500439</v>
      </c>
      <c r="F40" s="232">
        <v>54401</v>
      </c>
      <c r="G40" s="228">
        <v>109789</v>
      </c>
      <c r="H40" s="222" t="s">
        <v>339</v>
      </c>
      <c r="I40" s="229">
        <v>815.4</v>
      </c>
    </row>
    <row r="41" spans="1:9" ht="12.75">
      <c r="A41" s="228" t="s">
        <v>83</v>
      </c>
      <c r="B41" s="228">
        <v>1881744</v>
      </c>
      <c r="C41" s="228">
        <v>1221258</v>
      </c>
      <c r="D41" s="222">
        <v>549310</v>
      </c>
      <c r="E41" s="228">
        <v>496332</v>
      </c>
      <c r="F41" s="232">
        <v>52978</v>
      </c>
      <c r="G41" s="228">
        <v>110003</v>
      </c>
      <c r="H41" s="222">
        <v>1173</v>
      </c>
      <c r="I41" s="229">
        <v>810</v>
      </c>
    </row>
    <row r="42" spans="1:9" ht="9" customHeight="1">
      <c r="A42" s="22"/>
      <c r="B42" s="22"/>
      <c r="C42" s="22"/>
      <c r="D42" s="22"/>
      <c r="E42" s="22"/>
      <c r="F42" s="22"/>
      <c r="G42" s="22"/>
      <c r="H42" s="22"/>
      <c r="I42" s="22"/>
    </row>
    <row r="43" spans="1:9" ht="9" customHeight="1">
      <c r="A43" s="233"/>
      <c r="B43" s="233"/>
      <c r="C43" s="233"/>
      <c r="D43" s="233"/>
      <c r="E43" s="233"/>
      <c r="F43" s="233"/>
      <c r="G43" s="233"/>
      <c r="H43" s="233"/>
      <c r="I43" s="234"/>
    </row>
    <row r="44" spans="1:9" ht="12" customHeight="1">
      <c r="A44" s="357" t="s">
        <v>347</v>
      </c>
      <c r="B44" s="358"/>
      <c r="C44" s="358"/>
      <c r="D44" s="358"/>
      <c r="E44" s="358"/>
      <c r="F44" s="358"/>
      <c r="G44" s="358"/>
      <c r="H44" s="358"/>
      <c r="I44" s="358"/>
    </row>
    <row r="45" spans="1:14" s="235" customFormat="1" ht="24" customHeight="1">
      <c r="A45" s="359" t="s">
        <v>356</v>
      </c>
      <c r="B45" s="360"/>
      <c r="C45" s="360"/>
      <c r="D45" s="360"/>
      <c r="E45" s="360"/>
      <c r="F45" s="360"/>
      <c r="G45" s="360"/>
      <c r="H45" s="360"/>
      <c r="I45" s="360"/>
      <c r="J45"/>
      <c r="K45"/>
      <c r="L45"/>
      <c r="M45"/>
      <c r="N45"/>
    </row>
    <row r="46" spans="1:14" s="235" customFormat="1" ht="13.5" customHeight="1">
      <c r="A46" s="359" t="s">
        <v>348</v>
      </c>
      <c r="B46" s="360"/>
      <c r="C46" s="360"/>
      <c r="D46" s="360"/>
      <c r="E46" s="360"/>
      <c r="F46" s="360"/>
      <c r="G46" s="360"/>
      <c r="H46" s="360"/>
      <c r="I46" s="360"/>
      <c r="J46"/>
      <c r="K46"/>
      <c r="L46"/>
      <c r="M46"/>
      <c r="N46"/>
    </row>
    <row r="47" spans="1:14" s="235" customFormat="1" ht="26.25" customHeight="1">
      <c r="A47" s="359" t="s">
        <v>352</v>
      </c>
      <c r="B47" s="360"/>
      <c r="C47" s="360"/>
      <c r="D47" s="360"/>
      <c r="E47" s="360"/>
      <c r="F47" s="360"/>
      <c r="G47" s="360"/>
      <c r="H47" s="360"/>
      <c r="I47" s="360"/>
      <c r="J47"/>
      <c r="K47"/>
      <c r="L47"/>
      <c r="M47"/>
      <c r="N47"/>
    </row>
    <row r="48" spans="1:9" ht="26.25" customHeight="1">
      <c r="A48" s="354"/>
      <c r="B48" s="354"/>
      <c r="C48" s="354"/>
      <c r="D48" s="354"/>
      <c r="E48" s="354"/>
      <c r="F48" s="354"/>
      <c r="G48" s="354"/>
      <c r="H48" s="354"/>
      <c r="I48" s="354"/>
    </row>
    <row r="49" spans="1:9" ht="12.75">
      <c r="A49" s="289"/>
      <c r="B49" s="289"/>
      <c r="C49" s="289"/>
      <c r="D49" s="289"/>
      <c r="E49" s="289"/>
      <c r="F49" s="289"/>
      <c r="G49" s="289"/>
      <c r="H49" s="289"/>
      <c r="I49" s="289"/>
    </row>
    <row r="53" ht="12.75">
      <c r="B53" s="300"/>
    </row>
  </sheetData>
  <sheetProtection/>
  <mergeCells count="15">
    <mergeCell ref="A48:I48"/>
    <mergeCell ref="A6:A8"/>
    <mergeCell ref="A44:I44"/>
    <mergeCell ref="A45:I45"/>
    <mergeCell ref="A47:I47"/>
    <mergeCell ref="A46:I46"/>
    <mergeCell ref="A1:E1"/>
    <mergeCell ref="A3:I3"/>
    <mergeCell ref="A5:H5"/>
    <mergeCell ref="B6:H6"/>
    <mergeCell ref="I6:I8"/>
    <mergeCell ref="C7:C8"/>
    <mergeCell ref="D7:F7"/>
    <mergeCell ref="G7:G8"/>
    <mergeCell ref="H7:H8"/>
  </mergeCells>
  <printOptions/>
  <pageMargins left="0.3937007874015748" right="0" top="0.3937007874015748" bottom="0.3937007874015748" header="0" footer="0"/>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47"/>
  <sheetViews>
    <sheetView showGridLines="0" zoomScalePageLayoutView="0" workbookViewId="0" topLeftCell="A1">
      <selection activeCell="A1" sqref="A1:F1"/>
    </sheetView>
  </sheetViews>
  <sheetFormatPr defaultColWidth="11.421875" defaultRowHeight="12.75"/>
  <cols>
    <col min="1" max="1" width="11.421875" style="28" customWidth="1"/>
    <col min="2" max="8" width="13.7109375" style="28" customWidth="1"/>
    <col min="9" max="16384" width="11.421875" style="28" customWidth="1"/>
  </cols>
  <sheetData>
    <row r="1" spans="1:8" ht="18.75" customHeight="1">
      <c r="A1" s="319" t="s">
        <v>49</v>
      </c>
      <c r="B1" s="319"/>
      <c r="C1" s="319"/>
      <c r="D1" s="319"/>
      <c r="E1" s="114"/>
      <c r="F1" s="114"/>
      <c r="G1" s="114"/>
      <c r="H1" s="112" t="s">
        <v>299</v>
      </c>
    </row>
    <row r="2" spans="1:8" ht="12.75">
      <c r="A2" s="4"/>
      <c r="B2" s="27"/>
      <c r="C2" s="27"/>
      <c r="D2" s="27"/>
      <c r="E2" s="27"/>
      <c r="F2" s="27"/>
      <c r="G2" s="27"/>
      <c r="H2" s="27"/>
    </row>
    <row r="3" spans="1:8" ht="36" customHeight="1">
      <c r="A3" s="363" t="s">
        <v>370</v>
      </c>
      <c r="B3" s="364"/>
      <c r="C3" s="364"/>
      <c r="D3" s="364"/>
      <c r="E3" s="364"/>
      <c r="F3" s="364"/>
      <c r="G3" s="364"/>
      <c r="H3" s="364"/>
    </row>
    <row r="4" spans="1:8" ht="11.25" customHeight="1">
      <c r="A4" s="160"/>
      <c r="B4" s="127"/>
      <c r="C4" s="127"/>
      <c r="D4" s="127"/>
      <c r="E4" s="127"/>
      <c r="F4" s="127"/>
      <c r="G4" s="127"/>
      <c r="H4" s="127"/>
    </row>
    <row r="5" spans="1:8" ht="15" customHeight="1">
      <c r="A5" s="181" t="s">
        <v>307</v>
      </c>
      <c r="B5" s="30"/>
      <c r="C5" s="30"/>
      <c r="D5" s="30"/>
      <c r="E5" s="30"/>
      <c r="F5" s="30"/>
      <c r="G5" s="30"/>
      <c r="H5" s="30"/>
    </row>
    <row r="6" spans="1:8" ht="18" customHeight="1">
      <c r="A6" s="323" t="s">
        <v>371</v>
      </c>
      <c r="B6" s="362" t="s">
        <v>95</v>
      </c>
      <c r="C6" s="365" t="s">
        <v>96</v>
      </c>
      <c r="D6" s="366"/>
      <c r="E6" s="366"/>
      <c r="F6" s="367"/>
      <c r="G6" s="323" t="s">
        <v>97</v>
      </c>
      <c r="H6" s="323" t="s">
        <v>98</v>
      </c>
    </row>
    <row r="7" spans="1:8" ht="40.5" customHeight="1">
      <c r="A7" s="325"/>
      <c r="B7" s="325"/>
      <c r="C7" s="10" t="s">
        <v>99</v>
      </c>
      <c r="D7" s="11" t="s">
        <v>100</v>
      </c>
      <c r="E7" s="11" t="s">
        <v>101</v>
      </c>
      <c r="F7" s="11" t="s">
        <v>323</v>
      </c>
      <c r="G7" s="325"/>
      <c r="H7" s="325"/>
    </row>
    <row r="8" spans="1:8" ht="9" customHeight="1">
      <c r="A8" s="14"/>
      <c r="B8" s="20"/>
      <c r="C8" s="20"/>
      <c r="D8" s="20"/>
      <c r="E8" s="20"/>
      <c r="F8" s="20"/>
      <c r="G8" s="20"/>
      <c r="H8" s="20"/>
    </row>
    <row r="9" spans="1:8" ht="12">
      <c r="A9" s="14" t="s">
        <v>65</v>
      </c>
      <c r="B9" s="15">
        <v>90468</v>
      </c>
      <c r="C9" s="15">
        <v>78869</v>
      </c>
      <c r="D9" s="15">
        <v>3260</v>
      </c>
      <c r="E9" s="15">
        <v>8339</v>
      </c>
      <c r="F9" s="15" t="s">
        <v>64</v>
      </c>
      <c r="G9" s="15">
        <v>127</v>
      </c>
      <c r="H9" s="15">
        <v>3075.16</v>
      </c>
    </row>
    <row r="10" spans="1:8" ht="12">
      <c r="A10" s="14" t="s">
        <v>66</v>
      </c>
      <c r="B10" s="15">
        <v>125944</v>
      </c>
      <c r="C10" s="15">
        <v>114776</v>
      </c>
      <c r="D10" s="15">
        <v>3380</v>
      </c>
      <c r="E10" s="15">
        <v>7788</v>
      </c>
      <c r="F10" s="15" t="s">
        <v>64</v>
      </c>
      <c r="G10" s="15">
        <v>140</v>
      </c>
      <c r="H10" s="15">
        <v>4165.79</v>
      </c>
    </row>
    <row r="11" spans="1:8" ht="12">
      <c r="A11" s="14" t="s">
        <v>67</v>
      </c>
      <c r="B11" s="15">
        <v>154473</v>
      </c>
      <c r="C11" s="15">
        <v>143573</v>
      </c>
      <c r="D11" s="15">
        <v>3598</v>
      </c>
      <c r="E11" s="15">
        <v>7302</v>
      </c>
      <c r="F11" s="15" t="s">
        <v>64</v>
      </c>
      <c r="G11" s="15">
        <v>136</v>
      </c>
      <c r="H11" s="15">
        <v>3887.63</v>
      </c>
    </row>
    <row r="12" spans="1:8" ht="12">
      <c r="A12" s="14" t="s">
        <v>68</v>
      </c>
      <c r="B12" s="15">
        <v>164196</v>
      </c>
      <c r="C12" s="15">
        <v>153932</v>
      </c>
      <c r="D12" s="15">
        <v>3838</v>
      </c>
      <c r="E12" s="15">
        <v>6426</v>
      </c>
      <c r="F12" s="15" t="s">
        <v>64</v>
      </c>
      <c r="G12" s="15">
        <v>130</v>
      </c>
      <c r="H12" s="15">
        <v>3692.64</v>
      </c>
    </row>
    <row r="13" spans="1:8" ht="12">
      <c r="A13" s="14" t="s">
        <v>69</v>
      </c>
      <c r="B13" s="15">
        <v>158952</v>
      </c>
      <c r="C13" s="15">
        <v>150005</v>
      </c>
      <c r="D13" s="15">
        <v>3612</v>
      </c>
      <c r="E13" s="15">
        <v>5335</v>
      </c>
      <c r="F13" s="15" t="s">
        <v>64</v>
      </c>
      <c r="G13" s="15">
        <v>150</v>
      </c>
      <c r="H13" s="15">
        <v>4201.01</v>
      </c>
    </row>
    <row r="14" spans="1:8" ht="12">
      <c r="A14" s="14" t="s">
        <v>70</v>
      </c>
      <c r="B14" s="15">
        <v>153868</v>
      </c>
      <c r="C14" s="15">
        <v>145666</v>
      </c>
      <c r="D14" s="15">
        <v>3262</v>
      </c>
      <c r="E14" s="15">
        <v>4940</v>
      </c>
      <c r="F14" s="15" t="s">
        <v>64</v>
      </c>
      <c r="G14" s="15">
        <v>156</v>
      </c>
      <c r="H14" s="15">
        <v>4510.06</v>
      </c>
    </row>
    <row r="15" spans="1:8" ht="12">
      <c r="A15" s="14" t="s">
        <v>71</v>
      </c>
      <c r="B15" s="15">
        <v>147467</v>
      </c>
      <c r="C15" s="15">
        <v>139743</v>
      </c>
      <c r="D15" s="15">
        <v>3302</v>
      </c>
      <c r="E15" s="15">
        <v>4422</v>
      </c>
      <c r="F15" s="15" t="s">
        <v>64</v>
      </c>
      <c r="G15" s="15">
        <v>156</v>
      </c>
      <c r="H15" s="15">
        <v>4624.44</v>
      </c>
    </row>
    <row r="16" spans="1:8" ht="12">
      <c r="A16" s="14" t="s">
        <v>72</v>
      </c>
      <c r="B16" s="15">
        <v>145935</v>
      </c>
      <c r="C16" s="15">
        <v>138155</v>
      </c>
      <c r="D16" s="15">
        <v>3453</v>
      </c>
      <c r="E16" s="15">
        <v>4327</v>
      </c>
      <c r="F16" s="15" t="s">
        <v>64</v>
      </c>
      <c r="G16" s="15">
        <v>164</v>
      </c>
      <c r="H16" s="15">
        <v>4880.75</v>
      </c>
    </row>
    <row r="17" spans="1:8" ht="12">
      <c r="A17" s="14" t="s">
        <v>73</v>
      </c>
      <c r="B17" s="15">
        <v>151465</v>
      </c>
      <c r="C17" s="15">
        <v>143482</v>
      </c>
      <c r="D17" s="15">
        <v>3679</v>
      </c>
      <c r="E17" s="15">
        <v>4009</v>
      </c>
      <c r="F17" s="15">
        <v>295</v>
      </c>
      <c r="G17" s="15">
        <v>172</v>
      </c>
      <c r="H17" s="15">
        <v>4954.54</v>
      </c>
    </row>
    <row r="18" spans="1:14" ht="12">
      <c r="A18" s="14" t="s">
        <v>74</v>
      </c>
      <c r="B18" s="15">
        <v>154472</v>
      </c>
      <c r="C18" s="15">
        <v>147140</v>
      </c>
      <c r="D18" s="15">
        <v>3427</v>
      </c>
      <c r="E18" s="15">
        <v>3630</v>
      </c>
      <c r="F18" s="15">
        <v>275</v>
      </c>
      <c r="G18" s="15">
        <v>166</v>
      </c>
      <c r="H18" s="15">
        <v>4685.48</v>
      </c>
      <c r="I18" s="251"/>
      <c r="J18" s="251"/>
      <c r="K18" s="251"/>
      <c r="L18" s="251"/>
      <c r="M18" s="251"/>
      <c r="N18" s="251"/>
    </row>
    <row r="19" spans="2:14" ht="9" customHeight="1">
      <c r="B19" s="15"/>
      <c r="C19" s="15"/>
      <c r="D19" s="15"/>
      <c r="E19" s="15"/>
      <c r="F19" s="15"/>
      <c r="G19" s="15"/>
      <c r="H19" s="15"/>
      <c r="I19" s="6"/>
      <c r="J19" s="6"/>
      <c r="K19" s="6"/>
      <c r="L19" s="6"/>
      <c r="M19" s="6"/>
      <c r="N19" s="6"/>
    </row>
    <row r="20" spans="1:10" ht="12">
      <c r="A20" s="14" t="s">
        <v>77</v>
      </c>
      <c r="B20" s="15"/>
      <c r="C20" s="15"/>
      <c r="D20" s="15"/>
      <c r="E20" s="15"/>
      <c r="F20" s="15"/>
      <c r="G20" s="15"/>
      <c r="H20" s="15"/>
      <c r="J20" s="251"/>
    </row>
    <row r="21" spans="1:9" ht="12">
      <c r="A21" s="14" t="s">
        <v>78</v>
      </c>
      <c r="B21" s="15">
        <v>86042</v>
      </c>
      <c r="C21" s="15">
        <v>82342</v>
      </c>
      <c r="D21" s="15">
        <v>1450</v>
      </c>
      <c r="E21" s="15">
        <v>2227</v>
      </c>
      <c r="F21" s="15">
        <v>23</v>
      </c>
      <c r="G21" s="15">
        <v>24</v>
      </c>
      <c r="H21" s="15">
        <v>692.27</v>
      </c>
      <c r="I21" s="251"/>
    </row>
    <row r="22" spans="1:9" ht="12">
      <c r="A22" s="14" t="s">
        <v>79</v>
      </c>
      <c r="B22" s="15">
        <v>88171</v>
      </c>
      <c r="C22" s="15">
        <v>84410</v>
      </c>
      <c r="D22" s="15">
        <v>1459</v>
      </c>
      <c r="E22" s="15">
        <v>2259</v>
      </c>
      <c r="F22" s="15">
        <v>43</v>
      </c>
      <c r="G22" s="15">
        <v>27</v>
      </c>
      <c r="H22" s="15">
        <v>777.45</v>
      </c>
      <c r="I22" s="251"/>
    </row>
    <row r="23" spans="1:9" ht="12">
      <c r="A23" s="14" t="s">
        <v>80</v>
      </c>
      <c r="B23" s="15">
        <v>87353</v>
      </c>
      <c r="C23" s="15">
        <v>83668</v>
      </c>
      <c r="D23" s="15">
        <v>1416</v>
      </c>
      <c r="E23" s="15">
        <v>2244</v>
      </c>
      <c r="F23" s="15">
        <v>25</v>
      </c>
      <c r="G23" s="15">
        <v>27</v>
      </c>
      <c r="H23" s="15">
        <v>769.59</v>
      </c>
      <c r="I23" s="251"/>
    </row>
    <row r="24" spans="1:9" ht="12">
      <c r="A24" s="14" t="s">
        <v>81</v>
      </c>
      <c r="B24" s="15">
        <v>86055</v>
      </c>
      <c r="C24" s="15">
        <v>82503</v>
      </c>
      <c r="D24" s="15">
        <v>1344</v>
      </c>
      <c r="E24" s="15">
        <v>2186</v>
      </c>
      <c r="F24" s="15">
        <v>22</v>
      </c>
      <c r="G24" s="15">
        <v>21</v>
      </c>
      <c r="H24" s="15">
        <v>616.22</v>
      </c>
      <c r="I24" s="251"/>
    </row>
    <row r="25" spans="1:9" ht="12">
      <c r="A25" s="14" t="s">
        <v>75</v>
      </c>
      <c r="B25" s="15"/>
      <c r="C25" s="15"/>
      <c r="D25" s="15"/>
      <c r="E25" s="15"/>
      <c r="F25" s="15"/>
      <c r="G25" s="15"/>
      <c r="H25" s="15"/>
      <c r="I25" s="251"/>
    </row>
    <row r="26" spans="1:9" ht="12">
      <c r="A26" s="14" t="s">
        <v>82</v>
      </c>
      <c r="B26" s="15">
        <v>88937</v>
      </c>
      <c r="C26" s="15">
        <v>85206</v>
      </c>
      <c r="D26" s="15">
        <v>1446</v>
      </c>
      <c r="E26" s="15">
        <v>2250</v>
      </c>
      <c r="F26" s="15">
        <v>35</v>
      </c>
      <c r="G26" s="15">
        <v>25</v>
      </c>
      <c r="H26" s="15">
        <v>719.04</v>
      </c>
      <c r="I26" s="251"/>
    </row>
    <row r="27" spans="1:9" ht="12">
      <c r="A27" s="14" t="s">
        <v>83</v>
      </c>
      <c r="B27" s="15">
        <v>89634</v>
      </c>
      <c r="C27" s="15">
        <v>85937</v>
      </c>
      <c r="D27" s="15">
        <v>1460</v>
      </c>
      <c r="E27" s="15">
        <v>2208</v>
      </c>
      <c r="F27" s="15">
        <v>29</v>
      </c>
      <c r="G27" s="15">
        <v>26</v>
      </c>
      <c r="H27" s="15">
        <v>747.22</v>
      </c>
      <c r="I27" s="251"/>
    </row>
    <row r="28" spans="1:9" ht="12">
      <c r="A28" s="14" t="s">
        <v>84</v>
      </c>
      <c r="B28" s="15">
        <v>91319</v>
      </c>
      <c r="C28" s="15">
        <v>87595</v>
      </c>
      <c r="D28" s="15">
        <v>1427</v>
      </c>
      <c r="E28" s="15">
        <v>2263</v>
      </c>
      <c r="F28" s="15">
        <v>34</v>
      </c>
      <c r="G28" s="15">
        <v>27</v>
      </c>
      <c r="H28" s="15">
        <v>771.2</v>
      </c>
      <c r="I28" s="251"/>
    </row>
    <row r="29" spans="1:9" ht="12">
      <c r="A29" s="14" t="s">
        <v>85</v>
      </c>
      <c r="B29" s="15">
        <v>90529</v>
      </c>
      <c r="C29" s="15">
        <v>86877</v>
      </c>
      <c r="D29" s="15">
        <v>1414</v>
      </c>
      <c r="E29" s="15">
        <v>2217</v>
      </c>
      <c r="F29" s="15">
        <v>21</v>
      </c>
      <c r="G29" s="15">
        <v>24</v>
      </c>
      <c r="H29" s="15">
        <v>668.26</v>
      </c>
      <c r="I29" s="251"/>
    </row>
    <row r="30" spans="1:9" ht="12">
      <c r="A30" s="14" t="s">
        <v>86</v>
      </c>
      <c r="B30" s="15">
        <v>92089</v>
      </c>
      <c r="C30" s="15">
        <v>88406</v>
      </c>
      <c r="D30" s="15">
        <v>1397</v>
      </c>
      <c r="E30" s="15">
        <v>2257</v>
      </c>
      <c r="F30" s="15">
        <v>29</v>
      </c>
      <c r="G30" s="15">
        <v>25</v>
      </c>
      <c r="H30" s="15">
        <v>689.37</v>
      </c>
      <c r="I30" s="251"/>
    </row>
    <row r="31" spans="1:9" ht="12">
      <c r="A31" s="14" t="s">
        <v>87</v>
      </c>
      <c r="B31" s="15">
        <v>91432</v>
      </c>
      <c r="C31" s="15">
        <v>87823</v>
      </c>
      <c r="D31" s="15">
        <v>1358</v>
      </c>
      <c r="E31" s="15">
        <v>2235</v>
      </c>
      <c r="F31" s="15">
        <v>16</v>
      </c>
      <c r="G31" s="15">
        <v>23</v>
      </c>
      <c r="H31" s="15">
        <v>647.55</v>
      </c>
      <c r="I31" s="251"/>
    </row>
    <row r="32" spans="1:9" ht="12">
      <c r="A32" s="14" t="s">
        <v>88</v>
      </c>
      <c r="B32" s="15">
        <v>91410</v>
      </c>
      <c r="C32" s="15">
        <v>87796</v>
      </c>
      <c r="D32" s="15">
        <v>1383</v>
      </c>
      <c r="E32" s="15">
        <v>2215</v>
      </c>
      <c r="F32" s="15">
        <v>16</v>
      </c>
      <c r="G32" s="15">
        <v>23</v>
      </c>
      <c r="H32" s="15">
        <v>637.19</v>
      </c>
      <c r="I32" s="251"/>
    </row>
    <row r="33" spans="1:9" ht="12">
      <c r="A33" s="14" t="s">
        <v>89</v>
      </c>
      <c r="B33" s="15">
        <v>90067</v>
      </c>
      <c r="C33" s="15">
        <v>86541</v>
      </c>
      <c r="D33" s="15">
        <v>1305</v>
      </c>
      <c r="E33" s="15">
        <v>2199</v>
      </c>
      <c r="F33" s="15">
        <v>22</v>
      </c>
      <c r="G33" s="15">
        <v>21</v>
      </c>
      <c r="H33" s="15">
        <v>576.28</v>
      </c>
      <c r="I33" s="251"/>
    </row>
    <row r="34" spans="1:9" ht="12">
      <c r="A34" s="14" t="s">
        <v>78</v>
      </c>
      <c r="B34" s="15">
        <v>90329</v>
      </c>
      <c r="C34" s="15">
        <v>86791</v>
      </c>
      <c r="D34" s="15">
        <v>1339</v>
      </c>
      <c r="E34" s="15">
        <v>2180</v>
      </c>
      <c r="F34" s="15">
        <v>19</v>
      </c>
      <c r="G34" s="15">
        <v>22</v>
      </c>
      <c r="H34" s="15">
        <v>631.41</v>
      </c>
      <c r="I34" s="251"/>
    </row>
    <row r="35" spans="1:9" ht="12">
      <c r="A35" s="14" t="s">
        <v>79</v>
      </c>
      <c r="B35" s="15">
        <v>90741</v>
      </c>
      <c r="C35" s="15">
        <v>87135</v>
      </c>
      <c r="D35" s="15">
        <v>1396</v>
      </c>
      <c r="E35" s="15">
        <v>2191</v>
      </c>
      <c r="F35" s="15">
        <v>19</v>
      </c>
      <c r="G35" s="15">
        <v>25</v>
      </c>
      <c r="H35" s="15">
        <v>695.01</v>
      </c>
      <c r="I35" s="251"/>
    </row>
    <row r="36" spans="1:9" ht="12">
      <c r="A36" s="14" t="s">
        <v>80</v>
      </c>
      <c r="B36" s="15">
        <v>89880</v>
      </c>
      <c r="C36" s="15">
        <v>86366</v>
      </c>
      <c r="D36" s="15">
        <v>1328</v>
      </c>
      <c r="E36" s="15">
        <v>2167</v>
      </c>
      <c r="F36" s="15">
        <v>19</v>
      </c>
      <c r="G36" s="15">
        <v>23</v>
      </c>
      <c r="H36" s="15">
        <v>654.75</v>
      </c>
      <c r="I36" s="251"/>
    </row>
    <row r="37" spans="1:9" ht="12">
      <c r="A37" s="14" t="s">
        <v>81</v>
      </c>
      <c r="B37" s="15">
        <v>88304</v>
      </c>
      <c r="C37" s="15">
        <v>84878</v>
      </c>
      <c r="D37" s="15">
        <v>1288</v>
      </c>
      <c r="E37" s="15">
        <v>2122</v>
      </c>
      <c r="F37" s="15">
        <v>16</v>
      </c>
      <c r="G37" s="15">
        <v>20</v>
      </c>
      <c r="H37" s="15">
        <v>567.79</v>
      </c>
      <c r="I37" s="251"/>
    </row>
    <row r="38" spans="1:9" ht="12">
      <c r="A38" s="14" t="s">
        <v>76</v>
      </c>
      <c r="B38" s="15"/>
      <c r="C38" s="15"/>
      <c r="D38" s="15"/>
      <c r="E38" s="15"/>
      <c r="F38" s="15"/>
      <c r="G38" s="15"/>
      <c r="H38" s="15"/>
      <c r="I38" s="251"/>
    </row>
    <row r="39" spans="1:14" ht="12">
      <c r="A39" s="14" t="s">
        <v>82</v>
      </c>
      <c r="B39" s="15">
        <v>88168</v>
      </c>
      <c r="C39" s="15">
        <v>84746</v>
      </c>
      <c r="D39" s="15">
        <v>1282</v>
      </c>
      <c r="E39" s="15">
        <v>2108</v>
      </c>
      <c r="F39" s="15">
        <v>32</v>
      </c>
      <c r="G39" s="15">
        <v>22</v>
      </c>
      <c r="H39" s="15">
        <v>614.26</v>
      </c>
      <c r="I39" s="251"/>
      <c r="J39" s="251"/>
      <c r="K39" s="251"/>
      <c r="L39" s="251"/>
      <c r="M39" s="251"/>
      <c r="N39" s="251"/>
    </row>
    <row r="40" spans="1:8" ht="9" customHeight="1">
      <c r="A40" s="8" t="s">
        <v>50</v>
      </c>
      <c r="B40" s="15"/>
      <c r="C40" s="15"/>
      <c r="D40" s="15"/>
      <c r="E40" s="15"/>
      <c r="F40" s="15"/>
      <c r="G40" s="15"/>
      <c r="H40" s="15"/>
    </row>
    <row r="41" spans="1:8" ht="4.5" customHeight="1">
      <c r="A41" s="103"/>
      <c r="B41" s="104"/>
      <c r="C41" s="104"/>
      <c r="D41" s="104"/>
      <c r="E41" s="104"/>
      <c r="F41" s="104"/>
      <c r="G41" s="104"/>
      <c r="H41" s="104"/>
    </row>
    <row r="42" spans="1:8" ht="45.75" customHeight="1">
      <c r="A42" s="361" t="s">
        <v>372</v>
      </c>
      <c r="B42" s="361"/>
      <c r="C42" s="361"/>
      <c r="D42" s="361"/>
      <c r="E42" s="361"/>
      <c r="F42" s="361"/>
      <c r="G42" s="361"/>
      <c r="H42" s="361"/>
    </row>
    <row r="47" ht="12.75">
      <c r="B47" s="94"/>
    </row>
  </sheetData>
  <sheetProtection/>
  <mergeCells count="8">
    <mergeCell ref="A1:D1"/>
    <mergeCell ref="G6:G7"/>
    <mergeCell ref="H6:H7"/>
    <mergeCell ref="A42:H42"/>
    <mergeCell ref="A6:A7"/>
    <mergeCell ref="B6:B7"/>
    <mergeCell ref="A3:H3"/>
    <mergeCell ref="C6:F6"/>
  </mergeCells>
  <printOptions/>
  <pageMargins left="0.5905511811023623" right="0" top="0.3937007874015748" bottom="0.3937007874015748" header="0" footer="0"/>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
      <selection activeCell="A1" sqref="A1:F1"/>
    </sheetView>
  </sheetViews>
  <sheetFormatPr defaultColWidth="11.421875" defaultRowHeight="12.75"/>
  <cols>
    <col min="1" max="1" width="13.8515625" style="168" customWidth="1"/>
    <col min="2" max="3" width="9.140625" style="0" customWidth="1"/>
    <col min="4" max="4" width="7.00390625" style="0" customWidth="1"/>
    <col min="5" max="7" width="7.8515625" style="0" customWidth="1"/>
    <col min="8" max="8" width="9.140625" style="0" customWidth="1"/>
    <col min="9" max="12" width="7.8515625" style="0" customWidth="1"/>
  </cols>
  <sheetData>
    <row r="1" spans="1:12" ht="18.75" customHeight="1">
      <c r="A1" s="319" t="s">
        <v>49</v>
      </c>
      <c r="B1" s="368"/>
      <c r="C1" s="368"/>
      <c r="D1" s="368"/>
      <c r="E1" s="368"/>
      <c r="F1" s="368"/>
      <c r="G1" s="368"/>
      <c r="H1" s="31"/>
      <c r="I1" s="31"/>
      <c r="J1" s="31"/>
      <c r="K1" s="31"/>
      <c r="L1" s="112" t="s">
        <v>299</v>
      </c>
    </row>
    <row r="2" spans="1:12" ht="12.75">
      <c r="A2" s="4"/>
      <c r="B2" s="31"/>
      <c r="C2" s="31"/>
      <c r="D2" s="31"/>
      <c r="E2" s="31"/>
      <c r="F2" s="31"/>
      <c r="G2" s="31"/>
      <c r="H2" s="31"/>
      <c r="I2" s="31"/>
      <c r="J2" s="31"/>
      <c r="K2" s="31"/>
      <c r="L2" s="31"/>
    </row>
    <row r="3" spans="1:12" ht="15.75" customHeight="1">
      <c r="A3" s="363" t="s">
        <v>367</v>
      </c>
      <c r="B3" s="364"/>
      <c r="C3" s="364"/>
      <c r="D3" s="364"/>
      <c r="E3" s="364"/>
      <c r="F3" s="364"/>
      <c r="G3" s="364"/>
      <c r="H3" s="364"/>
      <c r="I3" s="364"/>
      <c r="J3" s="364"/>
      <c r="K3" s="364"/>
      <c r="L3" s="364"/>
    </row>
    <row r="4" spans="1:12" ht="12.75">
      <c r="A4" s="29" t="s">
        <v>50</v>
      </c>
      <c r="B4" s="35"/>
      <c r="C4" s="35"/>
      <c r="D4" s="35"/>
      <c r="E4" s="35"/>
      <c r="F4" s="35"/>
      <c r="G4" s="35"/>
      <c r="H4" s="35"/>
      <c r="I4" s="35"/>
      <c r="J4" s="35"/>
      <c r="K4" s="35"/>
      <c r="L4" s="36"/>
    </row>
    <row r="5" spans="1:12" ht="12.75">
      <c r="A5" s="369" t="s">
        <v>307</v>
      </c>
      <c r="B5" s="369"/>
      <c r="C5" s="369"/>
      <c r="D5" s="369"/>
      <c r="E5" s="369"/>
      <c r="F5" s="369"/>
      <c r="G5" s="369"/>
      <c r="H5" s="369"/>
      <c r="I5" s="369"/>
      <c r="J5" s="369"/>
      <c r="K5" s="369"/>
      <c r="L5" s="369"/>
    </row>
    <row r="6" spans="1:12" ht="18" customHeight="1">
      <c r="A6" s="323" t="s">
        <v>360</v>
      </c>
      <c r="B6" s="323" t="s">
        <v>366</v>
      </c>
      <c r="C6" s="371" t="s">
        <v>54</v>
      </c>
      <c r="D6" s="371"/>
      <c r="E6" s="371"/>
      <c r="F6" s="371"/>
      <c r="G6" s="371"/>
      <c r="H6" s="371" t="s">
        <v>55</v>
      </c>
      <c r="I6" s="371"/>
      <c r="J6" s="371"/>
      <c r="K6" s="371"/>
      <c r="L6" s="371"/>
    </row>
    <row r="7" spans="1:12" ht="22.5">
      <c r="A7" s="325"/>
      <c r="B7" s="372"/>
      <c r="C7" s="105" t="s">
        <v>102</v>
      </c>
      <c r="D7" s="10" t="s">
        <v>103</v>
      </c>
      <c r="E7" s="10" t="s">
        <v>104</v>
      </c>
      <c r="F7" s="105" t="s">
        <v>105</v>
      </c>
      <c r="G7" s="10" t="s">
        <v>106</v>
      </c>
      <c r="H7" s="105" t="s">
        <v>102</v>
      </c>
      <c r="I7" s="10" t="s">
        <v>103</v>
      </c>
      <c r="J7" s="10" t="s">
        <v>104</v>
      </c>
      <c r="K7" s="105" t="s">
        <v>105</v>
      </c>
      <c r="L7" s="10" t="s">
        <v>106</v>
      </c>
    </row>
    <row r="8" spans="1:12" ht="9" customHeight="1">
      <c r="A8" s="106"/>
      <c r="B8" s="106"/>
      <c r="C8" s="106"/>
      <c r="D8" s="106"/>
      <c r="E8" s="106"/>
      <c r="F8" s="106"/>
      <c r="G8" s="106"/>
      <c r="H8" s="106"/>
      <c r="I8" s="106"/>
      <c r="J8" s="106"/>
      <c r="K8" s="106"/>
      <c r="L8" s="106"/>
    </row>
    <row r="9" spans="1:12" ht="12.75">
      <c r="A9" s="14" t="s">
        <v>67</v>
      </c>
      <c r="B9" s="15">
        <v>1246290.1666666667</v>
      </c>
      <c r="C9" s="15">
        <v>780205.1666666666</v>
      </c>
      <c r="D9" s="15">
        <v>21895.166666666668</v>
      </c>
      <c r="E9" s="15">
        <v>104123</v>
      </c>
      <c r="F9" s="15">
        <v>105209.91666666667</v>
      </c>
      <c r="G9" s="15">
        <v>546391.75</v>
      </c>
      <c r="H9" s="15">
        <v>400485.0833333333</v>
      </c>
      <c r="I9" s="15">
        <v>12037.583333333334</v>
      </c>
      <c r="J9" s="15">
        <v>66820.08333333334</v>
      </c>
      <c r="K9" s="15">
        <v>38826.666666666664</v>
      </c>
      <c r="L9" s="15">
        <v>235675.25</v>
      </c>
    </row>
    <row r="10" spans="1:12" ht="12.75">
      <c r="A10" s="14" t="s">
        <v>68</v>
      </c>
      <c r="B10" s="15">
        <v>1648365.8333333333</v>
      </c>
      <c r="C10" s="15">
        <v>1100879.0833333333</v>
      </c>
      <c r="D10" s="15">
        <v>30847.666666666668</v>
      </c>
      <c r="E10" s="15">
        <v>131638.16666666666</v>
      </c>
      <c r="F10" s="15">
        <v>211770.08333333334</v>
      </c>
      <c r="G10" s="15">
        <v>724438.4166666669</v>
      </c>
      <c r="H10" s="15">
        <v>479919.5</v>
      </c>
      <c r="I10" s="15">
        <v>15475.333333333334</v>
      </c>
      <c r="J10" s="15">
        <v>71436.66666666667</v>
      </c>
      <c r="K10" s="15">
        <v>57169.083333333336</v>
      </c>
      <c r="L10" s="15">
        <v>285680.4166666666</v>
      </c>
    </row>
    <row r="11" spans="1:12" ht="12.75">
      <c r="A11" s="14" t="s">
        <v>69</v>
      </c>
      <c r="B11" s="15">
        <v>2522313.4166666665</v>
      </c>
      <c r="C11" s="15">
        <v>1624791.8333333333</v>
      </c>
      <c r="D11" s="15">
        <v>55698.083333333336</v>
      </c>
      <c r="E11" s="15">
        <v>273554</v>
      </c>
      <c r="F11" s="15">
        <v>393930</v>
      </c>
      <c r="G11" s="15">
        <v>901072.4166666667</v>
      </c>
      <c r="H11" s="15">
        <v>801978.5833333334</v>
      </c>
      <c r="I11" s="15">
        <v>64018.75</v>
      </c>
      <c r="J11" s="15">
        <v>110988.25</v>
      </c>
      <c r="K11" s="15">
        <v>143734.75</v>
      </c>
      <c r="L11" s="15">
        <v>446701</v>
      </c>
    </row>
    <row r="12" spans="1:12" ht="12.75">
      <c r="A12" s="14" t="s">
        <v>70</v>
      </c>
      <c r="B12" s="15">
        <v>2888972.75</v>
      </c>
      <c r="C12" s="15">
        <v>1471825.5833333333</v>
      </c>
      <c r="D12" s="15">
        <v>51553.5</v>
      </c>
      <c r="E12" s="15">
        <v>248436.25</v>
      </c>
      <c r="F12" s="15">
        <v>323263.1666666667</v>
      </c>
      <c r="G12" s="15">
        <v>844507.25</v>
      </c>
      <c r="H12" s="15">
        <v>1291467.5</v>
      </c>
      <c r="I12" s="15">
        <v>96500.58333333334</v>
      </c>
      <c r="J12" s="15">
        <v>154298.75</v>
      </c>
      <c r="K12" s="15">
        <v>262694.4166666666</v>
      </c>
      <c r="L12" s="15">
        <v>719110</v>
      </c>
    </row>
    <row r="13" spans="1:12" ht="12.75">
      <c r="A13" s="14" t="s">
        <v>71</v>
      </c>
      <c r="B13" s="20">
        <v>2698454.75</v>
      </c>
      <c r="C13" s="20">
        <v>1328020.4166666665</v>
      </c>
      <c r="D13" s="20">
        <v>46758.25</v>
      </c>
      <c r="E13" s="20">
        <v>207548.41666666663</v>
      </c>
      <c r="F13" s="20">
        <v>256692</v>
      </c>
      <c r="G13" s="20">
        <v>808247.8333333334</v>
      </c>
      <c r="H13" s="20">
        <v>1184118.5833333333</v>
      </c>
      <c r="I13" s="20">
        <v>93943.16666666667</v>
      </c>
      <c r="J13" s="20">
        <v>150655.16666666666</v>
      </c>
      <c r="K13" s="20">
        <v>235933.75</v>
      </c>
      <c r="L13" s="20">
        <v>670074.75</v>
      </c>
    </row>
    <row r="14" spans="1:12" ht="12.75">
      <c r="A14" s="14" t="s">
        <v>72</v>
      </c>
      <c r="B14" s="20">
        <v>2801858.25</v>
      </c>
      <c r="C14" s="20">
        <v>1381261</v>
      </c>
      <c r="D14" s="20">
        <v>51844.5</v>
      </c>
      <c r="E14" s="20">
        <v>205924.25</v>
      </c>
      <c r="F14" s="20">
        <v>238041.8333333333</v>
      </c>
      <c r="G14" s="20">
        <v>881770.75</v>
      </c>
      <c r="H14" s="20">
        <v>1186824.3333333335</v>
      </c>
      <c r="I14" s="20">
        <v>104000.91666666669</v>
      </c>
      <c r="J14" s="20">
        <v>155339</v>
      </c>
      <c r="K14" s="20">
        <v>225136.8333333333</v>
      </c>
      <c r="L14" s="20">
        <v>676112.25</v>
      </c>
    </row>
    <row r="15" spans="1:12" ht="12.75">
      <c r="A15" s="14" t="s">
        <v>73</v>
      </c>
      <c r="B15" s="20">
        <v>2731810.4166666665</v>
      </c>
      <c r="C15" s="20">
        <v>1310914.9166666665</v>
      </c>
      <c r="D15" s="20">
        <v>51323.583333333336</v>
      </c>
      <c r="E15" s="20">
        <v>193923</v>
      </c>
      <c r="F15" s="20">
        <v>184223.4166666667</v>
      </c>
      <c r="G15" s="20">
        <v>878740.5833333331</v>
      </c>
      <c r="H15" s="20">
        <v>1180643.1666666665</v>
      </c>
      <c r="I15" s="20">
        <v>115353.16666666666</v>
      </c>
      <c r="J15" s="20">
        <v>154175.6666666667</v>
      </c>
      <c r="K15" s="20">
        <v>210702.41666666666</v>
      </c>
      <c r="L15" s="20">
        <v>675079.6666666666</v>
      </c>
    </row>
    <row r="16" spans="1:12" ht="12.75">
      <c r="A16" s="14" t="s">
        <v>74</v>
      </c>
      <c r="B16" s="20">
        <v>2414833.166666667</v>
      </c>
      <c r="C16" s="20">
        <v>1059799.25</v>
      </c>
      <c r="D16" s="20">
        <v>53798.41666666667</v>
      </c>
      <c r="E16" s="20">
        <v>146739.3333333333</v>
      </c>
      <c r="F16" s="20">
        <v>115520.58333333331</v>
      </c>
      <c r="G16" s="20">
        <v>741823.4166666666</v>
      </c>
      <c r="H16" s="20">
        <v>1093245.5833333333</v>
      </c>
      <c r="I16" s="20">
        <v>118668.75</v>
      </c>
      <c r="J16" s="20">
        <v>140956.6666666667</v>
      </c>
      <c r="K16" s="20">
        <v>177763.08333333334</v>
      </c>
      <c r="L16" s="20">
        <v>630967.9166666667</v>
      </c>
    </row>
    <row r="17" spans="1:12" ht="9" customHeight="1">
      <c r="A17" s="14"/>
      <c r="B17" s="20"/>
      <c r="C17" s="20"/>
      <c r="D17" s="20"/>
      <c r="E17" s="20"/>
      <c r="F17" s="20"/>
      <c r="G17" s="20"/>
      <c r="H17" s="20"/>
      <c r="I17" s="20"/>
      <c r="J17" s="20"/>
      <c r="K17" s="20"/>
      <c r="L17" s="20"/>
    </row>
    <row r="18" spans="1:8" ht="12.75">
      <c r="A18" s="14" t="s">
        <v>75</v>
      </c>
      <c r="B18" s="17"/>
      <c r="H18" s="17"/>
    </row>
    <row r="19" spans="1:16" ht="12.75">
      <c r="A19" s="14" t="s">
        <v>374</v>
      </c>
      <c r="B19" s="20">
        <v>2651626.5</v>
      </c>
      <c r="C19" s="20">
        <v>1214934</v>
      </c>
      <c r="D19" s="20">
        <v>49628.5</v>
      </c>
      <c r="E19" s="20">
        <v>173567</v>
      </c>
      <c r="F19" s="20">
        <v>149143.5</v>
      </c>
      <c r="G19" s="20">
        <v>840345</v>
      </c>
      <c r="H19" s="20">
        <v>1181264</v>
      </c>
      <c r="I19" s="20">
        <v>108579.5</v>
      </c>
      <c r="J19" s="20">
        <v>150994</v>
      </c>
      <c r="K19" s="20">
        <v>196979.5</v>
      </c>
      <c r="L19" s="20">
        <v>699680</v>
      </c>
      <c r="M19" s="17"/>
      <c r="N19" s="17"/>
      <c r="O19" s="17"/>
      <c r="P19" s="17"/>
    </row>
    <row r="20" spans="1:12" ht="12.75">
      <c r="A20" s="14" t="s">
        <v>76</v>
      </c>
      <c r="B20" s="261"/>
      <c r="C20" s="261"/>
      <c r="D20" s="261"/>
      <c r="E20" s="261"/>
      <c r="F20" s="261"/>
      <c r="G20" s="261"/>
      <c r="H20" s="261"/>
      <c r="I20" s="261"/>
      <c r="J20" s="261"/>
      <c r="K20" s="261"/>
      <c r="L20" s="261"/>
    </row>
    <row r="21" spans="1:16" ht="12.75">
      <c r="A21" s="14" t="s">
        <v>374</v>
      </c>
      <c r="B21" s="20">
        <v>2273037</v>
      </c>
      <c r="C21" s="20">
        <v>944145</v>
      </c>
      <c r="D21" s="20">
        <v>49706</v>
      </c>
      <c r="E21" s="20">
        <v>122325</v>
      </c>
      <c r="F21" s="20">
        <v>87947.5</v>
      </c>
      <c r="G21" s="20">
        <v>682448</v>
      </c>
      <c r="H21" s="20">
        <v>1065792</v>
      </c>
      <c r="I21" s="20">
        <v>113627.5</v>
      </c>
      <c r="J21" s="20">
        <v>133826</v>
      </c>
      <c r="K21" s="20">
        <v>156476</v>
      </c>
      <c r="L21" s="20">
        <v>636672</v>
      </c>
      <c r="M21" s="17"/>
      <c r="N21" s="17"/>
      <c r="O21" s="17"/>
      <c r="P21" s="17"/>
    </row>
    <row r="22" spans="1:12" ht="9" customHeight="1">
      <c r="A22" s="14"/>
      <c r="B22" s="252"/>
      <c r="C22" s="252"/>
      <c r="D22" s="252"/>
      <c r="E22" s="252"/>
      <c r="F22" s="252"/>
      <c r="G22" s="252"/>
      <c r="H22" s="252"/>
      <c r="I22" s="252"/>
      <c r="J22" s="252"/>
      <c r="K22" s="252"/>
      <c r="L22" s="252"/>
    </row>
    <row r="23" ht="12.75">
      <c r="A23" s="14" t="s">
        <v>77</v>
      </c>
    </row>
    <row r="24" spans="1:12" ht="12.75">
      <c r="A24" s="14" t="s">
        <v>78</v>
      </c>
      <c r="B24" s="20">
        <v>2584607</v>
      </c>
      <c r="C24" s="20">
        <v>1213887</v>
      </c>
      <c r="D24" s="20">
        <v>48802</v>
      </c>
      <c r="E24" s="20">
        <v>180823</v>
      </c>
      <c r="F24" s="20">
        <v>162971</v>
      </c>
      <c r="G24" s="20">
        <v>818871</v>
      </c>
      <c r="H24" s="20">
        <v>1126179</v>
      </c>
      <c r="I24" s="20">
        <v>112584</v>
      </c>
      <c r="J24" s="20">
        <v>148351</v>
      </c>
      <c r="K24" s="20">
        <v>201745</v>
      </c>
      <c r="L24" s="20">
        <v>638395</v>
      </c>
    </row>
    <row r="25" spans="1:12" ht="12.75">
      <c r="A25" s="14" t="s">
        <v>79</v>
      </c>
      <c r="B25" s="252">
        <v>2625724</v>
      </c>
      <c r="C25" s="252">
        <v>1221863</v>
      </c>
      <c r="D25" s="252">
        <v>47318</v>
      </c>
      <c r="E25" s="252">
        <v>180725</v>
      </c>
      <c r="F25" s="252">
        <v>157277</v>
      </c>
      <c r="G25" s="252">
        <v>834157</v>
      </c>
      <c r="H25" s="252">
        <v>1155241</v>
      </c>
      <c r="I25" s="252">
        <v>114192</v>
      </c>
      <c r="J25" s="252">
        <v>149850</v>
      </c>
      <c r="K25" s="252">
        <v>199906</v>
      </c>
      <c r="L25" s="252">
        <v>666672</v>
      </c>
    </row>
    <row r="26" spans="1:12" ht="12.75">
      <c r="A26" s="14" t="s">
        <v>80</v>
      </c>
      <c r="B26" s="252">
        <v>2666055</v>
      </c>
      <c r="C26" s="252">
        <v>1237090</v>
      </c>
      <c r="D26" s="252">
        <v>49928</v>
      </c>
      <c r="E26" s="252">
        <v>177635</v>
      </c>
      <c r="F26" s="252">
        <v>151656</v>
      </c>
      <c r="G26" s="252">
        <v>855487</v>
      </c>
      <c r="H26" s="252">
        <v>1174388</v>
      </c>
      <c r="I26" s="252">
        <v>113126</v>
      </c>
      <c r="J26" s="252">
        <v>149144</v>
      </c>
      <c r="K26" s="252">
        <v>197263</v>
      </c>
      <c r="L26" s="252">
        <v>690005</v>
      </c>
    </row>
    <row r="27" spans="1:12" ht="12.75">
      <c r="A27" s="14" t="s">
        <v>81</v>
      </c>
      <c r="B27" s="252">
        <v>2612234</v>
      </c>
      <c r="C27" s="252">
        <v>1221534</v>
      </c>
      <c r="D27" s="252">
        <v>51774</v>
      </c>
      <c r="E27" s="252">
        <v>176336</v>
      </c>
      <c r="F27" s="252">
        <v>153290</v>
      </c>
      <c r="G27" s="252">
        <v>837809</v>
      </c>
      <c r="H27" s="252">
        <v>1140367</v>
      </c>
      <c r="I27" s="252">
        <v>104984</v>
      </c>
      <c r="J27" s="252">
        <v>147567</v>
      </c>
      <c r="K27" s="252">
        <v>194419</v>
      </c>
      <c r="L27" s="252">
        <v>668889</v>
      </c>
    </row>
    <row r="28" spans="1:12" ht="12.75">
      <c r="A28" s="14" t="s">
        <v>75</v>
      </c>
      <c r="B28" s="252"/>
      <c r="C28" s="252"/>
      <c r="D28" s="252"/>
      <c r="E28" s="252"/>
      <c r="F28" s="252"/>
      <c r="G28" s="252"/>
      <c r="H28" s="252"/>
      <c r="I28" s="252"/>
      <c r="J28" s="252"/>
      <c r="K28" s="252"/>
      <c r="L28" s="252"/>
    </row>
    <row r="29" spans="1:12" ht="12.75">
      <c r="A29" s="14" t="s">
        <v>82</v>
      </c>
      <c r="B29" s="252">
        <v>2677003</v>
      </c>
      <c r="C29" s="252">
        <v>1242666</v>
      </c>
      <c r="D29" s="252">
        <v>51635</v>
      </c>
      <c r="E29" s="252">
        <v>176533</v>
      </c>
      <c r="F29" s="252">
        <v>152233</v>
      </c>
      <c r="G29" s="252">
        <v>859989</v>
      </c>
      <c r="H29" s="252">
        <v>1181017</v>
      </c>
      <c r="I29" s="252">
        <v>107806</v>
      </c>
      <c r="J29" s="252">
        <v>151315</v>
      </c>
      <c r="K29" s="252">
        <v>197433</v>
      </c>
      <c r="L29" s="252">
        <v>699461</v>
      </c>
    </row>
    <row r="30" spans="1:12" ht="12.75">
      <c r="A30" s="14" t="s">
        <v>83</v>
      </c>
      <c r="B30" s="252">
        <v>2626250</v>
      </c>
      <c r="C30" s="252">
        <v>1187202</v>
      </c>
      <c r="D30" s="252">
        <v>47622</v>
      </c>
      <c r="E30" s="252">
        <v>170601</v>
      </c>
      <c r="F30" s="252">
        <v>146054</v>
      </c>
      <c r="G30" s="252">
        <v>820701</v>
      </c>
      <c r="H30" s="252">
        <v>1181511</v>
      </c>
      <c r="I30" s="252">
        <v>109353</v>
      </c>
      <c r="J30" s="252">
        <v>150673</v>
      </c>
      <c r="K30" s="252">
        <v>196526</v>
      </c>
      <c r="L30" s="252">
        <v>699899</v>
      </c>
    </row>
    <row r="31" spans="1:12" ht="12.75">
      <c r="A31" s="14" t="s">
        <v>84</v>
      </c>
      <c r="B31" s="252">
        <v>2546776</v>
      </c>
      <c r="C31" s="252">
        <v>1116345</v>
      </c>
      <c r="D31" s="252">
        <v>48019</v>
      </c>
      <c r="E31" s="252">
        <v>164954</v>
      </c>
      <c r="F31" s="252">
        <v>136522</v>
      </c>
      <c r="G31" s="252">
        <v>764723</v>
      </c>
      <c r="H31" s="252">
        <v>1169987</v>
      </c>
      <c r="I31" s="252">
        <v>116699</v>
      </c>
      <c r="J31" s="252">
        <v>149527</v>
      </c>
      <c r="K31" s="252">
        <v>192883</v>
      </c>
      <c r="L31" s="252">
        <v>685487</v>
      </c>
    </row>
    <row r="32" spans="1:12" ht="12.75">
      <c r="A32" s="14" t="s">
        <v>85</v>
      </c>
      <c r="B32" s="252">
        <v>2437020</v>
      </c>
      <c r="C32" s="252">
        <v>1056223</v>
      </c>
      <c r="D32" s="252">
        <v>45209</v>
      </c>
      <c r="E32" s="252">
        <v>158977</v>
      </c>
      <c r="F32" s="252">
        <v>129737</v>
      </c>
      <c r="G32" s="252">
        <v>720334</v>
      </c>
      <c r="H32" s="252">
        <v>1121658</v>
      </c>
      <c r="I32" s="252">
        <v>117582</v>
      </c>
      <c r="J32" s="252">
        <v>146682</v>
      </c>
      <c r="K32" s="252">
        <v>189058</v>
      </c>
      <c r="L32" s="252">
        <v>643255</v>
      </c>
    </row>
    <row r="33" spans="1:12" ht="12.75">
      <c r="A33" s="14" t="s">
        <v>86</v>
      </c>
      <c r="B33" s="253">
        <v>2362338</v>
      </c>
      <c r="C33" s="253">
        <v>1008196</v>
      </c>
      <c r="D33" s="253">
        <v>48297</v>
      </c>
      <c r="E33" s="253">
        <v>148935</v>
      </c>
      <c r="F33" s="253">
        <v>119133</v>
      </c>
      <c r="G33" s="253">
        <v>689927</v>
      </c>
      <c r="H33" s="253">
        <v>1091735</v>
      </c>
      <c r="I33" s="253">
        <v>118900</v>
      </c>
      <c r="J33" s="253">
        <v>144150</v>
      </c>
      <c r="K33" s="253">
        <v>182695</v>
      </c>
      <c r="L33" s="253">
        <v>621071</v>
      </c>
    </row>
    <row r="34" spans="1:12" ht="12.75">
      <c r="A34" s="14" t="s">
        <v>87</v>
      </c>
      <c r="B34" s="253">
        <v>2342136</v>
      </c>
      <c r="C34" s="253">
        <v>1018102</v>
      </c>
      <c r="D34" s="253">
        <v>62226</v>
      </c>
      <c r="E34" s="253">
        <v>140764</v>
      </c>
      <c r="F34" s="253">
        <v>110906</v>
      </c>
      <c r="G34" s="253">
        <v>702307</v>
      </c>
      <c r="H34" s="253">
        <v>1061966</v>
      </c>
      <c r="I34" s="253">
        <v>123467</v>
      </c>
      <c r="J34" s="253">
        <v>139615</v>
      </c>
      <c r="K34" s="253">
        <v>177366</v>
      </c>
      <c r="L34" s="253">
        <v>596985</v>
      </c>
    </row>
    <row r="35" spans="1:12" ht="12.75">
      <c r="A35" s="14" t="s">
        <v>88</v>
      </c>
      <c r="B35" s="253">
        <v>2393038</v>
      </c>
      <c r="C35" s="253">
        <v>1091202</v>
      </c>
      <c r="D35" s="253">
        <v>68909</v>
      </c>
      <c r="E35" s="253">
        <v>136204</v>
      </c>
      <c r="F35" s="253">
        <v>105380</v>
      </c>
      <c r="G35" s="253">
        <v>778827</v>
      </c>
      <c r="H35" s="253">
        <v>1040529</v>
      </c>
      <c r="I35" s="253">
        <v>127949</v>
      </c>
      <c r="J35" s="253">
        <v>135789</v>
      </c>
      <c r="K35" s="253">
        <v>172577</v>
      </c>
      <c r="L35" s="253">
        <v>579656</v>
      </c>
    </row>
    <row r="36" spans="1:12" ht="12.75">
      <c r="A36" s="14" t="s">
        <v>89</v>
      </c>
      <c r="B36" s="253">
        <v>2395428</v>
      </c>
      <c r="C36" s="253">
        <v>1103520</v>
      </c>
      <c r="D36" s="253">
        <v>66532</v>
      </c>
      <c r="E36" s="253">
        <v>140351</v>
      </c>
      <c r="F36" s="253">
        <v>106444</v>
      </c>
      <c r="G36" s="253">
        <v>788393</v>
      </c>
      <c r="H36" s="253">
        <v>1032163</v>
      </c>
      <c r="I36" s="253">
        <v>126578</v>
      </c>
      <c r="J36" s="253">
        <v>136048</v>
      </c>
      <c r="K36" s="253">
        <v>171155</v>
      </c>
      <c r="L36" s="253">
        <v>573796</v>
      </c>
    </row>
    <row r="37" spans="1:12" ht="12.75">
      <c r="A37" s="14" t="s">
        <v>78</v>
      </c>
      <c r="B37" s="253">
        <v>2259007</v>
      </c>
      <c r="C37" s="253">
        <v>962129</v>
      </c>
      <c r="D37" s="253">
        <v>53916</v>
      </c>
      <c r="E37" s="253">
        <v>132969</v>
      </c>
      <c r="F37" s="253">
        <v>99035</v>
      </c>
      <c r="G37" s="253">
        <v>674529</v>
      </c>
      <c r="H37" s="253">
        <v>1035766</v>
      </c>
      <c r="I37" s="253">
        <v>120901</v>
      </c>
      <c r="J37" s="253">
        <v>134458</v>
      </c>
      <c r="K37" s="253">
        <v>167288</v>
      </c>
      <c r="L37" s="253">
        <v>588543</v>
      </c>
    </row>
    <row r="38" spans="1:12" ht="12.75">
      <c r="A38" s="14" t="s">
        <v>79</v>
      </c>
      <c r="B38" s="253">
        <v>2315132</v>
      </c>
      <c r="C38" s="253">
        <v>973419</v>
      </c>
      <c r="D38" s="253">
        <v>52505</v>
      </c>
      <c r="E38" s="253">
        <v>133273</v>
      </c>
      <c r="F38" s="253">
        <v>95014</v>
      </c>
      <c r="G38" s="253">
        <v>690910</v>
      </c>
      <c r="H38" s="253">
        <v>1074524</v>
      </c>
      <c r="I38" s="253">
        <v>124467</v>
      </c>
      <c r="J38" s="253">
        <v>136188</v>
      </c>
      <c r="K38" s="253">
        <v>165502</v>
      </c>
      <c r="L38" s="253">
        <v>623305</v>
      </c>
    </row>
    <row r="39" spans="1:12" ht="12.75">
      <c r="A39" s="14" t="s">
        <v>80</v>
      </c>
      <c r="B39" s="253">
        <v>2332084</v>
      </c>
      <c r="C39" s="253">
        <v>981802</v>
      </c>
      <c r="D39" s="253">
        <v>49071</v>
      </c>
      <c r="E39" s="253">
        <v>128800</v>
      </c>
      <c r="F39" s="253">
        <v>91077</v>
      </c>
      <c r="G39" s="253">
        <v>711079</v>
      </c>
      <c r="H39" s="253">
        <v>1078188</v>
      </c>
      <c r="I39" s="253">
        <v>118663</v>
      </c>
      <c r="J39" s="253">
        <v>134148</v>
      </c>
      <c r="K39" s="253">
        <v>161229</v>
      </c>
      <c r="L39" s="253">
        <v>639067</v>
      </c>
    </row>
    <row r="40" spans="1:12" ht="12.75">
      <c r="A40" s="14" t="s">
        <v>81</v>
      </c>
      <c r="B40" s="253">
        <v>2291786</v>
      </c>
      <c r="C40" s="253">
        <v>976785</v>
      </c>
      <c r="D40" s="253">
        <v>51640</v>
      </c>
      <c r="E40" s="253">
        <v>128511</v>
      </c>
      <c r="F40" s="253">
        <v>94712</v>
      </c>
      <c r="G40" s="253">
        <v>700162</v>
      </c>
      <c r="H40" s="253">
        <v>1049903</v>
      </c>
      <c r="I40" s="253">
        <v>111660</v>
      </c>
      <c r="J40" s="253">
        <v>132887</v>
      </c>
      <c r="K40" s="253">
        <v>159445</v>
      </c>
      <c r="L40" s="253">
        <v>621090</v>
      </c>
    </row>
    <row r="41" spans="1:12" ht="12.75">
      <c r="A41" s="14" t="s">
        <v>76</v>
      </c>
      <c r="B41" s="252"/>
      <c r="C41" s="252"/>
      <c r="D41" s="252"/>
      <c r="E41" s="252"/>
      <c r="F41" s="252"/>
      <c r="G41" s="252"/>
      <c r="H41" s="252"/>
      <c r="I41" s="252"/>
      <c r="J41" s="252"/>
      <c r="K41" s="252"/>
      <c r="L41" s="252"/>
    </row>
    <row r="42" spans="1:12" ht="12.75">
      <c r="A42" s="14" t="s">
        <v>82</v>
      </c>
      <c r="B42" s="252">
        <v>2293300</v>
      </c>
      <c r="C42" s="252">
        <v>969148</v>
      </c>
      <c r="D42" s="252">
        <v>52039</v>
      </c>
      <c r="E42" s="252">
        <v>124546</v>
      </c>
      <c r="F42" s="252">
        <v>90319</v>
      </c>
      <c r="G42" s="252">
        <v>700491</v>
      </c>
      <c r="H42" s="252">
        <v>1066994</v>
      </c>
      <c r="I42" s="252">
        <v>114707</v>
      </c>
      <c r="J42" s="252">
        <v>134061</v>
      </c>
      <c r="K42" s="252">
        <v>157726</v>
      </c>
      <c r="L42" s="252">
        <v>635382</v>
      </c>
    </row>
    <row r="43" spans="1:12" ht="12.75">
      <c r="A43" s="14" t="s">
        <v>83</v>
      </c>
      <c r="B43" s="252">
        <v>2252774</v>
      </c>
      <c r="C43" s="252">
        <v>919142</v>
      </c>
      <c r="D43" s="252">
        <v>47373</v>
      </c>
      <c r="E43" s="252">
        <v>120104</v>
      </c>
      <c r="F43" s="252">
        <v>85576</v>
      </c>
      <c r="G43" s="252">
        <v>664405</v>
      </c>
      <c r="H43" s="252">
        <v>1064590</v>
      </c>
      <c r="I43" s="252">
        <v>112548</v>
      </c>
      <c r="J43" s="252">
        <v>133591</v>
      </c>
      <c r="K43" s="252">
        <v>155226</v>
      </c>
      <c r="L43" s="252">
        <v>637962</v>
      </c>
    </row>
    <row r="44" spans="1:12" ht="9" customHeight="1">
      <c r="A44" s="8" t="s">
        <v>50</v>
      </c>
      <c r="B44" s="8"/>
      <c r="C44" s="8"/>
      <c r="D44" s="8"/>
      <c r="E44" s="8"/>
      <c r="F44" s="8"/>
      <c r="G44" s="8"/>
      <c r="H44" s="8"/>
      <c r="I44" s="8"/>
      <c r="J44" s="8"/>
      <c r="K44" s="8"/>
      <c r="L44" s="8"/>
    </row>
    <row r="45" spans="1:12" ht="12.75">
      <c r="A45" s="14" t="s">
        <v>107</v>
      </c>
      <c r="B45" s="6"/>
      <c r="C45" s="6"/>
      <c r="D45" s="6"/>
      <c r="E45" s="6"/>
      <c r="F45" s="6"/>
      <c r="G45" s="6"/>
      <c r="H45" s="6"/>
      <c r="I45" s="6"/>
      <c r="J45" s="6"/>
      <c r="K45" s="6"/>
      <c r="L45" s="6"/>
    </row>
    <row r="46" spans="1:12" ht="24.75" customHeight="1">
      <c r="A46" s="370" t="s">
        <v>349</v>
      </c>
      <c r="B46" s="370"/>
      <c r="C46" s="370"/>
      <c r="D46" s="370"/>
      <c r="E46" s="370"/>
      <c r="F46" s="370"/>
      <c r="G46" s="370"/>
      <c r="H46" s="370"/>
      <c r="I46" s="370"/>
      <c r="J46" s="370"/>
      <c r="K46" s="370"/>
      <c r="L46" s="370"/>
    </row>
    <row r="47" spans="1:12" ht="12.75">
      <c r="A47" s="32"/>
      <c r="B47" s="32"/>
      <c r="C47" s="32"/>
      <c r="D47" s="32"/>
      <c r="E47" s="32"/>
      <c r="F47" s="32"/>
      <c r="G47" s="32"/>
      <c r="H47" s="32"/>
      <c r="I47" s="32"/>
      <c r="J47" s="32"/>
      <c r="K47" s="32"/>
      <c r="L47" s="32"/>
    </row>
    <row r="48" ht="12.75">
      <c r="A48" s="6"/>
    </row>
    <row r="53" ht="12.75">
      <c r="B53" s="94"/>
    </row>
  </sheetData>
  <sheetProtection/>
  <mergeCells count="8">
    <mergeCell ref="A1:G1"/>
    <mergeCell ref="A5:L5"/>
    <mergeCell ref="A46:L46"/>
    <mergeCell ref="C6:G6"/>
    <mergeCell ref="H6:L6"/>
    <mergeCell ref="A6:A7"/>
    <mergeCell ref="B6:B7"/>
    <mergeCell ref="A3:L3"/>
  </mergeCells>
  <printOptions/>
  <pageMargins left="0.3937007874015748" right="0" top="0.3937007874015748" bottom="0.3937007874015748" header="0" footer="0"/>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S54"/>
  <sheetViews>
    <sheetView showGridLines="0" zoomScalePageLayoutView="0" workbookViewId="0" topLeftCell="A1">
      <selection activeCell="A1" sqref="A1:F1"/>
    </sheetView>
  </sheetViews>
  <sheetFormatPr defaultColWidth="11.421875" defaultRowHeight="12.75"/>
  <cols>
    <col min="1" max="1" width="11.421875" style="28" customWidth="1"/>
    <col min="2" max="2" width="8.421875" style="28" customWidth="1"/>
    <col min="3" max="3" width="13.421875" style="28" customWidth="1"/>
    <col min="4" max="4" width="8.7109375" style="28" customWidth="1"/>
    <col min="5" max="5" width="9.7109375" style="28" customWidth="1"/>
    <col min="6" max="6" width="8.7109375" style="28" customWidth="1"/>
    <col min="7" max="9" width="11.421875" style="28" customWidth="1"/>
    <col min="10" max="10" width="14.140625" style="28" customWidth="1"/>
    <col min="11" max="16384" width="11.421875" style="28" customWidth="1"/>
  </cols>
  <sheetData>
    <row r="1" spans="1:10" ht="18" customHeight="1">
      <c r="A1" s="319" t="s">
        <v>49</v>
      </c>
      <c r="B1" s="368"/>
      <c r="C1" s="368"/>
      <c r="D1" s="368"/>
      <c r="E1" s="368"/>
      <c r="F1" s="368"/>
      <c r="G1" s="29"/>
      <c r="H1" s="29"/>
      <c r="I1" s="29"/>
      <c r="J1" s="112" t="s">
        <v>299</v>
      </c>
    </row>
    <row r="2" spans="1:9" ht="12">
      <c r="A2" s="33"/>
      <c r="B2" s="34"/>
      <c r="C2" s="34"/>
      <c r="D2" s="34"/>
      <c r="E2" s="29"/>
      <c r="F2" s="29"/>
      <c r="G2" s="29"/>
      <c r="H2" s="29"/>
      <c r="I2" s="29"/>
    </row>
    <row r="3" spans="1:10" s="124" customFormat="1" ht="15" customHeight="1">
      <c r="A3" s="376" t="s">
        <v>368</v>
      </c>
      <c r="B3" s="376"/>
      <c r="C3" s="376"/>
      <c r="D3" s="376"/>
      <c r="E3" s="376"/>
      <c r="F3" s="376"/>
      <c r="G3" s="376"/>
      <c r="H3" s="376"/>
      <c r="I3" s="376"/>
      <c r="J3" s="376"/>
    </row>
    <row r="4" spans="1:9" ht="12">
      <c r="A4" s="29"/>
      <c r="B4" s="7"/>
      <c r="C4" s="7"/>
      <c r="D4" s="7"/>
      <c r="E4" s="7"/>
      <c r="F4" s="7"/>
      <c r="G4" s="7"/>
      <c r="H4" s="7"/>
      <c r="I4" s="7"/>
    </row>
    <row r="5" spans="1:9" ht="12">
      <c r="A5" s="334" t="s">
        <v>108</v>
      </c>
      <c r="B5" s="334"/>
      <c r="C5" s="334"/>
      <c r="D5" s="334"/>
      <c r="E5" s="334"/>
      <c r="F5" s="334"/>
      <c r="G5" s="334"/>
      <c r="H5" s="334"/>
      <c r="I5" s="258"/>
    </row>
    <row r="6" spans="1:10" ht="18" customHeight="1">
      <c r="A6" s="323" t="s">
        <v>359</v>
      </c>
      <c r="B6" s="380" t="s">
        <v>51</v>
      </c>
      <c r="C6" s="381"/>
      <c r="D6" s="381"/>
      <c r="E6" s="381"/>
      <c r="F6" s="381"/>
      <c r="G6" s="381"/>
      <c r="H6" s="381"/>
      <c r="I6" s="382"/>
      <c r="J6" s="323" t="s">
        <v>369</v>
      </c>
    </row>
    <row r="7" spans="1:10" ht="18" customHeight="1">
      <c r="A7" s="332"/>
      <c r="B7" s="323" t="s">
        <v>330</v>
      </c>
      <c r="C7" s="323" t="s">
        <v>109</v>
      </c>
      <c r="D7" s="377" t="s">
        <v>55</v>
      </c>
      <c r="E7" s="378"/>
      <c r="F7" s="378"/>
      <c r="G7" s="379"/>
      <c r="H7" s="323" t="s">
        <v>56</v>
      </c>
      <c r="I7" s="323" t="s">
        <v>57</v>
      </c>
      <c r="J7" s="324"/>
    </row>
    <row r="8" spans="1:10" ht="55.5" customHeight="1">
      <c r="A8" s="333"/>
      <c r="B8" s="325"/>
      <c r="C8" s="333"/>
      <c r="D8" s="10" t="s">
        <v>58</v>
      </c>
      <c r="E8" s="11" t="s">
        <v>61</v>
      </c>
      <c r="F8" s="11" t="s">
        <v>62</v>
      </c>
      <c r="G8" s="11" t="s">
        <v>110</v>
      </c>
      <c r="H8" s="338"/>
      <c r="I8" s="338"/>
      <c r="J8" s="325"/>
    </row>
    <row r="9" spans="1:10" ht="9" customHeight="1">
      <c r="A9" s="106"/>
      <c r="B9" s="106"/>
      <c r="C9" s="106"/>
      <c r="D9" s="106"/>
      <c r="E9" s="106"/>
      <c r="F9" s="106"/>
      <c r="G9" s="106"/>
      <c r="H9" s="106"/>
      <c r="I9" s="106"/>
      <c r="J9" s="106"/>
    </row>
    <row r="10" spans="1:10" ht="12">
      <c r="A10" s="14" t="s">
        <v>66</v>
      </c>
      <c r="B10" s="15">
        <v>77788</v>
      </c>
      <c r="C10" s="15">
        <v>59709</v>
      </c>
      <c r="D10" s="15">
        <v>16550</v>
      </c>
      <c r="E10" s="15">
        <v>14429</v>
      </c>
      <c r="F10" s="15">
        <v>41</v>
      </c>
      <c r="G10" s="15">
        <v>2080</v>
      </c>
      <c r="H10" s="15">
        <v>1528</v>
      </c>
      <c r="I10" s="15" t="s">
        <v>64</v>
      </c>
      <c r="J10" s="16">
        <v>5.846822686165095</v>
      </c>
    </row>
    <row r="11" spans="1:10" ht="12">
      <c r="A11" s="14" t="s">
        <v>67</v>
      </c>
      <c r="B11" s="15">
        <v>111016</v>
      </c>
      <c r="C11" s="15">
        <v>89375</v>
      </c>
      <c r="D11" s="15">
        <v>20048</v>
      </c>
      <c r="E11" s="15">
        <v>17929</v>
      </c>
      <c r="F11" s="15">
        <v>59</v>
      </c>
      <c r="G11" s="15">
        <v>2060</v>
      </c>
      <c r="H11" s="15">
        <v>1592</v>
      </c>
      <c r="I11" s="15" t="s">
        <v>64</v>
      </c>
      <c r="J11" s="16">
        <v>7.809888285448968</v>
      </c>
    </row>
    <row r="12" spans="1:10" ht="12">
      <c r="A12" s="14" t="s">
        <v>68</v>
      </c>
      <c r="B12" s="15">
        <v>202548.5</v>
      </c>
      <c r="C12" s="15">
        <v>162745</v>
      </c>
      <c r="D12" s="15">
        <v>36680.01</v>
      </c>
      <c r="E12" s="15">
        <v>34334.42</v>
      </c>
      <c r="F12" s="15">
        <v>92.67</v>
      </c>
      <c r="G12" s="15">
        <v>2252.92</v>
      </c>
      <c r="H12" s="15">
        <v>3123.5</v>
      </c>
      <c r="I12" s="15" t="s">
        <v>64</v>
      </c>
      <c r="J12" s="16">
        <v>11.161960110920562</v>
      </c>
    </row>
    <row r="13" spans="1:10" ht="12">
      <c r="A13" s="14" t="s">
        <v>69</v>
      </c>
      <c r="B13" s="15">
        <v>371514.42</v>
      </c>
      <c r="C13" s="15">
        <v>240510.67</v>
      </c>
      <c r="D13" s="15">
        <v>124831.07666666668</v>
      </c>
      <c r="E13" s="15">
        <v>122448.91666666667</v>
      </c>
      <c r="F13" s="15">
        <v>163.83</v>
      </c>
      <c r="G13" s="15">
        <v>2218.33</v>
      </c>
      <c r="H13" s="15">
        <v>6172.67</v>
      </c>
      <c r="I13" s="15" t="s">
        <v>64</v>
      </c>
      <c r="J13" s="16">
        <v>13.856155194849515</v>
      </c>
    </row>
    <row r="14" spans="1:10" ht="12">
      <c r="A14" s="14" t="s">
        <v>70</v>
      </c>
      <c r="B14" s="15">
        <v>450738.75</v>
      </c>
      <c r="C14" s="15">
        <v>190983.41666666666</v>
      </c>
      <c r="D14" s="15">
        <v>247921.08333333334</v>
      </c>
      <c r="E14" s="15">
        <v>245433.75</v>
      </c>
      <c r="F14" s="15">
        <v>316.5</v>
      </c>
      <c r="G14" s="15">
        <v>2170.8333333333335</v>
      </c>
      <c r="H14" s="15">
        <v>11834.25</v>
      </c>
      <c r="I14" s="15" t="s">
        <v>64</v>
      </c>
      <c r="J14" s="16">
        <v>14.813612496789482</v>
      </c>
    </row>
    <row r="15" spans="1:10" ht="12">
      <c r="A15" s="14" t="s">
        <v>71</v>
      </c>
      <c r="B15" s="15">
        <v>386440.4166666667</v>
      </c>
      <c r="C15" s="15">
        <v>163725.75</v>
      </c>
      <c r="D15" s="15">
        <v>198637.16666666666</v>
      </c>
      <c r="E15" s="15">
        <v>196103.4166666667</v>
      </c>
      <c r="F15" s="15">
        <v>505.9166666666667</v>
      </c>
      <c r="G15" s="15">
        <v>2027.8333333333333</v>
      </c>
      <c r="H15" s="15">
        <v>24077.5</v>
      </c>
      <c r="I15" s="15" t="s">
        <v>64</v>
      </c>
      <c r="J15" s="16">
        <v>13.580031148691385</v>
      </c>
    </row>
    <row r="16" spans="1:10" ht="12">
      <c r="A16" s="14" t="s">
        <v>72</v>
      </c>
      <c r="B16" s="15">
        <v>342823.25</v>
      </c>
      <c r="C16" s="15">
        <v>153115.58333333334</v>
      </c>
      <c r="D16" s="15">
        <v>157286.33333333334</v>
      </c>
      <c r="E16" s="15">
        <v>154652.16666666666</v>
      </c>
      <c r="F16" s="15">
        <v>832.0833333333334</v>
      </c>
      <c r="G16" s="15">
        <v>1802.0833333333333</v>
      </c>
      <c r="H16" s="15">
        <v>32421.333333333332</v>
      </c>
      <c r="I16" s="15" t="s">
        <v>64</v>
      </c>
      <c r="J16" s="16">
        <v>11.652485801266362</v>
      </c>
    </row>
    <row r="17" spans="1:10" ht="12">
      <c r="A17" s="14" t="s">
        <v>73</v>
      </c>
      <c r="B17" s="15">
        <v>296868.8333333333</v>
      </c>
      <c r="C17" s="15">
        <v>135619.75</v>
      </c>
      <c r="D17" s="15">
        <v>134436.33333333334</v>
      </c>
      <c r="E17" s="15">
        <v>131663.75</v>
      </c>
      <c r="F17" s="15">
        <v>1110.25</v>
      </c>
      <c r="G17" s="15">
        <v>1662.3333333333333</v>
      </c>
      <c r="H17" s="15">
        <v>26812.75</v>
      </c>
      <c r="I17" s="15" t="s">
        <v>64</v>
      </c>
      <c r="J17" s="16">
        <v>10.361359670144461</v>
      </c>
    </row>
    <row r="18" spans="1:10" ht="12">
      <c r="A18" s="14" t="s">
        <v>74</v>
      </c>
      <c r="B18" s="23">
        <v>244855.33333333334</v>
      </c>
      <c r="C18" s="23">
        <v>110787.58333333333</v>
      </c>
      <c r="D18" s="23">
        <v>107385.83333333333</v>
      </c>
      <c r="E18" s="23">
        <v>104541.75</v>
      </c>
      <c r="F18" s="23">
        <v>1284.25</v>
      </c>
      <c r="G18" s="23">
        <v>1559.8333333333333</v>
      </c>
      <c r="H18" s="23">
        <v>26681.916666666668</v>
      </c>
      <c r="I18" s="15" t="s">
        <v>64</v>
      </c>
      <c r="J18" s="125">
        <v>9.62868752889289</v>
      </c>
    </row>
    <row r="19" spans="1:10" ht="9" customHeight="1">
      <c r="A19" s="14"/>
      <c r="B19" s="23"/>
      <c r="C19" s="23"/>
      <c r="D19" s="23"/>
      <c r="E19" s="23"/>
      <c r="F19" s="23"/>
      <c r="G19" s="23"/>
      <c r="H19" s="23"/>
      <c r="I19" s="23"/>
      <c r="J19" s="125"/>
    </row>
    <row r="20" spans="1:19" ht="12">
      <c r="A20" s="14" t="s">
        <v>75</v>
      </c>
      <c r="B20" s="251"/>
      <c r="C20" s="251"/>
      <c r="D20" s="251"/>
      <c r="E20" s="251"/>
      <c r="F20" s="251"/>
      <c r="G20" s="251"/>
      <c r="H20" s="251"/>
      <c r="J20" s="125"/>
      <c r="K20" s="251"/>
      <c r="L20" s="251"/>
      <c r="M20" s="251"/>
      <c r="N20" s="251"/>
      <c r="O20" s="251"/>
      <c r="P20" s="251"/>
      <c r="Q20" s="251"/>
      <c r="R20" s="251"/>
      <c r="S20" s="251"/>
    </row>
    <row r="21" spans="1:19" ht="12">
      <c r="A21" s="14" t="s">
        <v>374</v>
      </c>
      <c r="B21" s="23">
        <v>280590</v>
      </c>
      <c r="C21" s="23">
        <v>126256</v>
      </c>
      <c r="D21" s="23">
        <v>127891.5</v>
      </c>
      <c r="E21" s="23">
        <v>125157.5</v>
      </c>
      <c r="F21" s="23">
        <v>1131</v>
      </c>
      <c r="G21" s="23">
        <v>1603</v>
      </c>
      <c r="H21" s="23">
        <v>26442.5</v>
      </c>
      <c r="I21" s="15" t="s">
        <v>64</v>
      </c>
      <c r="J21" s="125">
        <v>10.101615578067193</v>
      </c>
      <c r="K21" s="305"/>
      <c r="L21" s="373"/>
      <c r="M21" s="374"/>
      <c r="N21" s="374"/>
      <c r="O21" s="254"/>
      <c r="P21" s="254"/>
      <c r="Q21" s="254"/>
      <c r="R21" s="255"/>
      <c r="S21" s="256"/>
    </row>
    <row r="22" spans="1:19" ht="12">
      <c r="A22" s="14" t="s">
        <v>76</v>
      </c>
      <c r="B22" s="251"/>
      <c r="C22" s="251"/>
      <c r="D22" s="251"/>
      <c r="E22" s="251"/>
      <c r="F22" s="251"/>
      <c r="G22" s="251"/>
      <c r="H22" s="251"/>
      <c r="I22" s="247"/>
      <c r="J22" s="125"/>
      <c r="K22" s="304"/>
      <c r="L22" s="375"/>
      <c r="M22" s="358"/>
      <c r="N22" s="358"/>
      <c r="O22" s="251"/>
      <c r="P22" s="251"/>
      <c r="Q22" s="251"/>
      <c r="R22" s="251"/>
      <c r="S22" s="251"/>
    </row>
    <row r="23" spans="1:19" ht="12">
      <c r="A23" s="14" t="s">
        <v>374</v>
      </c>
      <c r="B23" s="23">
        <v>233604</v>
      </c>
      <c r="C23" s="23">
        <v>103005.5</v>
      </c>
      <c r="D23" s="23">
        <v>103888</v>
      </c>
      <c r="E23" s="23">
        <v>100852.5</v>
      </c>
      <c r="F23" s="23">
        <v>1482</v>
      </c>
      <c r="G23" s="23">
        <v>1553.5</v>
      </c>
      <c r="H23" s="23">
        <v>26180</v>
      </c>
      <c r="I23" s="15" t="s">
        <v>64</v>
      </c>
      <c r="J23" s="125">
        <v>9.755040348469464</v>
      </c>
      <c r="K23" s="304"/>
      <c r="L23" s="251"/>
      <c r="M23" s="257"/>
      <c r="N23" s="254"/>
      <c r="O23" s="257"/>
      <c r="P23" s="257"/>
      <c r="Q23" s="257"/>
      <c r="R23" s="257"/>
      <c r="S23" s="256"/>
    </row>
    <row r="24" spans="1:10" ht="9" customHeight="1">
      <c r="A24" s="14"/>
      <c r="B24" s="23"/>
      <c r="C24" s="23"/>
      <c r="D24" s="23"/>
      <c r="E24" s="23"/>
      <c r="F24" s="23"/>
      <c r="G24" s="23"/>
      <c r="H24" s="23"/>
      <c r="I24" s="23"/>
      <c r="J24" s="125"/>
    </row>
    <row r="25" ht="12">
      <c r="A25" s="14" t="s">
        <v>77</v>
      </c>
    </row>
    <row r="26" spans="1:10" ht="12">
      <c r="A26" s="14" t="s">
        <v>78</v>
      </c>
      <c r="B26" s="23">
        <v>270816</v>
      </c>
      <c r="C26" s="23">
        <v>124861</v>
      </c>
      <c r="D26" s="23">
        <v>120117</v>
      </c>
      <c r="E26" s="23">
        <v>117330</v>
      </c>
      <c r="F26" s="23">
        <v>1130</v>
      </c>
      <c r="G26" s="23">
        <v>1657</v>
      </c>
      <c r="H26" s="23">
        <v>25838</v>
      </c>
      <c r="I26" s="15" t="s">
        <v>64</v>
      </c>
      <c r="J26" s="125">
        <v>9.951728882120872</v>
      </c>
    </row>
    <row r="27" spans="1:10" ht="12">
      <c r="A27" s="14" t="s">
        <v>79</v>
      </c>
      <c r="B27" s="15">
        <v>273888</v>
      </c>
      <c r="C27" s="15">
        <v>123528</v>
      </c>
      <c r="D27" s="15">
        <v>124377</v>
      </c>
      <c r="E27" s="15">
        <v>121664</v>
      </c>
      <c r="F27" s="15">
        <v>1085</v>
      </c>
      <c r="G27" s="15">
        <v>1628</v>
      </c>
      <c r="H27" s="15">
        <v>25983</v>
      </c>
      <c r="I27" s="15" t="s">
        <v>64</v>
      </c>
      <c r="J27" s="16">
        <v>9.918522593240551</v>
      </c>
    </row>
    <row r="28" spans="1:10" ht="12">
      <c r="A28" s="14" t="s">
        <v>80</v>
      </c>
      <c r="B28" s="23">
        <v>287697</v>
      </c>
      <c r="C28" s="23">
        <v>131069</v>
      </c>
      <c r="D28" s="23">
        <v>130176</v>
      </c>
      <c r="E28" s="23">
        <v>127372</v>
      </c>
      <c r="F28" s="23">
        <v>1115</v>
      </c>
      <c r="G28" s="23">
        <v>1689</v>
      </c>
      <c r="H28" s="23">
        <v>26452</v>
      </c>
      <c r="I28" s="15" t="s">
        <v>64</v>
      </c>
      <c r="J28" s="16">
        <v>10.270263902483952</v>
      </c>
    </row>
    <row r="29" spans="1:10" ht="12">
      <c r="A29" s="14" t="s">
        <v>81</v>
      </c>
      <c r="B29" s="23">
        <v>283166</v>
      </c>
      <c r="C29" s="23">
        <v>130907</v>
      </c>
      <c r="D29" s="23">
        <v>126275</v>
      </c>
      <c r="E29" s="23">
        <v>123452</v>
      </c>
      <c r="F29" s="23">
        <v>1126</v>
      </c>
      <c r="G29" s="23">
        <v>1697</v>
      </c>
      <c r="H29" s="23">
        <v>25984</v>
      </c>
      <c r="I29" s="15" t="s">
        <v>64</v>
      </c>
      <c r="J29" s="16">
        <v>10.323580291698036</v>
      </c>
    </row>
    <row r="30" spans="1:10" ht="12">
      <c r="A30" s="14" t="s">
        <v>75</v>
      </c>
      <c r="B30" s="23"/>
      <c r="C30" s="23"/>
      <c r="D30" s="23"/>
      <c r="E30" s="23"/>
      <c r="F30" s="23"/>
      <c r="G30" s="23"/>
      <c r="H30" s="23"/>
      <c r="I30" s="23"/>
      <c r="J30" s="16"/>
    </row>
    <row r="31" spans="1:10" ht="12">
      <c r="A31" s="14" t="s">
        <v>82</v>
      </c>
      <c r="B31" s="23">
        <v>285650</v>
      </c>
      <c r="C31" s="23">
        <v>130742</v>
      </c>
      <c r="D31" s="23">
        <v>128650</v>
      </c>
      <c r="E31" s="23">
        <v>125854</v>
      </c>
      <c r="F31" s="23">
        <v>1136</v>
      </c>
      <c r="G31" s="23">
        <v>1660</v>
      </c>
      <c r="H31" s="23">
        <v>26258</v>
      </c>
      <c r="I31" s="15" t="s">
        <v>64</v>
      </c>
      <c r="J31" s="18">
        <v>10.180998297849587</v>
      </c>
    </row>
    <row r="32" spans="1:10" ht="12">
      <c r="A32" s="14" t="s">
        <v>83</v>
      </c>
      <c r="B32" s="23">
        <v>275530</v>
      </c>
      <c r="C32" s="23">
        <v>121770</v>
      </c>
      <c r="D32" s="23">
        <v>127133</v>
      </c>
      <c r="E32" s="23">
        <v>124461</v>
      </c>
      <c r="F32" s="23">
        <v>1126</v>
      </c>
      <c r="G32" s="23">
        <v>1546</v>
      </c>
      <c r="H32" s="23">
        <v>26627</v>
      </c>
      <c r="I32" s="15" t="s">
        <v>64</v>
      </c>
      <c r="J32" s="18">
        <v>10.019003125006819</v>
      </c>
    </row>
    <row r="33" spans="1:10" ht="12">
      <c r="A33" s="14" t="s">
        <v>84</v>
      </c>
      <c r="B33" s="23">
        <v>261353</v>
      </c>
      <c r="C33" s="23">
        <v>111634</v>
      </c>
      <c r="D33" s="23">
        <v>122810</v>
      </c>
      <c r="E33" s="23">
        <v>120150</v>
      </c>
      <c r="F33" s="23">
        <v>1148</v>
      </c>
      <c r="G33" s="23">
        <v>1512</v>
      </c>
      <c r="H33" s="23">
        <v>26909</v>
      </c>
      <c r="I33" s="15" t="s">
        <v>64</v>
      </c>
      <c r="J33" s="18">
        <v>9.78452576387498</v>
      </c>
    </row>
    <row r="34" spans="1:10" ht="12">
      <c r="A34" s="14" t="s">
        <v>85</v>
      </c>
      <c r="B34" s="23">
        <v>241963</v>
      </c>
      <c r="C34" s="23">
        <v>103145</v>
      </c>
      <c r="D34" s="23">
        <v>112105</v>
      </c>
      <c r="E34" s="23">
        <v>109486</v>
      </c>
      <c r="F34" s="23">
        <v>1132</v>
      </c>
      <c r="G34" s="23">
        <v>1487</v>
      </c>
      <c r="H34" s="23">
        <v>26713</v>
      </c>
      <c r="I34" s="15" t="s">
        <v>64</v>
      </c>
      <c r="J34" s="16">
        <v>9.447111123605069</v>
      </c>
    </row>
    <row r="35" spans="1:10" ht="12">
      <c r="A35" s="14" t="s">
        <v>86</v>
      </c>
      <c r="B35" s="23">
        <v>233170</v>
      </c>
      <c r="C35" s="23">
        <v>101376</v>
      </c>
      <c r="D35" s="23">
        <v>104885</v>
      </c>
      <c r="E35" s="23">
        <v>102203</v>
      </c>
      <c r="F35" s="23">
        <v>1192</v>
      </c>
      <c r="G35" s="23">
        <v>1490</v>
      </c>
      <c r="H35" s="23">
        <v>26909</v>
      </c>
      <c r="I35" s="15" t="s">
        <v>64</v>
      </c>
      <c r="J35" s="18">
        <v>9.371950307802871</v>
      </c>
    </row>
    <row r="36" spans="1:10" ht="12">
      <c r="A36" s="14" t="s">
        <v>87</v>
      </c>
      <c r="B36" s="23">
        <v>234193</v>
      </c>
      <c r="C36" s="23">
        <v>108101</v>
      </c>
      <c r="D36" s="23">
        <v>99364</v>
      </c>
      <c r="E36" s="23">
        <v>96496</v>
      </c>
      <c r="F36" s="23">
        <v>1294</v>
      </c>
      <c r="G36" s="23">
        <v>1574</v>
      </c>
      <c r="H36" s="23">
        <v>26728</v>
      </c>
      <c r="I36" s="15" t="s">
        <v>64</v>
      </c>
      <c r="J36" s="18">
        <v>9.483694199628417</v>
      </c>
    </row>
    <row r="37" spans="1:10" ht="12">
      <c r="A37" s="14" t="s">
        <v>88</v>
      </c>
      <c r="B37" s="23">
        <v>236811</v>
      </c>
      <c r="C37" s="23">
        <v>114568</v>
      </c>
      <c r="D37" s="23">
        <v>95672</v>
      </c>
      <c r="E37" s="23">
        <v>92663</v>
      </c>
      <c r="F37" s="23">
        <v>1388</v>
      </c>
      <c r="G37" s="23">
        <v>1621</v>
      </c>
      <c r="H37" s="23">
        <v>26571</v>
      </c>
      <c r="I37" s="15" t="s">
        <v>64</v>
      </c>
      <c r="J37" s="18">
        <v>9.379712165531554</v>
      </c>
    </row>
    <row r="38" spans="1:10" ht="12">
      <c r="A38" s="14" t="s">
        <v>89</v>
      </c>
      <c r="B38" s="23">
        <v>232693</v>
      </c>
      <c r="C38" s="23">
        <v>113689</v>
      </c>
      <c r="D38" s="23">
        <v>92792</v>
      </c>
      <c r="E38" s="23">
        <v>89970</v>
      </c>
      <c r="F38" s="23">
        <v>1298</v>
      </c>
      <c r="G38" s="23">
        <v>1524</v>
      </c>
      <c r="H38" s="23">
        <v>26212</v>
      </c>
      <c r="I38" s="15" t="s">
        <v>64</v>
      </c>
      <c r="J38" s="18">
        <v>9.204427909994047</v>
      </c>
    </row>
    <row r="39" spans="1:10" ht="12">
      <c r="A39" s="14" t="s">
        <v>78</v>
      </c>
      <c r="B39" s="23">
        <v>223987</v>
      </c>
      <c r="C39" s="23">
        <v>103370</v>
      </c>
      <c r="D39" s="23">
        <v>94261</v>
      </c>
      <c r="E39" s="23">
        <v>91353</v>
      </c>
      <c r="F39" s="23">
        <v>1340</v>
      </c>
      <c r="G39" s="23">
        <v>1568</v>
      </c>
      <c r="H39" s="23">
        <v>26356</v>
      </c>
      <c r="I39" s="15" t="s">
        <v>64</v>
      </c>
      <c r="J39" s="18">
        <v>9.367361132312036</v>
      </c>
    </row>
    <row r="40" spans="1:10" ht="12">
      <c r="A40" s="14" t="s">
        <v>79</v>
      </c>
      <c r="B40" s="23">
        <v>232616</v>
      </c>
      <c r="C40" s="23">
        <v>104147</v>
      </c>
      <c r="D40" s="23">
        <v>101586</v>
      </c>
      <c r="E40" s="23">
        <v>98645</v>
      </c>
      <c r="F40" s="23">
        <v>1407</v>
      </c>
      <c r="G40" s="23">
        <v>1534</v>
      </c>
      <c r="H40" s="23">
        <v>26883</v>
      </c>
      <c r="I40" s="15" t="s">
        <v>64</v>
      </c>
      <c r="J40" s="18">
        <v>9.507386927710819</v>
      </c>
    </row>
    <row r="41" spans="1:10" ht="12">
      <c r="A41" s="14" t="s">
        <v>80</v>
      </c>
      <c r="B41" s="23">
        <v>241219</v>
      </c>
      <c r="C41" s="23">
        <v>108082</v>
      </c>
      <c r="D41" s="23">
        <v>105807</v>
      </c>
      <c r="E41" s="23">
        <v>102737</v>
      </c>
      <c r="F41" s="23">
        <v>1475</v>
      </c>
      <c r="G41" s="23">
        <v>1595</v>
      </c>
      <c r="H41" s="23">
        <v>27330</v>
      </c>
      <c r="I41" s="15" t="s">
        <v>64</v>
      </c>
      <c r="J41" s="18">
        <v>9.79637570771412</v>
      </c>
    </row>
    <row r="42" spans="1:10" ht="12">
      <c r="A42" s="14" t="s">
        <v>81</v>
      </c>
      <c r="B42" s="23">
        <v>239079</v>
      </c>
      <c r="C42" s="23">
        <v>108827</v>
      </c>
      <c r="D42" s="23">
        <v>103565</v>
      </c>
      <c r="E42" s="23">
        <v>100483</v>
      </c>
      <c r="F42" s="23">
        <v>1475</v>
      </c>
      <c r="G42" s="23">
        <v>1607</v>
      </c>
      <c r="H42" s="23">
        <v>26687</v>
      </c>
      <c r="I42" s="15" t="s">
        <v>64</v>
      </c>
      <c r="J42" s="18">
        <v>9.888524085696488</v>
      </c>
    </row>
    <row r="43" spans="1:10" ht="12">
      <c r="A43" s="14" t="s">
        <v>76</v>
      </c>
      <c r="B43" s="23"/>
      <c r="C43" s="23"/>
      <c r="D43" s="23"/>
      <c r="E43" s="23"/>
      <c r="F43" s="23"/>
      <c r="G43" s="23"/>
      <c r="H43" s="23"/>
      <c r="I43" s="23"/>
      <c r="J43" s="18"/>
    </row>
    <row r="44" spans="1:11" ht="12">
      <c r="A44" s="14" t="s">
        <v>82</v>
      </c>
      <c r="B44" s="23">
        <v>236451</v>
      </c>
      <c r="C44" s="23">
        <v>106442</v>
      </c>
      <c r="D44" s="23">
        <v>104056</v>
      </c>
      <c r="E44" s="23">
        <v>100974</v>
      </c>
      <c r="F44" s="23">
        <v>1494</v>
      </c>
      <c r="G44" s="23">
        <v>1588</v>
      </c>
      <c r="H44" s="23">
        <v>25953</v>
      </c>
      <c r="I44" s="15" t="s">
        <v>64</v>
      </c>
      <c r="J44" s="18">
        <v>9.783696198173939</v>
      </c>
      <c r="K44" s="304"/>
    </row>
    <row r="45" spans="1:19" ht="12">
      <c r="A45" s="14" t="s">
        <v>83</v>
      </c>
      <c r="B45" s="23">
        <v>230757</v>
      </c>
      <c r="C45" s="23">
        <v>99569</v>
      </c>
      <c r="D45" s="23">
        <v>103720</v>
      </c>
      <c r="E45" s="23">
        <v>100731</v>
      </c>
      <c r="F45" s="23">
        <v>1470</v>
      </c>
      <c r="G45" s="23">
        <v>1519</v>
      </c>
      <c r="H45" s="23">
        <v>26407</v>
      </c>
      <c r="I45" s="23">
        <v>1061</v>
      </c>
      <c r="J45" s="18">
        <v>9.725851012490438</v>
      </c>
      <c r="K45" s="304"/>
      <c r="L45" s="251"/>
      <c r="M45" s="251"/>
      <c r="N45" s="251"/>
      <c r="O45" s="251"/>
      <c r="P45" s="251"/>
      <c r="Q45" s="251"/>
      <c r="R45" s="251"/>
      <c r="S45" s="251"/>
    </row>
    <row r="46" spans="1:10" ht="9" customHeight="1">
      <c r="A46" s="8"/>
      <c r="B46" s="22"/>
      <c r="C46" s="22"/>
      <c r="D46" s="22"/>
      <c r="E46" s="248"/>
      <c r="F46" s="22"/>
      <c r="G46" s="22"/>
      <c r="H46" s="22"/>
      <c r="I46" s="22"/>
      <c r="J46" s="126"/>
    </row>
    <row r="47" spans="1:10" ht="9" customHeight="1">
      <c r="A47" s="14"/>
      <c r="B47" s="23"/>
      <c r="C47" s="23"/>
      <c r="D47" s="23"/>
      <c r="E47" s="23"/>
      <c r="F47" s="23"/>
      <c r="G47" s="23"/>
      <c r="H47" s="23"/>
      <c r="I47" s="23"/>
      <c r="J47" s="108"/>
    </row>
    <row r="48" spans="1:11" ht="12">
      <c r="A48" s="14" t="s">
        <v>90</v>
      </c>
      <c r="B48" s="20"/>
      <c r="C48" s="20"/>
      <c r="D48" s="20"/>
      <c r="E48" s="20"/>
      <c r="F48" s="20"/>
      <c r="G48" s="20"/>
      <c r="H48" s="20"/>
      <c r="I48" s="20"/>
      <c r="J48" s="20"/>
      <c r="K48" s="20"/>
    </row>
    <row r="49" spans="1:11" ht="12" customHeight="1">
      <c r="A49" s="14" t="s">
        <v>91</v>
      </c>
      <c r="B49" s="20"/>
      <c r="C49" s="20"/>
      <c r="D49" s="20"/>
      <c r="E49" s="20"/>
      <c r="F49" s="20"/>
      <c r="G49" s="20"/>
      <c r="H49" s="20"/>
      <c r="I49" s="20"/>
      <c r="J49" s="20"/>
      <c r="K49" s="20"/>
    </row>
    <row r="50" spans="1:11" ht="12">
      <c r="A50" s="14" t="s">
        <v>92</v>
      </c>
      <c r="B50" s="6"/>
      <c r="C50" s="6"/>
      <c r="D50" s="6"/>
      <c r="E50" s="6"/>
      <c r="F50" s="15"/>
      <c r="G50" s="15"/>
      <c r="H50" s="15"/>
      <c r="I50" s="15"/>
      <c r="J50" s="15"/>
      <c r="K50" s="6"/>
    </row>
    <row r="51" spans="1:11" ht="12">
      <c r="A51" s="14" t="s">
        <v>93</v>
      </c>
      <c r="B51" s="20"/>
      <c r="C51" s="20"/>
      <c r="D51" s="20"/>
      <c r="E51" s="20"/>
      <c r="F51" s="20"/>
      <c r="G51" s="20"/>
      <c r="H51" s="20"/>
      <c r="I51" s="20"/>
      <c r="J51" s="20"/>
      <c r="K51" s="20"/>
    </row>
    <row r="52" spans="1:11" ht="12">
      <c r="A52" s="14"/>
      <c r="B52" s="6"/>
      <c r="C52" s="6"/>
      <c r="D52" s="6"/>
      <c r="E52" s="6"/>
      <c r="F52" s="20"/>
      <c r="G52" s="6"/>
      <c r="H52" s="6"/>
      <c r="I52" s="6"/>
      <c r="J52" s="6"/>
      <c r="K52" s="6"/>
    </row>
    <row r="53" ht="12.75">
      <c r="B53" s="94"/>
    </row>
    <row r="54" spans="2:10" ht="12">
      <c r="B54" s="23"/>
      <c r="C54" s="23"/>
      <c r="D54" s="23"/>
      <c r="E54" s="23"/>
      <c r="F54" s="23"/>
      <c r="G54" s="23"/>
      <c r="H54" s="23"/>
      <c r="I54" s="23"/>
      <c r="J54" s="18"/>
    </row>
  </sheetData>
  <sheetProtection/>
  <mergeCells count="12">
    <mergeCell ref="D7:G7"/>
    <mergeCell ref="B6:I6"/>
    <mergeCell ref="I7:I8"/>
    <mergeCell ref="H7:H8"/>
    <mergeCell ref="J6:J8"/>
    <mergeCell ref="L21:N22"/>
    <mergeCell ref="B7:B8"/>
    <mergeCell ref="A1:F1"/>
    <mergeCell ref="A3:J3"/>
    <mergeCell ref="A5:H5"/>
    <mergeCell ref="C7:C8"/>
    <mergeCell ref="A6:A8"/>
  </mergeCells>
  <printOptions/>
  <pageMargins left="0.1968503937007874" right="0" top="0.3937007874015748" bottom="0.3937007874015748" header="0" footer="0"/>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L63"/>
  <sheetViews>
    <sheetView showGridLines="0" zoomScalePageLayoutView="0" workbookViewId="0" topLeftCell="A1">
      <selection activeCell="A1" sqref="A1:F1"/>
    </sheetView>
  </sheetViews>
  <sheetFormatPr defaultColWidth="9.28125" defaultRowHeight="12.75"/>
  <cols>
    <col min="1" max="1" width="16.140625" style="206" customWidth="1"/>
    <col min="2" max="2" width="7.8515625" style="204" customWidth="1"/>
    <col min="3" max="3" width="7.57421875" style="204" customWidth="1"/>
    <col min="4" max="4" width="10.7109375" style="204" customWidth="1"/>
    <col min="5" max="5" width="11.28125" style="204" customWidth="1"/>
    <col min="6" max="6" width="8.7109375" style="204" customWidth="1"/>
    <col min="7" max="7" width="10.421875" style="204" customWidth="1"/>
    <col min="8" max="8" width="10.8515625" style="204" customWidth="1"/>
    <col min="9" max="9" width="10.57421875" style="204" customWidth="1"/>
    <col min="10" max="10" width="10.140625" style="204" customWidth="1"/>
    <col min="11" max="11" width="11.140625" style="204" customWidth="1"/>
    <col min="12" max="12" width="0.71875" style="204" customWidth="1"/>
    <col min="13" max="26" width="11.421875" style="0" customWidth="1"/>
    <col min="27" max="16384" width="9.28125" style="204" customWidth="1"/>
  </cols>
  <sheetData>
    <row r="1" spans="1:11" ht="18.75" customHeight="1">
      <c r="A1" s="383" t="s">
        <v>49</v>
      </c>
      <c r="B1" s="384"/>
      <c r="C1" s="384"/>
      <c r="D1" s="384"/>
      <c r="E1" s="384"/>
      <c r="F1" s="384"/>
      <c r="G1" s="296"/>
      <c r="H1" s="297"/>
      <c r="I1" s="297"/>
      <c r="J1" s="297"/>
      <c r="K1" s="112" t="s">
        <v>299</v>
      </c>
    </row>
    <row r="2" spans="1:12" ht="12.75">
      <c r="A2" s="42"/>
      <c r="L2" s="95"/>
    </row>
    <row r="3" spans="1:12" ht="16.5" customHeight="1">
      <c r="A3" s="385" t="s">
        <v>331</v>
      </c>
      <c r="B3" s="386"/>
      <c r="C3" s="386"/>
      <c r="D3" s="386"/>
      <c r="E3" s="386"/>
      <c r="F3" s="386"/>
      <c r="G3" s="386"/>
      <c r="H3" s="386"/>
      <c r="I3" s="386"/>
      <c r="J3" s="386"/>
      <c r="K3" s="386"/>
      <c r="L3" s="95"/>
    </row>
    <row r="4" spans="1:12" ht="12" customHeight="1">
      <c r="A4" s="42"/>
      <c r="B4" s="52"/>
      <c r="C4" s="52"/>
      <c r="D4" s="43"/>
      <c r="E4" s="52"/>
      <c r="F4" s="43"/>
      <c r="G4" s="43"/>
      <c r="H4" s="43"/>
      <c r="I4" s="53"/>
      <c r="J4" s="53"/>
      <c r="L4" s="95"/>
    </row>
    <row r="5" spans="1:12" ht="12" customHeight="1">
      <c r="A5" s="44" t="s">
        <v>375</v>
      </c>
      <c r="B5" s="133"/>
      <c r="C5" s="205"/>
      <c r="D5" s="205"/>
      <c r="E5" s="205"/>
      <c r="F5" s="205"/>
      <c r="G5" s="205"/>
      <c r="H5" s="205"/>
      <c r="I5" s="205"/>
      <c r="J5" s="205"/>
      <c r="L5" s="95"/>
    </row>
    <row r="6" spans="1:12" ht="18" customHeight="1">
      <c r="A6" s="387"/>
      <c r="B6" s="387" t="s">
        <v>95</v>
      </c>
      <c r="C6" s="389" t="s">
        <v>54</v>
      </c>
      <c r="D6" s="390"/>
      <c r="E6" s="390"/>
      <c r="F6" s="392" t="s">
        <v>55</v>
      </c>
      <c r="G6" s="393"/>
      <c r="H6" s="393"/>
      <c r="I6" s="393"/>
      <c r="J6" s="389" t="s">
        <v>118</v>
      </c>
      <c r="K6" s="389" t="s">
        <v>337</v>
      </c>
      <c r="L6" s="95"/>
    </row>
    <row r="7" spans="1:12" ht="81.75" customHeight="1">
      <c r="A7" s="388"/>
      <c r="B7" s="388"/>
      <c r="C7" s="259" t="s">
        <v>58</v>
      </c>
      <c r="D7" s="259" t="s">
        <v>59</v>
      </c>
      <c r="E7" s="259" t="s">
        <v>113</v>
      </c>
      <c r="F7" s="259" t="s">
        <v>58</v>
      </c>
      <c r="G7" s="259" t="s">
        <v>114</v>
      </c>
      <c r="H7" s="260" t="s">
        <v>120</v>
      </c>
      <c r="I7" s="259" t="s">
        <v>119</v>
      </c>
      <c r="J7" s="391"/>
      <c r="K7" s="391"/>
      <c r="L7" s="95"/>
    </row>
    <row r="8" spans="1:12" ht="15.75" customHeight="1">
      <c r="A8" s="48"/>
      <c r="L8" s="37"/>
    </row>
    <row r="9" spans="1:12" ht="19.5" customHeight="1">
      <c r="A9" s="42" t="s">
        <v>111</v>
      </c>
      <c r="B9" s="48">
        <v>2372615</v>
      </c>
      <c r="C9" s="48">
        <v>919142</v>
      </c>
      <c r="D9" s="48">
        <v>899821</v>
      </c>
      <c r="E9" s="48">
        <v>19321</v>
      </c>
      <c r="F9" s="48">
        <v>1184431</v>
      </c>
      <c r="G9" s="48">
        <v>997110</v>
      </c>
      <c r="H9" s="48">
        <v>67480</v>
      </c>
      <c r="I9" s="48">
        <v>119841</v>
      </c>
      <c r="J9" s="48">
        <v>260564</v>
      </c>
      <c r="K9" s="48">
        <v>8478</v>
      </c>
      <c r="L9" s="48"/>
    </row>
    <row r="10" spans="1:12" ht="12.75" customHeight="1">
      <c r="A10" s="55" t="s">
        <v>121</v>
      </c>
      <c r="B10" s="50">
        <v>4314</v>
      </c>
      <c r="C10" s="50">
        <v>662</v>
      </c>
      <c r="D10" s="50">
        <v>624</v>
      </c>
      <c r="E10" s="50">
        <v>38</v>
      </c>
      <c r="F10" s="50">
        <v>2907</v>
      </c>
      <c r="G10" s="50">
        <v>2593</v>
      </c>
      <c r="H10" s="50">
        <v>314</v>
      </c>
      <c r="I10" s="50">
        <v>0</v>
      </c>
      <c r="J10" s="50">
        <v>745</v>
      </c>
      <c r="K10" s="50">
        <v>0</v>
      </c>
      <c r="L10" s="50">
        <v>4152</v>
      </c>
    </row>
    <row r="11" spans="1:12" ht="12.75" customHeight="1">
      <c r="A11" s="55" t="s">
        <v>122</v>
      </c>
      <c r="B11" s="50">
        <v>63527</v>
      </c>
      <c r="C11" s="50">
        <v>29509</v>
      </c>
      <c r="D11" s="50">
        <v>28158</v>
      </c>
      <c r="E11" s="50">
        <v>1351</v>
      </c>
      <c r="F11" s="50">
        <v>30962</v>
      </c>
      <c r="G11" s="50">
        <v>24465</v>
      </c>
      <c r="H11" s="50">
        <v>6497</v>
      </c>
      <c r="I11" s="50">
        <v>0</v>
      </c>
      <c r="J11" s="50">
        <v>2963</v>
      </c>
      <c r="K11" s="50">
        <v>93</v>
      </c>
      <c r="L11" s="37"/>
    </row>
    <row r="12" spans="1:12" ht="12.75" customHeight="1">
      <c r="A12" s="55" t="s">
        <v>123</v>
      </c>
      <c r="B12" s="50">
        <v>167690</v>
      </c>
      <c r="C12" s="50">
        <v>94687</v>
      </c>
      <c r="D12" s="50">
        <v>91983</v>
      </c>
      <c r="E12" s="50">
        <v>2704</v>
      </c>
      <c r="F12" s="50">
        <v>67536</v>
      </c>
      <c r="G12" s="50">
        <v>56484</v>
      </c>
      <c r="H12" s="50">
        <v>11002</v>
      </c>
      <c r="I12" s="50">
        <v>50</v>
      </c>
      <c r="J12" s="50">
        <v>4831</v>
      </c>
      <c r="K12" s="50">
        <v>636</v>
      </c>
      <c r="L12" s="37"/>
    </row>
    <row r="13" spans="1:12" ht="12.75" customHeight="1">
      <c r="A13" s="55" t="s">
        <v>124</v>
      </c>
      <c r="B13" s="50">
        <v>247443</v>
      </c>
      <c r="C13" s="50">
        <v>138473</v>
      </c>
      <c r="D13" s="50">
        <v>135009</v>
      </c>
      <c r="E13" s="50">
        <v>3464</v>
      </c>
      <c r="F13" s="50">
        <v>100958</v>
      </c>
      <c r="G13" s="50">
        <v>87993</v>
      </c>
      <c r="H13" s="50">
        <v>9181</v>
      </c>
      <c r="I13" s="50">
        <v>3784</v>
      </c>
      <c r="J13" s="50">
        <v>6612</v>
      </c>
      <c r="K13" s="50">
        <v>1400</v>
      </c>
      <c r="L13" s="37"/>
    </row>
    <row r="14" spans="1:12" ht="12.75" customHeight="1">
      <c r="A14" s="55" t="s">
        <v>125</v>
      </c>
      <c r="B14" s="50">
        <v>299401</v>
      </c>
      <c r="C14" s="50">
        <v>158038</v>
      </c>
      <c r="D14" s="50">
        <v>154358</v>
      </c>
      <c r="E14" s="50">
        <v>3680</v>
      </c>
      <c r="F14" s="50">
        <v>130743</v>
      </c>
      <c r="G14" s="50">
        <v>114832</v>
      </c>
      <c r="H14" s="50">
        <v>7761</v>
      </c>
      <c r="I14" s="50">
        <v>8150</v>
      </c>
      <c r="J14" s="50">
        <v>8228</v>
      </c>
      <c r="K14" s="50">
        <v>2392</v>
      </c>
      <c r="L14" s="37"/>
    </row>
    <row r="15" spans="1:12" ht="12.75" customHeight="1">
      <c r="A15" s="55" t="s">
        <v>126</v>
      </c>
      <c r="B15" s="50">
        <v>296571</v>
      </c>
      <c r="C15" s="50">
        <v>137964</v>
      </c>
      <c r="D15" s="50">
        <v>134936</v>
      </c>
      <c r="E15" s="50">
        <v>3028</v>
      </c>
      <c r="F15" s="50">
        <v>147021</v>
      </c>
      <c r="G15" s="50">
        <v>126811</v>
      </c>
      <c r="H15" s="50">
        <v>7555</v>
      </c>
      <c r="I15" s="50">
        <v>12655</v>
      </c>
      <c r="J15" s="50">
        <v>8839</v>
      </c>
      <c r="K15" s="50">
        <v>2747</v>
      </c>
      <c r="L15" s="37"/>
    </row>
    <row r="16" spans="1:12" ht="12.75" customHeight="1">
      <c r="A16" s="55" t="s">
        <v>127</v>
      </c>
      <c r="B16" s="50">
        <v>335708</v>
      </c>
      <c r="C16" s="50">
        <v>114701</v>
      </c>
      <c r="D16" s="50">
        <v>112357</v>
      </c>
      <c r="E16" s="50">
        <v>2344</v>
      </c>
      <c r="F16" s="50">
        <v>121582</v>
      </c>
      <c r="G16" s="50">
        <v>98093</v>
      </c>
      <c r="H16" s="50">
        <v>6985</v>
      </c>
      <c r="I16" s="50">
        <v>16504</v>
      </c>
      <c r="J16" s="50">
        <v>99229</v>
      </c>
      <c r="K16" s="50">
        <v>196</v>
      </c>
      <c r="L16" s="37"/>
    </row>
    <row r="17" spans="1:12" ht="12.75" customHeight="1">
      <c r="A17" s="55" t="s">
        <v>128</v>
      </c>
      <c r="B17" s="50">
        <v>315430</v>
      </c>
      <c r="C17" s="50">
        <v>96288</v>
      </c>
      <c r="D17" s="50">
        <v>94750</v>
      </c>
      <c r="E17" s="50">
        <v>1538</v>
      </c>
      <c r="F17" s="50">
        <v>135904</v>
      </c>
      <c r="G17" s="50">
        <v>102601</v>
      </c>
      <c r="H17" s="50">
        <v>7894</v>
      </c>
      <c r="I17" s="50">
        <v>25409</v>
      </c>
      <c r="J17" s="50">
        <v>82690</v>
      </c>
      <c r="K17" s="50">
        <v>548</v>
      </c>
      <c r="L17" s="37"/>
    </row>
    <row r="18" spans="1:12" ht="12.75" customHeight="1">
      <c r="A18" s="55" t="s">
        <v>129</v>
      </c>
      <c r="B18" s="50">
        <v>396663</v>
      </c>
      <c r="C18" s="50">
        <v>84948</v>
      </c>
      <c r="D18" s="50">
        <v>84154</v>
      </c>
      <c r="E18" s="50">
        <v>794</v>
      </c>
      <c r="F18" s="50">
        <v>279986</v>
      </c>
      <c r="G18" s="50">
        <v>244164</v>
      </c>
      <c r="H18" s="50">
        <v>6755</v>
      </c>
      <c r="I18" s="50">
        <v>29067</v>
      </c>
      <c r="J18" s="50">
        <v>31402</v>
      </c>
      <c r="K18" s="50">
        <v>327</v>
      </c>
      <c r="L18" s="37"/>
    </row>
    <row r="19" spans="1:12" ht="12.75" customHeight="1">
      <c r="A19" s="55" t="s">
        <v>130</v>
      </c>
      <c r="B19" s="50">
        <v>245868</v>
      </c>
      <c r="C19" s="50">
        <v>63872</v>
      </c>
      <c r="D19" s="50">
        <v>63492</v>
      </c>
      <c r="E19" s="50">
        <v>380</v>
      </c>
      <c r="F19" s="50">
        <v>166832</v>
      </c>
      <c r="G19" s="50">
        <v>139074</v>
      </c>
      <c r="H19" s="50">
        <v>3536</v>
      </c>
      <c r="I19" s="50">
        <v>24222</v>
      </c>
      <c r="J19" s="50">
        <v>15025</v>
      </c>
      <c r="K19" s="50">
        <v>139</v>
      </c>
      <c r="L19" s="37"/>
    </row>
    <row r="20" spans="2:12" ht="9" customHeight="1">
      <c r="B20" s="50"/>
      <c r="C20" s="50"/>
      <c r="D20" s="50"/>
      <c r="E20" s="50"/>
      <c r="F20" s="50"/>
      <c r="G20" s="50"/>
      <c r="H20" s="50"/>
      <c r="I20" s="48"/>
      <c r="J20" s="50"/>
      <c r="K20" s="50"/>
      <c r="L20" s="37"/>
    </row>
    <row r="21" spans="1:12" ht="19.5" customHeight="1">
      <c r="A21" s="42" t="s">
        <v>116</v>
      </c>
      <c r="B21" s="48">
        <v>1238745</v>
      </c>
      <c r="C21" s="48">
        <v>488161</v>
      </c>
      <c r="D21" s="48">
        <v>473410</v>
      </c>
      <c r="E21" s="48">
        <v>14751</v>
      </c>
      <c r="F21" s="48">
        <v>618955</v>
      </c>
      <c r="G21" s="48">
        <v>543860</v>
      </c>
      <c r="H21" s="48">
        <v>32100</v>
      </c>
      <c r="I21" s="48">
        <v>42995</v>
      </c>
      <c r="J21" s="48">
        <v>128366</v>
      </c>
      <c r="K21" s="48">
        <v>3263</v>
      </c>
      <c r="L21" s="37"/>
    </row>
    <row r="22" spans="1:12" ht="12.75" customHeight="1">
      <c r="A22" s="55" t="s">
        <v>121</v>
      </c>
      <c r="B22" s="50">
        <v>2460</v>
      </c>
      <c r="C22" s="50">
        <v>426</v>
      </c>
      <c r="D22" s="50">
        <v>398</v>
      </c>
      <c r="E22" s="50">
        <v>28</v>
      </c>
      <c r="F22" s="50">
        <v>2001</v>
      </c>
      <c r="G22" s="50">
        <v>1751</v>
      </c>
      <c r="H22" s="50">
        <v>250</v>
      </c>
      <c r="I22" s="50">
        <v>0</v>
      </c>
      <c r="J22" s="50">
        <v>33</v>
      </c>
      <c r="K22" s="50">
        <v>0</v>
      </c>
      <c r="L22" s="37"/>
    </row>
    <row r="23" spans="1:12" ht="12.75" customHeight="1">
      <c r="A23" s="55" t="s">
        <v>122</v>
      </c>
      <c r="B23" s="50">
        <v>31855</v>
      </c>
      <c r="C23" s="50">
        <v>15464</v>
      </c>
      <c r="D23" s="50">
        <v>14413</v>
      </c>
      <c r="E23" s="50">
        <v>1051</v>
      </c>
      <c r="F23" s="50">
        <v>16103</v>
      </c>
      <c r="G23" s="50">
        <v>11442</v>
      </c>
      <c r="H23" s="50">
        <v>4661</v>
      </c>
      <c r="I23" s="50">
        <v>0</v>
      </c>
      <c r="J23" s="50">
        <v>261</v>
      </c>
      <c r="K23" s="50">
        <v>27</v>
      </c>
      <c r="L23" s="37"/>
    </row>
    <row r="24" spans="1:12" ht="12.75" customHeight="1">
      <c r="A24" s="55" t="s">
        <v>123</v>
      </c>
      <c r="B24" s="50">
        <v>77258</v>
      </c>
      <c r="C24" s="50">
        <v>45624</v>
      </c>
      <c r="D24" s="50">
        <v>43548</v>
      </c>
      <c r="E24" s="50">
        <v>2076</v>
      </c>
      <c r="F24" s="50">
        <v>30320</v>
      </c>
      <c r="G24" s="50">
        <v>23912</v>
      </c>
      <c r="H24" s="50">
        <v>6382</v>
      </c>
      <c r="I24" s="50">
        <v>26</v>
      </c>
      <c r="J24" s="50">
        <v>1111</v>
      </c>
      <c r="K24" s="50">
        <v>203</v>
      </c>
      <c r="L24" s="37"/>
    </row>
    <row r="25" spans="1:12" ht="12.75" customHeight="1">
      <c r="A25" s="55" t="s">
        <v>124</v>
      </c>
      <c r="B25" s="50">
        <v>112531</v>
      </c>
      <c r="C25" s="50">
        <v>65950</v>
      </c>
      <c r="D25" s="50">
        <v>63269</v>
      </c>
      <c r="E25" s="50">
        <v>2681</v>
      </c>
      <c r="F25" s="50">
        <v>44281</v>
      </c>
      <c r="G25" s="50">
        <v>38466</v>
      </c>
      <c r="H25" s="50">
        <v>4400</v>
      </c>
      <c r="I25" s="50">
        <v>1415</v>
      </c>
      <c r="J25" s="50">
        <v>1820</v>
      </c>
      <c r="K25" s="50">
        <v>480</v>
      </c>
      <c r="L25" s="37"/>
    </row>
    <row r="26" spans="1:12" ht="12.75" customHeight="1">
      <c r="A26" s="55" t="s">
        <v>125</v>
      </c>
      <c r="B26" s="50">
        <v>142014</v>
      </c>
      <c r="C26" s="50">
        <v>78672</v>
      </c>
      <c r="D26" s="50">
        <v>75831</v>
      </c>
      <c r="E26" s="50">
        <v>2841</v>
      </c>
      <c r="F26" s="50">
        <v>59854</v>
      </c>
      <c r="G26" s="50">
        <v>53892</v>
      </c>
      <c r="H26" s="50">
        <v>3223</v>
      </c>
      <c r="I26" s="50">
        <v>2739</v>
      </c>
      <c r="J26" s="50">
        <v>2574</v>
      </c>
      <c r="K26" s="50">
        <v>914</v>
      </c>
      <c r="L26" s="37"/>
    </row>
    <row r="27" spans="1:12" ht="12.75" customHeight="1">
      <c r="A27" s="55" t="s">
        <v>126</v>
      </c>
      <c r="B27" s="50">
        <v>149653</v>
      </c>
      <c r="C27" s="50">
        <v>72243</v>
      </c>
      <c r="D27" s="50">
        <v>70002</v>
      </c>
      <c r="E27" s="50">
        <v>2241</v>
      </c>
      <c r="F27" s="50">
        <v>73043</v>
      </c>
      <c r="G27" s="50">
        <v>65871</v>
      </c>
      <c r="H27" s="50">
        <v>2952</v>
      </c>
      <c r="I27" s="50">
        <v>4220</v>
      </c>
      <c r="J27" s="50">
        <v>3174</v>
      </c>
      <c r="K27" s="50">
        <v>1193</v>
      </c>
      <c r="L27" s="37"/>
    </row>
    <row r="28" spans="1:12" ht="12.75" customHeight="1">
      <c r="A28" s="55" t="s">
        <v>127</v>
      </c>
      <c r="B28" s="50">
        <v>178426</v>
      </c>
      <c r="C28" s="50">
        <v>63077</v>
      </c>
      <c r="D28" s="50">
        <v>61348</v>
      </c>
      <c r="E28" s="50">
        <v>1729</v>
      </c>
      <c r="F28" s="50">
        <v>64164</v>
      </c>
      <c r="G28" s="50">
        <v>55450</v>
      </c>
      <c r="H28" s="50">
        <v>2797</v>
      </c>
      <c r="I28" s="50">
        <v>5917</v>
      </c>
      <c r="J28" s="50">
        <v>51114</v>
      </c>
      <c r="K28" s="50">
        <v>71</v>
      </c>
      <c r="L28" s="37"/>
    </row>
    <row r="29" spans="1:12" ht="12.75" customHeight="1">
      <c r="A29" s="55" t="s">
        <v>128</v>
      </c>
      <c r="B29" s="50">
        <v>178207</v>
      </c>
      <c r="C29" s="50">
        <v>55147</v>
      </c>
      <c r="D29" s="50">
        <v>53954</v>
      </c>
      <c r="E29" s="50">
        <v>1193</v>
      </c>
      <c r="F29" s="50">
        <v>76449</v>
      </c>
      <c r="G29" s="50">
        <v>64206</v>
      </c>
      <c r="H29" s="50">
        <v>3233</v>
      </c>
      <c r="I29" s="50">
        <v>9010</v>
      </c>
      <c r="J29" s="50">
        <v>46436</v>
      </c>
      <c r="K29" s="50">
        <v>175</v>
      </c>
      <c r="L29" s="37"/>
    </row>
    <row r="30" spans="1:12" ht="12.75" customHeight="1">
      <c r="A30" s="55" t="s">
        <v>129</v>
      </c>
      <c r="B30" s="50">
        <v>231054</v>
      </c>
      <c r="C30" s="50">
        <v>51850</v>
      </c>
      <c r="D30" s="50">
        <v>51241</v>
      </c>
      <c r="E30" s="50">
        <v>609</v>
      </c>
      <c r="F30" s="50">
        <v>164529</v>
      </c>
      <c r="G30" s="50">
        <v>151361</v>
      </c>
      <c r="H30" s="50">
        <v>2656</v>
      </c>
      <c r="I30" s="50">
        <v>10512</v>
      </c>
      <c r="J30" s="50">
        <v>14555</v>
      </c>
      <c r="K30" s="50">
        <v>120</v>
      </c>
      <c r="L30" s="37"/>
    </row>
    <row r="31" spans="1:12" ht="12.75" customHeight="1">
      <c r="A31" s="55" t="s">
        <v>130</v>
      </c>
      <c r="B31" s="50">
        <v>135287</v>
      </c>
      <c r="C31" s="50">
        <v>39708</v>
      </c>
      <c r="D31" s="50">
        <v>39406</v>
      </c>
      <c r="E31" s="50">
        <v>302</v>
      </c>
      <c r="F31" s="50">
        <v>88211</v>
      </c>
      <c r="G31" s="50">
        <v>77509</v>
      </c>
      <c r="H31" s="50">
        <v>1546</v>
      </c>
      <c r="I31" s="50">
        <v>9156</v>
      </c>
      <c r="J31" s="50">
        <v>7288</v>
      </c>
      <c r="K31" s="50">
        <v>80</v>
      </c>
      <c r="L31" s="37"/>
    </row>
    <row r="32" spans="2:12" ht="9" customHeight="1">
      <c r="B32" s="50"/>
      <c r="C32" s="50"/>
      <c r="D32" s="50"/>
      <c r="E32" s="50"/>
      <c r="F32" s="50"/>
      <c r="G32" s="50"/>
      <c r="H32" s="50"/>
      <c r="I32" s="50"/>
      <c r="J32" s="50"/>
      <c r="K32" s="50"/>
      <c r="L32" s="37"/>
    </row>
    <row r="33" spans="1:12" ht="19.5" customHeight="1">
      <c r="A33" s="42" t="s">
        <v>117</v>
      </c>
      <c r="B33" s="48">
        <v>1133870</v>
      </c>
      <c r="C33" s="48">
        <v>430981</v>
      </c>
      <c r="D33" s="48">
        <v>426411</v>
      </c>
      <c r="E33" s="48">
        <v>4570</v>
      </c>
      <c r="F33" s="48">
        <v>565476</v>
      </c>
      <c r="G33" s="48">
        <v>453250</v>
      </c>
      <c r="H33" s="48">
        <v>35380</v>
      </c>
      <c r="I33" s="48">
        <v>76846</v>
      </c>
      <c r="J33" s="48">
        <v>132198</v>
      </c>
      <c r="K33" s="48">
        <v>5215</v>
      </c>
      <c r="L33" s="37"/>
    </row>
    <row r="34" spans="1:12" ht="12.75" customHeight="1">
      <c r="A34" s="55" t="s">
        <v>121</v>
      </c>
      <c r="B34" s="50">
        <v>1854</v>
      </c>
      <c r="C34" s="50">
        <v>236</v>
      </c>
      <c r="D34" s="50">
        <v>226</v>
      </c>
      <c r="E34" s="50">
        <v>10</v>
      </c>
      <c r="F34" s="50">
        <v>906</v>
      </c>
      <c r="G34" s="50">
        <v>842</v>
      </c>
      <c r="H34" s="50">
        <v>64</v>
      </c>
      <c r="I34" s="50">
        <v>0</v>
      </c>
      <c r="J34" s="50">
        <v>712</v>
      </c>
      <c r="K34" s="50">
        <v>0</v>
      </c>
      <c r="L34" s="44"/>
    </row>
    <row r="35" spans="1:12" ht="12.75" customHeight="1">
      <c r="A35" s="55" t="s">
        <v>122</v>
      </c>
      <c r="B35" s="50">
        <v>31672</v>
      </c>
      <c r="C35" s="50">
        <v>14045</v>
      </c>
      <c r="D35" s="50">
        <v>13745</v>
      </c>
      <c r="E35" s="50">
        <v>300</v>
      </c>
      <c r="F35" s="50">
        <v>14859</v>
      </c>
      <c r="G35" s="50">
        <v>13023</v>
      </c>
      <c r="H35" s="50">
        <v>1836</v>
      </c>
      <c r="I35" s="50">
        <v>0</v>
      </c>
      <c r="J35" s="50">
        <v>2702</v>
      </c>
      <c r="K35" s="50">
        <v>66</v>
      </c>
      <c r="L35" s="44"/>
    </row>
    <row r="36" spans="1:12" ht="12.75" customHeight="1">
      <c r="A36" s="55" t="s">
        <v>123</v>
      </c>
      <c r="B36" s="50">
        <v>90432</v>
      </c>
      <c r="C36" s="50">
        <v>49063</v>
      </c>
      <c r="D36" s="50">
        <v>48435</v>
      </c>
      <c r="E36" s="50">
        <v>628</v>
      </c>
      <c r="F36" s="50">
        <v>37216</v>
      </c>
      <c r="G36" s="50">
        <v>32572</v>
      </c>
      <c r="H36" s="50">
        <v>4620</v>
      </c>
      <c r="I36" s="50">
        <v>24</v>
      </c>
      <c r="J36" s="50">
        <v>3720</v>
      </c>
      <c r="K36" s="50">
        <v>433</v>
      </c>
      <c r="L36" s="44"/>
    </row>
    <row r="37" spans="1:12" ht="12.75" customHeight="1">
      <c r="A37" s="55" t="s">
        <v>124</v>
      </c>
      <c r="B37" s="50">
        <v>134912</v>
      </c>
      <c r="C37" s="50">
        <v>72523</v>
      </c>
      <c r="D37" s="50">
        <v>71740</v>
      </c>
      <c r="E37" s="50">
        <v>783</v>
      </c>
      <c r="F37" s="50">
        <v>56677</v>
      </c>
      <c r="G37" s="50">
        <v>49527</v>
      </c>
      <c r="H37" s="50">
        <v>4781</v>
      </c>
      <c r="I37" s="50">
        <v>2369</v>
      </c>
      <c r="J37" s="50">
        <v>4792</v>
      </c>
      <c r="K37" s="50">
        <v>920</v>
      </c>
      <c r="L37" s="44"/>
    </row>
    <row r="38" spans="1:12" ht="12.75" customHeight="1">
      <c r="A38" s="55" t="s">
        <v>125</v>
      </c>
      <c r="B38" s="50">
        <v>157387</v>
      </c>
      <c r="C38" s="50">
        <v>79366</v>
      </c>
      <c r="D38" s="50">
        <v>78527</v>
      </c>
      <c r="E38" s="50">
        <v>839</v>
      </c>
      <c r="F38" s="50">
        <v>70889</v>
      </c>
      <c r="G38" s="50">
        <v>60940</v>
      </c>
      <c r="H38" s="50">
        <v>4538</v>
      </c>
      <c r="I38" s="50">
        <v>5411</v>
      </c>
      <c r="J38" s="50">
        <v>5654</v>
      </c>
      <c r="K38" s="50">
        <v>1478</v>
      </c>
      <c r="L38" s="44"/>
    </row>
    <row r="39" spans="1:12" ht="12.75" customHeight="1">
      <c r="A39" s="55" t="s">
        <v>126</v>
      </c>
      <c r="B39" s="50">
        <v>146918</v>
      </c>
      <c r="C39" s="50">
        <v>65721</v>
      </c>
      <c r="D39" s="50">
        <v>64934</v>
      </c>
      <c r="E39" s="50">
        <v>787</v>
      </c>
      <c r="F39" s="50">
        <v>73978</v>
      </c>
      <c r="G39" s="50">
        <v>60940</v>
      </c>
      <c r="H39" s="50">
        <v>4603</v>
      </c>
      <c r="I39" s="50">
        <v>8435</v>
      </c>
      <c r="J39" s="50">
        <v>5665</v>
      </c>
      <c r="K39" s="50">
        <v>1554</v>
      </c>
      <c r="L39" s="44"/>
    </row>
    <row r="40" spans="1:12" ht="12.75" customHeight="1">
      <c r="A40" s="55" t="s">
        <v>127</v>
      </c>
      <c r="B40" s="50">
        <v>157282</v>
      </c>
      <c r="C40" s="50">
        <v>51624</v>
      </c>
      <c r="D40" s="50">
        <v>51009</v>
      </c>
      <c r="E40" s="50">
        <v>615</v>
      </c>
      <c r="F40" s="50">
        <v>57418</v>
      </c>
      <c r="G40" s="50">
        <v>42643</v>
      </c>
      <c r="H40" s="50">
        <v>4188</v>
      </c>
      <c r="I40" s="50">
        <v>10587</v>
      </c>
      <c r="J40" s="50">
        <v>48115</v>
      </c>
      <c r="K40" s="50">
        <v>125</v>
      </c>
      <c r="L40" s="44"/>
    </row>
    <row r="41" spans="1:12" ht="12.75" customHeight="1">
      <c r="A41" s="55" t="s">
        <v>128</v>
      </c>
      <c r="B41" s="50">
        <v>137223</v>
      </c>
      <c r="C41" s="50">
        <v>41141</v>
      </c>
      <c r="D41" s="50">
        <v>40796</v>
      </c>
      <c r="E41" s="50">
        <v>345</v>
      </c>
      <c r="F41" s="50">
        <v>59455</v>
      </c>
      <c r="G41" s="50">
        <v>38395</v>
      </c>
      <c r="H41" s="50">
        <v>4661</v>
      </c>
      <c r="I41" s="50">
        <v>16399</v>
      </c>
      <c r="J41" s="50">
        <v>36254</v>
      </c>
      <c r="K41" s="50">
        <v>373</v>
      </c>
      <c r="L41" s="44"/>
    </row>
    <row r="42" spans="1:12" ht="12.75" customHeight="1">
      <c r="A42" s="55" t="s">
        <v>129</v>
      </c>
      <c r="B42" s="50">
        <v>165609</v>
      </c>
      <c r="C42" s="50">
        <v>33098</v>
      </c>
      <c r="D42" s="50">
        <v>32913</v>
      </c>
      <c r="E42" s="50">
        <v>185</v>
      </c>
      <c r="F42" s="50">
        <v>115457</v>
      </c>
      <c r="G42" s="50">
        <v>92803</v>
      </c>
      <c r="H42" s="50">
        <v>4099</v>
      </c>
      <c r="I42" s="50">
        <v>18555</v>
      </c>
      <c r="J42" s="50">
        <v>16847</v>
      </c>
      <c r="K42" s="50">
        <v>207</v>
      </c>
      <c r="L42" s="56"/>
    </row>
    <row r="43" spans="1:12" ht="12.75" customHeight="1">
      <c r="A43" s="55" t="s">
        <v>130</v>
      </c>
      <c r="B43" s="50">
        <v>110581</v>
      </c>
      <c r="C43" s="50">
        <v>24164</v>
      </c>
      <c r="D43" s="50">
        <v>24086</v>
      </c>
      <c r="E43" s="50">
        <v>78</v>
      </c>
      <c r="F43" s="50">
        <v>78621</v>
      </c>
      <c r="G43" s="50">
        <v>61565</v>
      </c>
      <c r="H43" s="50">
        <v>1990</v>
      </c>
      <c r="I43" s="50">
        <v>15066</v>
      </c>
      <c r="J43" s="50">
        <v>7737</v>
      </c>
      <c r="K43" s="50">
        <v>59</v>
      </c>
      <c r="L43" s="56"/>
    </row>
    <row r="45" spans="1:11" ht="12.75">
      <c r="A45" s="249"/>
      <c r="B45" s="250"/>
      <c r="C45" s="250"/>
      <c r="D45" s="250"/>
      <c r="E45" s="250"/>
      <c r="F45" s="250"/>
      <c r="G45" s="250"/>
      <c r="H45" s="250"/>
      <c r="I45" s="250"/>
      <c r="J45" s="250"/>
      <c r="K45" s="250"/>
    </row>
    <row r="46" ht="12.75">
      <c r="A46" s="14"/>
    </row>
    <row r="58" ht="12.75">
      <c r="A58" s="55"/>
    </row>
    <row r="63" ht="12.75">
      <c r="B63" s="300"/>
    </row>
  </sheetData>
  <sheetProtection/>
  <mergeCells count="8">
    <mergeCell ref="A1:F1"/>
    <mergeCell ref="A3:K3"/>
    <mergeCell ref="B6:B7"/>
    <mergeCell ref="C6:E6"/>
    <mergeCell ref="K6:K7"/>
    <mergeCell ref="J6:J7"/>
    <mergeCell ref="F6:I6"/>
    <mergeCell ref="A6:A7"/>
  </mergeCells>
  <printOptions/>
  <pageMargins left="0.1968503937007874" right="0" top="0.1968503937007874" bottom="0.1968503937007874" header="0.21" footer="0"/>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V261"/>
  <sheetViews>
    <sheetView showGridLines="0" defaultGridColor="0" zoomScalePageLayoutView="0" colorId="22" workbookViewId="0" topLeftCell="A1">
      <selection activeCell="A1" sqref="A1:F1"/>
    </sheetView>
  </sheetViews>
  <sheetFormatPr defaultColWidth="9.28125" defaultRowHeight="12.75"/>
  <cols>
    <col min="1" max="1" width="53.421875" style="58" customWidth="1"/>
    <col min="2" max="7" width="9.7109375" style="57" customWidth="1"/>
    <col min="8" max="22" width="11.421875" style="0" customWidth="1"/>
    <col min="23" max="16384" width="9.28125" style="57" customWidth="1"/>
  </cols>
  <sheetData>
    <row r="1" spans="1:7" ht="18.75" customHeight="1">
      <c r="A1" s="394" t="s">
        <v>49</v>
      </c>
      <c r="B1" s="395"/>
      <c r="C1" s="395"/>
      <c r="D1" s="189"/>
      <c r="E1" s="189"/>
      <c r="F1" s="189"/>
      <c r="G1" s="190" t="s">
        <v>299</v>
      </c>
    </row>
    <row r="2" spans="1:7" ht="12.75" customHeight="1">
      <c r="A2" s="191"/>
      <c r="B2" s="192"/>
      <c r="C2" s="192"/>
      <c r="D2" s="192"/>
      <c r="E2" s="193" t="s">
        <v>50</v>
      </c>
      <c r="F2" s="194"/>
      <c r="G2" s="194"/>
    </row>
    <row r="3" spans="1:7" ht="14.25" customHeight="1">
      <c r="A3" s="404" t="s">
        <v>324</v>
      </c>
      <c r="B3" s="405"/>
      <c r="C3" s="405"/>
      <c r="D3" s="405"/>
      <c r="E3" s="405"/>
      <c r="F3" s="405"/>
      <c r="G3" s="405"/>
    </row>
    <row r="4" spans="1:7" ht="14.25" customHeight="1">
      <c r="A4" s="195"/>
      <c r="B4" s="196"/>
      <c r="C4" s="196"/>
      <c r="D4" s="196"/>
      <c r="E4" s="196"/>
      <c r="F4" s="196"/>
      <c r="G4" s="196"/>
    </row>
    <row r="5" spans="1:7" ht="12.75" customHeight="1">
      <c r="A5" s="197" t="s">
        <v>376</v>
      </c>
      <c r="B5" s="198"/>
      <c r="C5" s="198"/>
      <c r="D5" s="199"/>
      <c r="E5" s="192"/>
      <c r="F5" s="192"/>
      <c r="G5" s="192"/>
    </row>
    <row r="6" spans="1:7" ht="24.75" customHeight="1">
      <c r="A6" s="401"/>
      <c r="B6" s="403" t="s">
        <v>111</v>
      </c>
      <c r="C6" s="403"/>
      <c r="D6" s="403" t="s">
        <v>322</v>
      </c>
      <c r="E6" s="403"/>
      <c r="F6" s="403" t="s">
        <v>117</v>
      </c>
      <c r="G6" s="403"/>
    </row>
    <row r="7" spans="1:7" ht="24.75" customHeight="1">
      <c r="A7" s="402"/>
      <c r="B7" s="131" t="s">
        <v>301</v>
      </c>
      <c r="C7" s="132" t="s">
        <v>302</v>
      </c>
      <c r="D7" s="131" t="s">
        <v>301</v>
      </c>
      <c r="E7" s="132" t="s">
        <v>302</v>
      </c>
      <c r="F7" s="131" t="s">
        <v>301</v>
      </c>
      <c r="G7" s="132" t="s">
        <v>302</v>
      </c>
    </row>
    <row r="8" spans="1:7" ht="9" customHeight="1">
      <c r="A8" s="200"/>
      <c r="B8" s="200"/>
      <c r="C8" s="192"/>
      <c r="D8" s="192"/>
      <c r="E8" s="192"/>
      <c r="F8" s="192"/>
      <c r="G8" s="192"/>
    </row>
    <row r="9" spans="1:7" ht="12.75" customHeight="1">
      <c r="A9" s="265" t="s">
        <v>95</v>
      </c>
      <c r="B9" s="262">
        <v>919142</v>
      </c>
      <c r="C9" s="238">
        <v>100</v>
      </c>
      <c r="D9" s="262">
        <v>488161</v>
      </c>
      <c r="E9" s="238">
        <v>100</v>
      </c>
      <c r="F9" s="262">
        <v>430981</v>
      </c>
      <c r="G9" s="238">
        <v>100</v>
      </c>
    </row>
    <row r="10" spans="1:7" ht="9" customHeight="1">
      <c r="A10" s="265"/>
      <c r="B10" s="263"/>
      <c r="C10" s="239"/>
      <c r="D10" s="263"/>
      <c r="E10" s="239"/>
      <c r="F10" s="263"/>
      <c r="G10" s="239"/>
    </row>
    <row r="11" spans="1:7" ht="12.75" customHeight="1">
      <c r="A11" s="265" t="s">
        <v>131</v>
      </c>
      <c r="B11" s="262">
        <v>318375</v>
      </c>
      <c r="C11" s="238">
        <v>34.63828222407419</v>
      </c>
      <c r="D11" s="262">
        <v>164884</v>
      </c>
      <c r="E11" s="238">
        <v>33.77656142133436</v>
      </c>
      <c r="F11" s="262">
        <v>153491</v>
      </c>
      <c r="G11" s="238">
        <v>35.61433102619373</v>
      </c>
    </row>
    <row r="12" spans="1:7" ht="12.75" customHeight="1">
      <c r="A12" s="70" t="s">
        <v>332</v>
      </c>
      <c r="B12" s="263">
        <v>161780</v>
      </c>
      <c r="C12" s="240">
        <v>17.601197638667365</v>
      </c>
      <c r="D12" s="263">
        <v>81892</v>
      </c>
      <c r="E12" s="240">
        <v>16.775612963755812</v>
      </c>
      <c r="F12" s="263">
        <v>79888</v>
      </c>
      <c r="G12" s="240">
        <v>18.536315986087555</v>
      </c>
    </row>
    <row r="13" spans="1:7" ht="12.75" customHeight="1">
      <c r="A13" s="70" t="s">
        <v>132</v>
      </c>
      <c r="B13" s="263">
        <v>148524</v>
      </c>
      <c r="C13" s="240">
        <v>16.158983051585064</v>
      </c>
      <c r="D13" s="263">
        <v>78646</v>
      </c>
      <c r="E13" s="240">
        <v>16.11066840652981</v>
      </c>
      <c r="F13" s="263">
        <v>69878</v>
      </c>
      <c r="G13" s="240">
        <v>16.213707796863435</v>
      </c>
    </row>
    <row r="14" spans="1:7" ht="12.75" customHeight="1">
      <c r="A14" s="70" t="s">
        <v>133</v>
      </c>
      <c r="B14" s="263">
        <v>5184</v>
      </c>
      <c r="C14" s="240">
        <v>0.5640042561432292</v>
      </c>
      <c r="D14" s="263">
        <v>2815</v>
      </c>
      <c r="E14" s="240">
        <v>0.5766540137372711</v>
      </c>
      <c r="F14" s="263">
        <v>2369</v>
      </c>
      <c r="G14" s="240">
        <v>0.5496762038233705</v>
      </c>
    </row>
    <row r="15" spans="1:7" ht="12.75" customHeight="1">
      <c r="A15" s="70" t="s">
        <v>134</v>
      </c>
      <c r="B15" s="263">
        <v>2887</v>
      </c>
      <c r="C15" s="240">
        <v>0.31409727767853063</v>
      </c>
      <c r="D15" s="263">
        <v>1531</v>
      </c>
      <c r="E15" s="267">
        <v>0.31362603731146077</v>
      </c>
      <c r="F15" s="263">
        <v>1356</v>
      </c>
      <c r="G15" s="267">
        <v>0.31463103941937115</v>
      </c>
    </row>
    <row r="16" spans="1:7" ht="12.75" customHeight="1">
      <c r="A16" s="70" t="s">
        <v>135</v>
      </c>
      <c r="B16" s="263">
        <v>718</v>
      </c>
      <c r="C16" s="240">
        <v>0.07811633022971423</v>
      </c>
      <c r="D16" s="263">
        <v>367</v>
      </c>
      <c r="E16" s="240">
        <v>0.07518011475722149</v>
      </c>
      <c r="F16" s="263">
        <v>351</v>
      </c>
      <c r="G16" s="240">
        <v>0.08144210533643015</v>
      </c>
    </row>
    <row r="17" spans="1:7" ht="12.75" customHeight="1">
      <c r="A17" s="70" t="s">
        <v>136</v>
      </c>
      <c r="B17" s="263">
        <v>2169</v>
      </c>
      <c r="C17" s="240">
        <v>0.2359809474488164</v>
      </c>
      <c r="D17" s="263">
        <v>1164</v>
      </c>
      <c r="E17" s="240">
        <v>0.23844592255423927</v>
      </c>
      <c r="F17" s="263">
        <v>1005</v>
      </c>
      <c r="G17" s="240">
        <v>0.233188934082941</v>
      </c>
    </row>
    <row r="18" spans="1:7" ht="12.75" customHeight="1">
      <c r="A18" s="70" t="s">
        <v>137</v>
      </c>
      <c r="B18" s="263">
        <v>1711</v>
      </c>
      <c r="C18" s="240">
        <v>0.18615186772011288</v>
      </c>
      <c r="D18" s="263">
        <v>946</v>
      </c>
      <c r="E18" s="240">
        <v>0.19378852468755187</v>
      </c>
      <c r="F18" s="263">
        <v>765</v>
      </c>
      <c r="G18" s="240">
        <v>0.1775020244511939</v>
      </c>
    </row>
    <row r="19" spans="1:7" ht="12.75" customHeight="1">
      <c r="A19" s="70" t="s">
        <v>138</v>
      </c>
      <c r="B19" s="263">
        <v>147</v>
      </c>
      <c r="C19" s="240">
        <v>0.015993176244802218</v>
      </c>
      <c r="D19" s="263">
        <v>72</v>
      </c>
      <c r="E19" s="240">
        <v>0.014749232322942635</v>
      </c>
      <c r="F19" s="263">
        <v>75</v>
      </c>
      <c r="G19" s="240">
        <v>0.01740215925992097</v>
      </c>
    </row>
    <row r="20" spans="1:7" ht="12.75" customHeight="1">
      <c r="A20" s="70" t="s">
        <v>139</v>
      </c>
      <c r="B20" s="263">
        <v>311</v>
      </c>
      <c r="C20" s="240">
        <v>0.03383590348390129</v>
      </c>
      <c r="D20" s="263">
        <v>146</v>
      </c>
      <c r="E20" s="240">
        <v>0.02990816554374479</v>
      </c>
      <c r="F20" s="263">
        <v>165</v>
      </c>
      <c r="G20" s="240">
        <v>0.03828475037182614</v>
      </c>
    </row>
    <row r="21" spans="1:7" ht="6.75" customHeight="1">
      <c r="A21" s="265"/>
      <c r="B21" s="269"/>
      <c r="C21" s="268"/>
      <c r="D21" s="269"/>
      <c r="E21" s="238"/>
      <c r="F21" s="264"/>
      <c r="G21" s="238"/>
    </row>
    <row r="22" spans="1:7" ht="12.75" customHeight="1">
      <c r="A22" s="265" t="s">
        <v>333</v>
      </c>
      <c r="B22" s="262">
        <v>52245</v>
      </c>
      <c r="C22" s="238">
        <v>5.684105393943482</v>
      </c>
      <c r="D22" s="262">
        <v>34112</v>
      </c>
      <c r="E22" s="238">
        <v>6.987858513891934</v>
      </c>
      <c r="F22" s="262">
        <v>18133</v>
      </c>
      <c r="G22" s="238">
        <v>4.207378051468626</v>
      </c>
    </row>
    <row r="23" spans="1:7" ht="6.75" customHeight="1">
      <c r="A23" s="265"/>
      <c r="B23" s="262"/>
      <c r="C23" s="201"/>
      <c r="D23" s="262"/>
      <c r="E23" s="238"/>
      <c r="F23" s="262"/>
      <c r="G23" s="238"/>
    </row>
    <row r="24" spans="1:7" ht="12.75" customHeight="1">
      <c r="A24" s="265" t="s">
        <v>334</v>
      </c>
      <c r="B24" s="262">
        <v>2593</v>
      </c>
      <c r="C24" s="238">
        <v>0.2821109251889262</v>
      </c>
      <c r="D24" s="262">
        <v>1901</v>
      </c>
      <c r="E24" s="238">
        <v>0.3894207034154715</v>
      </c>
      <c r="F24" s="262">
        <v>692</v>
      </c>
      <c r="G24" s="238">
        <v>0.1605639227715375</v>
      </c>
    </row>
    <row r="25" spans="1:7" ht="6.75" customHeight="1">
      <c r="A25" s="265"/>
      <c r="B25" s="262"/>
      <c r="C25" s="201"/>
      <c r="D25" s="262"/>
      <c r="E25" s="238"/>
      <c r="F25" s="262"/>
      <c r="G25" s="238"/>
    </row>
    <row r="26" spans="1:7" ht="12.75" customHeight="1">
      <c r="A26" s="266" t="s">
        <v>335</v>
      </c>
      <c r="B26" s="262">
        <v>9340</v>
      </c>
      <c r="C26" s="238">
        <v>1.0161650756901546</v>
      </c>
      <c r="D26" s="262">
        <v>5024</v>
      </c>
      <c r="E26" s="238">
        <v>1.0291686554231083</v>
      </c>
      <c r="F26" s="262">
        <v>4316</v>
      </c>
      <c r="G26" s="238">
        <v>1.0014362582109189</v>
      </c>
    </row>
    <row r="27" spans="1:7" ht="6.75" customHeight="1">
      <c r="A27" s="266"/>
      <c r="B27" s="263"/>
      <c r="C27" s="239"/>
      <c r="D27" s="263"/>
      <c r="E27" s="238"/>
      <c r="F27" s="263"/>
      <c r="G27" s="238"/>
    </row>
    <row r="28" spans="1:22" s="59" customFormat="1" ht="12.75" customHeight="1">
      <c r="A28" s="265" t="s">
        <v>143</v>
      </c>
      <c r="B28" s="262">
        <v>16137</v>
      </c>
      <c r="C28" s="238">
        <v>1.7556590820569618</v>
      </c>
      <c r="D28" s="262">
        <v>8897</v>
      </c>
      <c r="E28" s="238">
        <v>1.8225544441280643</v>
      </c>
      <c r="F28" s="262">
        <v>7240</v>
      </c>
      <c r="G28" s="238">
        <v>1.6798884405577044</v>
      </c>
      <c r="H28"/>
      <c r="I28"/>
      <c r="J28"/>
      <c r="K28"/>
      <c r="L28"/>
      <c r="M28"/>
      <c r="N28"/>
      <c r="O28"/>
      <c r="P28"/>
      <c r="Q28"/>
      <c r="R28"/>
      <c r="S28"/>
      <c r="T28"/>
      <c r="U28"/>
      <c r="V28"/>
    </row>
    <row r="29" spans="1:22" s="59" customFormat="1" ht="6.75" customHeight="1">
      <c r="A29" s="265"/>
      <c r="B29" s="262"/>
      <c r="C29" s="201"/>
      <c r="D29" s="262"/>
      <c r="E29" s="238"/>
      <c r="F29" s="262"/>
      <c r="G29" s="238"/>
      <c r="H29"/>
      <c r="I29"/>
      <c r="J29"/>
      <c r="K29"/>
      <c r="L29"/>
      <c r="M29"/>
      <c r="N29"/>
      <c r="O29"/>
      <c r="P29"/>
      <c r="Q29"/>
      <c r="R29"/>
      <c r="S29"/>
      <c r="T29"/>
      <c r="U29"/>
      <c r="V29"/>
    </row>
    <row r="30" spans="1:7" ht="12.75" customHeight="1">
      <c r="A30" s="265" t="s">
        <v>144</v>
      </c>
      <c r="B30" s="262">
        <v>391785</v>
      </c>
      <c r="C30" s="238">
        <v>42.62507860591726</v>
      </c>
      <c r="D30" s="262">
        <v>215274</v>
      </c>
      <c r="E30" s="238">
        <v>44.0989755429049</v>
      </c>
      <c r="F30" s="262">
        <v>176511</v>
      </c>
      <c r="G30" s="238">
        <v>40.955633775038805</v>
      </c>
    </row>
    <row r="31" spans="1:7" ht="12.75" customHeight="1">
      <c r="A31" s="70" t="s">
        <v>145</v>
      </c>
      <c r="B31" s="263">
        <v>344512</v>
      </c>
      <c r="C31" s="240">
        <v>37.48191247924695</v>
      </c>
      <c r="D31" s="263">
        <v>193999</v>
      </c>
      <c r="E31" s="240">
        <v>39.740782241924286</v>
      </c>
      <c r="F31" s="263">
        <v>150513</v>
      </c>
      <c r="G31" s="240">
        <v>34.923349289179804</v>
      </c>
    </row>
    <row r="32" spans="1:7" ht="12.75" customHeight="1">
      <c r="A32" s="70" t="s">
        <v>146</v>
      </c>
      <c r="B32" s="263">
        <v>63</v>
      </c>
      <c r="C32" s="240">
        <v>0.006854218390629522</v>
      </c>
      <c r="D32" s="263">
        <v>34</v>
      </c>
      <c r="E32" s="240">
        <v>0.0069649152636118</v>
      </c>
      <c r="F32" s="263">
        <v>29</v>
      </c>
      <c r="G32" s="240">
        <v>0.006728834913836109</v>
      </c>
    </row>
    <row r="33" spans="1:7" ht="12.75" customHeight="1">
      <c r="A33" s="70" t="s">
        <v>147</v>
      </c>
      <c r="B33" s="263">
        <v>1267</v>
      </c>
      <c r="C33" s="240">
        <v>0.1378459476337715</v>
      </c>
      <c r="D33" s="263">
        <v>760</v>
      </c>
      <c r="E33" s="240">
        <v>0.1556863411866167</v>
      </c>
      <c r="F33" s="263">
        <v>507</v>
      </c>
      <c r="G33" s="240">
        <v>0.11763859659706577</v>
      </c>
    </row>
    <row r="34" spans="1:7" ht="12.75" customHeight="1">
      <c r="A34" s="70" t="s">
        <v>148</v>
      </c>
      <c r="B34" s="263">
        <v>343182</v>
      </c>
      <c r="C34" s="240">
        <v>37.33721231322255</v>
      </c>
      <c r="D34" s="263">
        <v>193205</v>
      </c>
      <c r="E34" s="240">
        <v>39.578130985474054</v>
      </c>
      <c r="F34" s="263">
        <v>149977</v>
      </c>
      <c r="G34" s="240">
        <v>34.7989818576689</v>
      </c>
    </row>
    <row r="35" spans="1:7" ht="12.75" customHeight="1">
      <c r="A35" s="70" t="s">
        <v>149</v>
      </c>
      <c r="B35" s="263">
        <v>40593</v>
      </c>
      <c r="C35" s="240">
        <v>4.416401383028956</v>
      </c>
      <c r="D35" s="263">
        <v>19657</v>
      </c>
      <c r="E35" s="240">
        <v>4.026745274612269</v>
      </c>
      <c r="F35" s="263">
        <v>20936</v>
      </c>
      <c r="G35" s="240">
        <v>4.857754750209406</v>
      </c>
    </row>
    <row r="36" spans="1:7" ht="12.75" customHeight="1">
      <c r="A36" s="70" t="s">
        <v>150</v>
      </c>
      <c r="B36" s="263">
        <v>6680</v>
      </c>
      <c r="C36" s="240">
        <v>0.7267647436413525</v>
      </c>
      <c r="D36" s="263">
        <v>1618</v>
      </c>
      <c r="E36" s="240">
        <v>0.3314480263683498</v>
      </c>
      <c r="F36" s="263">
        <v>5062</v>
      </c>
      <c r="G36" s="240">
        <v>1.1745297356495994</v>
      </c>
    </row>
    <row r="37" spans="1:7" ht="6.75" customHeight="1">
      <c r="A37" s="70"/>
      <c r="B37" s="269"/>
      <c r="C37" s="238"/>
      <c r="D37" s="269"/>
      <c r="E37" s="238"/>
      <c r="F37" s="264"/>
      <c r="G37" s="238"/>
    </row>
    <row r="38" spans="1:7" ht="12.75" customHeight="1">
      <c r="A38" s="265" t="s">
        <v>151</v>
      </c>
      <c r="B38" s="262">
        <v>11449</v>
      </c>
      <c r="C38" s="238">
        <v>1.2456181961002761</v>
      </c>
      <c r="D38" s="262">
        <v>4726</v>
      </c>
      <c r="E38" s="238">
        <v>0.9681232216420402</v>
      </c>
      <c r="F38" s="262">
        <v>6723</v>
      </c>
      <c r="G38" s="238">
        <v>1.5599295560593158</v>
      </c>
    </row>
    <row r="39" spans="1:7" ht="6.75" customHeight="1">
      <c r="A39" s="265"/>
      <c r="B39" s="269"/>
      <c r="C39" s="268"/>
      <c r="D39" s="269"/>
      <c r="E39" s="238"/>
      <c r="F39" s="264"/>
      <c r="G39" s="238"/>
    </row>
    <row r="40" spans="1:7" ht="12.75" customHeight="1">
      <c r="A40" s="265" t="s">
        <v>152</v>
      </c>
      <c r="B40" s="262">
        <v>117218</v>
      </c>
      <c r="C40" s="238">
        <v>12.752980497028751</v>
      </c>
      <c r="D40" s="262">
        <v>53343</v>
      </c>
      <c r="E40" s="238">
        <v>10.927337497260126</v>
      </c>
      <c r="F40" s="262">
        <v>63875</v>
      </c>
      <c r="G40" s="238">
        <v>14.820838969699361</v>
      </c>
    </row>
    <row r="41" spans="1:7" ht="9" customHeight="1">
      <c r="A41" s="134"/>
      <c r="B41" s="141"/>
      <c r="C41" s="141"/>
      <c r="D41" s="141"/>
      <c r="E41" s="141"/>
      <c r="F41" s="141"/>
      <c r="G41" s="142"/>
    </row>
    <row r="42" spans="1:7" ht="9" customHeight="1">
      <c r="A42" s="200"/>
      <c r="B42" s="201"/>
      <c r="C42" s="201"/>
      <c r="D42" s="201"/>
      <c r="E42" s="201"/>
      <c r="F42" s="201"/>
      <c r="G42" s="192"/>
    </row>
    <row r="43" spans="1:7" ht="12.75" customHeight="1">
      <c r="A43" s="398" t="s">
        <v>153</v>
      </c>
      <c r="B43" s="400"/>
      <c r="C43" s="400"/>
      <c r="D43" s="400"/>
      <c r="E43" s="400"/>
      <c r="F43" s="400"/>
      <c r="G43" s="400"/>
    </row>
    <row r="44" spans="1:7" ht="24.75" customHeight="1">
      <c r="A44" s="398" t="s">
        <v>353</v>
      </c>
      <c r="B44" s="399"/>
      <c r="C44" s="399"/>
      <c r="D44" s="399"/>
      <c r="E44" s="399"/>
      <c r="F44" s="399"/>
      <c r="G44" s="399"/>
    </row>
    <row r="45" spans="1:7" ht="25.5" customHeight="1">
      <c r="A45" s="398" t="s">
        <v>336</v>
      </c>
      <c r="B45" s="399"/>
      <c r="C45" s="399"/>
      <c r="D45" s="399"/>
      <c r="E45" s="399"/>
      <c r="F45" s="399"/>
      <c r="G45" s="399"/>
    </row>
    <row r="46" spans="1:7" ht="25.5" customHeight="1">
      <c r="A46" s="396"/>
      <c r="B46" s="397"/>
      <c r="C46" s="397"/>
      <c r="D46" s="397"/>
      <c r="E46" s="397"/>
      <c r="F46" s="397"/>
      <c r="G46" s="397"/>
    </row>
    <row r="47" spans="1:4" ht="15" customHeight="1">
      <c r="A47" s="60"/>
      <c r="B47" s="61"/>
      <c r="C47" s="61"/>
      <c r="D47" s="61"/>
    </row>
    <row r="48" spans="1:4" ht="15" customHeight="1">
      <c r="A48" s="60"/>
      <c r="B48" s="61"/>
      <c r="C48" s="61"/>
      <c r="D48" s="61"/>
    </row>
    <row r="49" spans="1:4" ht="15" customHeight="1">
      <c r="A49" s="60"/>
      <c r="B49" s="61"/>
      <c r="C49" s="61"/>
      <c r="D49" s="61"/>
    </row>
    <row r="50" spans="1:4" ht="15" customHeight="1">
      <c r="A50" s="60"/>
      <c r="B50" s="61"/>
      <c r="C50" s="61"/>
      <c r="D50" s="61"/>
    </row>
    <row r="51" spans="1:4" ht="15" customHeight="1">
      <c r="A51" s="60"/>
      <c r="B51" s="61"/>
      <c r="C51" s="61"/>
      <c r="D51" s="61"/>
    </row>
    <row r="52" spans="1:4" ht="12.75">
      <c r="A52" s="60"/>
      <c r="B52" s="61"/>
      <c r="C52" s="61"/>
      <c r="D52" s="61"/>
    </row>
    <row r="53" spans="1:4" ht="12.75">
      <c r="A53" s="60"/>
      <c r="B53" s="61"/>
      <c r="C53" s="61"/>
      <c r="D53" s="61"/>
    </row>
    <row r="54" spans="1:4" ht="12.75">
      <c r="A54" s="60"/>
      <c r="B54" s="61"/>
      <c r="C54" s="61"/>
      <c r="D54" s="61"/>
    </row>
    <row r="55" spans="1:4" ht="12.75">
      <c r="A55" s="60"/>
      <c r="B55" s="61"/>
      <c r="C55" s="61"/>
      <c r="D55" s="61"/>
    </row>
    <row r="56" spans="1:4" ht="12.75">
      <c r="A56" s="60"/>
      <c r="B56" s="61"/>
      <c r="C56" s="61"/>
      <c r="D56" s="61"/>
    </row>
    <row r="57" spans="1:4" ht="12.75">
      <c r="A57" s="60"/>
      <c r="B57" s="61"/>
      <c r="C57" s="61"/>
      <c r="D57" s="61"/>
    </row>
    <row r="58" spans="1:4" ht="12.75">
      <c r="A58" s="60"/>
      <c r="B58" s="61"/>
      <c r="C58" s="61"/>
      <c r="D58" s="61"/>
    </row>
    <row r="59" spans="1:4" ht="12.75">
      <c r="A59" s="60"/>
      <c r="B59" s="61"/>
      <c r="C59" s="61"/>
      <c r="D59" s="61"/>
    </row>
    <row r="60" spans="1:4" ht="12.75">
      <c r="A60" s="60"/>
      <c r="B60" s="61"/>
      <c r="C60" s="61"/>
      <c r="D60" s="61"/>
    </row>
    <row r="61" spans="1:4" ht="12.75">
      <c r="A61" s="60"/>
      <c r="B61" s="61"/>
      <c r="C61" s="61"/>
      <c r="D61" s="61"/>
    </row>
    <row r="62" spans="1:4" ht="12.75">
      <c r="A62" s="60"/>
      <c r="B62" s="61"/>
      <c r="C62" s="61"/>
      <c r="D62" s="61"/>
    </row>
    <row r="63" spans="1:4" ht="12.75">
      <c r="A63" s="60"/>
      <c r="B63" s="302"/>
      <c r="C63" s="61"/>
      <c r="D63" s="61"/>
    </row>
    <row r="64" spans="1:4" ht="12.75">
      <c r="A64" s="60"/>
      <c r="B64" s="61"/>
      <c r="C64" s="61"/>
      <c r="D64" s="61"/>
    </row>
    <row r="65" spans="1:4" ht="12.75">
      <c r="A65" s="60"/>
      <c r="B65" s="62"/>
      <c r="C65" s="62"/>
      <c r="D65" s="63"/>
    </row>
    <row r="66" spans="1:4" ht="12.75">
      <c r="A66" s="60"/>
      <c r="B66" s="62"/>
      <c r="C66" s="62"/>
      <c r="D66" s="63"/>
    </row>
    <row r="67" spans="1:4" ht="12.75">
      <c r="A67" s="64"/>
      <c r="B67" s="62"/>
      <c r="C67" s="62"/>
      <c r="D67" s="63"/>
    </row>
    <row r="68" spans="1:4" ht="12.75">
      <c r="A68" s="64"/>
      <c r="B68" s="62"/>
      <c r="C68" s="62"/>
      <c r="D68" s="63"/>
    </row>
    <row r="69" spans="1:4" ht="12.75">
      <c r="A69" s="64"/>
      <c r="B69" s="62"/>
      <c r="C69" s="62"/>
      <c r="D69" s="63"/>
    </row>
    <row r="70" spans="1:4" ht="12.75">
      <c r="A70" s="64"/>
      <c r="B70" s="62"/>
      <c r="C70" s="62"/>
      <c r="D70" s="63"/>
    </row>
    <row r="71" spans="1:4" ht="12.75">
      <c r="A71" s="64"/>
      <c r="B71" s="62"/>
      <c r="C71" s="62"/>
      <c r="D71" s="63"/>
    </row>
    <row r="72" spans="1:4" ht="12.75">
      <c r="A72" s="64"/>
      <c r="B72" s="62"/>
      <c r="C72" s="62"/>
      <c r="D72" s="63"/>
    </row>
    <row r="73" spans="1:4" ht="12.75">
      <c r="A73" s="64"/>
      <c r="B73" s="62"/>
      <c r="C73" s="62"/>
      <c r="D73" s="63"/>
    </row>
    <row r="74" spans="1:4" ht="12.75">
      <c r="A74" s="64"/>
      <c r="B74" s="63"/>
      <c r="C74" s="63"/>
      <c r="D74" s="63"/>
    </row>
    <row r="75" spans="1:4" ht="12.75">
      <c r="A75" s="64"/>
      <c r="B75" s="63"/>
      <c r="C75" s="63"/>
      <c r="D75" s="63"/>
    </row>
    <row r="76" spans="2:4" ht="12.75">
      <c r="B76" s="63"/>
      <c r="C76" s="63"/>
      <c r="D76" s="63"/>
    </row>
    <row r="77" spans="2:4" ht="12.75">
      <c r="B77" s="63"/>
      <c r="C77" s="63"/>
      <c r="D77" s="63"/>
    </row>
    <row r="78" spans="2:4" ht="12.75">
      <c r="B78" s="63"/>
      <c r="C78" s="63"/>
      <c r="D78" s="63"/>
    </row>
    <row r="79" spans="2:4" ht="12.75">
      <c r="B79" s="63"/>
      <c r="C79" s="63"/>
      <c r="D79" s="63"/>
    </row>
    <row r="80" spans="2:4" ht="12.75">
      <c r="B80" s="63"/>
      <c r="C80" s="63"/>
      <c r="D80" s="63"/>
    </row>
    <row r="81" spans="2:4" ht="12.75">
      <c r="B81" s="63"/>
      <c r="C81" s="63"/>
      <c r="D81" s="63"/>
    </row>
    <row r="82" spans="2:4" ht="12.75">
      <c r="B82" s="63"/>
      <c r="C82" s="63"/>
      <c r="D82" s="63"/>
    </row>
    <row r="83" spans="2:4" ht="12.75">
      <c r="B83" s="63"/>
      <c r="C83" s="63"/>
      <c r="D83" s="63"/>
    </row>
    <row r="84" spans="2:4" ht="12.75">
      <c r="B84" s="63"/>
      <c r="C84" s="63"/>
      <c r="D84" s="63"/>
    </row>
    <row r="85" spans="2:4" ht="12.75">
      <c r="B85" s="63"/>
      <c r="C85" s="63"/>
      <c r="D85" s="63"/>
    </row>
    <row r="86" spans="2:4" ht="12.75">
      <c r="B86" s="63"/>
      <c r="C86" s="63"/>
      <c r="D86" s="63"/>
    </row>
    <row r="87" spans="2:4" ht="12.75">
      <c r="B87" s="63"/>
      <c r="C87" s="63"/>
      <c r="D87" s="63"/>
    </row>
    <row r="88" spans="2:4" ht="12.75">
      <c r="B88" s="63"/>
      <c r="C88" s="63"/>
      <c r="D88" s="63"/>
    </row>
    <row r="89" spans="2:4" ht="12.75">
      <c r="B89" s="65"/>
      <c r="C89" s="65"/>
      <c r="D89" s="65"/>
    </row>
    <row r="90" spans="2:4" ht="12.75">
      <c r="B90" s="65"/>
      <c r="C90" s="65"/>
      <c r="D90" s="65"/>
    </row>
    <row r="91" spans="2:4" ht="12.75">
      <c r="B91" s="65"/>
      <c r="C91" s="65"/>
      <c r="D91" s="65"/>
    </row>
    <row r="92" spans="2:4" ht="12.75">
      <c r="B92" s="65"/>
      <c r="C92" s="65"/>
      <c r="D92" s="65"/>
    </row>
    <row r="93" spans="2:4" ht="12.75">
      <c r="B93" s="65"/>
      <c r="C93" s="65"/>
      <c r="D93" s="65"/>
    </row>
    <row r="94" spans="2:4" ht="12.75">
      <c r="B94" s="65"/>
      <c r="C94" s="65"/>
      <c r="D94" s="65"/>
    </row>
    <row r="95" spans="2:4" ht="12.75">
      <c r="B95" s="65"/>
      <c r="C95" s="65"/>
      <c r="D95" s="65"/>
    </row>
    <row r="96" spans="2:4" ht="12.75">
      <c r="B96" s="65"/>
      <c r="C96" s="65"/>
      <c r="D96" s="65"/>
    </row>
    <row r="97" spans="2:4" ht="12.75">
      <c r="B97" s="65"/>
      <c r="C97" s="65"/>
      <c r="D97" s="65"/>
    </row>
    <row r="98" spans="2:4" ht="12.75">
      <c r="B98" s="65"/>
      <c r="C98" s="65"/>
      <c r="D98" s="65"/>
    </row>
    <row r="99" spans="2:4" ht="12.75">
      <c r="B99" s="65"/>
      <c r="C99" s="65"/>
      <c r="D99" s="65"/>
    </row>
    <row r="100" spans="2:4" ht="12.75">
      <c r="B100" s="65"/>
      <c r="C100" s="65"/>
      <c r="D100" s="65"/>
    </row>
    <row r="101" spans="2:4" ht="12.75">
      <c r="B101" s="65"/>
      <c r="C101" s="65"/>
      <c r="D101" s="65"/>
    </row>
    <row r="102" spans="2:4" ht="12.75">
      <c r="B102" s="65"/>
      <c r="C102" s="65"/>
      <c r="D102" s="65"/>
    </row>
    <row r="103" spans="2:4" ht="12.75">
      <c r="B103" s="65"/>
      <c r="C103" s="65"/>
      <c r="D103" s="65"/>
    </row>
    <row r="104" spans="2:4" ht="12.75">
      <c r="B104" s="65"/>
      <c r="C104" s="65"/>
      <c r="D104" s="65"/>
    </row>
    <row r="105" spans="2:4" ht="12.75">
      <c r="B105" s="65"/>
      <c r="C105" s="65"/>
      <c r="D105" s="65"/>
    </row>
    <row r="106" spans="2:4" ht="12.75">
      <c r="B106" s="65"/>
      <c r="C106" s="65"/>
      <c r="D106" s="65"/>
    </row>
    <row r="107" spans="2:4" ht="12.75">
      <c r="B107" s="65"/>
      <c r="C107" s="65"/>
      <c r="D107" s="65"/>
    </row>
    <row r="108" spans="2:4" ht="12.75">
      <c r="B108" s="65"/>
      <c r="C108" s="65"/>
      <c r="D108" s="65"/>
    </row>
    <row r="109" spans="2:4" ht="12.75">
      <c r="B109" s="65"/>
      <c r="C109" s="65"/>
      <c r="D109" s="65"/>
    </row>
    <row r="110" spans="2:4" ht="12.75">
      <c r="B110" s="65"/>
      <c r="C110" s="65"/>
      <c r="D110" s="65"/>
    </row>
    <row r="111" spans="2:4" ht="12.75">
      <c r="B111" s="65"/>
      <c r="C111" s="65"/>
      <c r="D111" s="65"/>
    </row>
    <row r="112" spans="2:4" ht="12.75">
      <c r="B112" s="65"/>
      <c r="C112" s="65"/>
      <c r="D112" s="65"/>
    </row>
    <row r="113" spans="2:4" ht="12.75">
      <c r="B113" s="65"/>
      <c r="C113" s="65"/>
      <c r="D113" s="65"/>
    </row>
    <row r="114" spans="2:4" ht="12.75">
      <c r="B114" s="65"/>
      <c r="C114" s="65"/>
      <c r="D114" s="65"/>
    </row>
    <row r="115" spans="2:4" ht="12.75">
      <c r="B115" s="65"/>
      <c r="C115" s="65"/>
      <c r="D115" s="65"/>
    </row>
    <row r="116" spans="2:4" ht="12.75">
      <c r="B116" s="65"/>
      <c r="C116" s="65"/>
      <c r="D116" s="65"/>
    </row>
    <row r="117" spans="2:4" ht="12.75">
      <c r="B117" s="65"/>
      <c r="C117" s="65"/>
      <c r="D117" s="65"/>
    </row>
    <row r="118" spans="2:4" ht="12.75">
      <c r="B118" s="65"/>
      <c r="C118" s="65"/>
      <c r="D118" s="65"/>
    </row>
    <row r="119" spans="2:4" ht="12.75">
      <c r="B119" s="65"/>
      <c r="C119" s="65"/>
      <c r="D119" s="65"/>
    </row>
    <row r="120" spans="2:4" ht="12.75">
      <c r="B120" s="65"/>
      <c r="C120" s="65"/>
      <c r="D120" s="65"/>
    </row>
    <row r="121" spans="2:4" ht="12.75">
      <c r="B121" s="65"/>
      <c r="C121" s="65"/>
      <c r="D121" s="65"/>
    </row>
    <row r="122" spans="2:4" ht="12.75">
      <c r="B122" s="65"/>
      <c r="C122" s="65"/>
      <c r="D122" s="65"/>
    </row>
    <row r="123" spans="2:4" ht="12.75">
      <c r="B123" s="65"/>
      <c r="C123" s="65"/>
      <c r="D123" s="65"/>
    </row>
    <row r="124" spans="2:4" ht="12.75">
      <c r="B124" s="65"/>
      <c r="C124" s="65"/>
      <c r="D124" s="65"/>
    </row>
    <row r="125" spans="2:4" ht="12.75">
      <c r="B125" s="65"/>
      <c r="C125" s="65"/>
      <c r="D125" s="65"/>
    </row>
    <row r="261" ht="12.75">
      <c r="A261" s="66"/>
    </row>
  </sheetData>
  <sheetProtection/>
  <mergeCells count="10">
    <mergeCell ref="A1:C1"/>
    <mergeCell ref="A46:G46"/>
    <mergeCell ref="A45:G45"/>
    <mergeCell ref="A43:G43"/>
    <mergeCell ref="A6:A7"/>
    <mergeCell ref="B6:C6"/>
    <mergeCell ref="D6:E6"/>
    <mergeCell ref="F6:G6"/>
    <mergeCell ref="A44:G44"/>
    <mergeCell ref="A3:G3"/>
  </mergeCells>
  <printOptions/>
  <pageMargins left="0.3937007874015748" right="0" top="0.3937007874015748" bottom="0.1968503937007874" header="0.38" footer="0"/>
  <pageSetup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50666218R</dc:creator>
  <cp:keywords/>
  <dc:description/>
  <cp:lastModifiedBy>JIMENEZ MENASALVAS, MERCEDES</cp:lastModifiedBy>
  <cp:lastPrinted>2015-10-15T08:30:08Z</cp:lastPrinted>
  <dcterms:created xsi:type="dcterms:W3CDTF">2015-04-01T09:41:31Z</dcterms:created>
  <dcterms:modified xsi:type="dcterms:W3CDTF">2015-11-25T10:47:52Z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