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3\FEBRERO\"/>
    </mc:Choice>
  </mc:AlternateContent>
  <xr:revisionPtr revIDLastSave="0" documentId="8_{A779CA19-F8E0-4BD4-AB55-62BD26BCAF00}" xr6:coauthVersionLast="41" xr6:coauthVersionMax="41" xr10:uidLastSave="{00000000-0000-0000-0000-000000000000}"/>
  <bookViews>
    <workbookView xWindow="-110" yWindow="-110" windowWidth="19420" windowHeight="10420" tabRatio="779" xr2:uid="{00000000-000D-0000-FFFF-FFFF00000000}"/>
  </bookViews>
  <sheets>
    <sheet name="portada" sheetId="32" r:id="rId1"/>
    <sheet name="Índice" sheetId="2" r:id="rId2"/>
    <sheet name="PRD-E1" sheetId="3" r:id="rId3"/>
    <sheet name="PRD-E2" sheetId="52" r:id="rId4"/>
    <sheet name="PRD-E3" sheetId="53" r:id="rId5"/>
    <sheet name="PRD-E4" sheetId="5" r:id="rId6"/>
    <sheet name="PRD-E5" sheetId="48" r:id="rId7"/>
    <sheet name="PRD-1" sheetId="8" r:id="rId8"/>
    <sheet name="PRD-2" sheetId="9" r:id="rId9"/>
    <sheet name="PRD-3" sheetId="10" r:id="rId10"/>
    <sheet name="PRD-4" sheetId="11" r:id="rId11"/>
    <sheet name="PRD-4 Concl." sheetId="16" r:id="rId12"/>
    <sheet name="PRD-5" sheetId="49"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'PRD-E1'!$A$1:$L$57</definedName>
    <definedName name="_xlnm.Print_Area" localSheetId="3">'PRD-E2'!$A$1:$I$66</definedName>
    <definedName name="_xlnm.Print_Area" localSheetId="4">'PRD-E3'!$A$1:$H$53</definedName>
    <definedName name="_xlnm.Print_Area" localSheetId="5">'PRD-E4'!$A$1:$L$51</definedName>
    <definedName name="_xlnm.Print_Area" localSheetId="6">'PRD-E5'!$A$1:$J$54</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<sst xmlns="http://schemas.openxmlformats.org/spreadsheetml/2006/main" count="819" uniqueCount="393">
  <si>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</si>
  <si>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</si>
  <si>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</si>
  <si>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</si>
  <si>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</si>
  <si>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</si>
  <si>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</si>
  <si>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</si>
  <si>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</si>
  <si>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</si>
  <si>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</si>
  <si>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</si>
  <si>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</si>
  <si>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</si>
  <si>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</si>
  <si>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</si>
  <si>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</si>
  <si>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</si>
  <si>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</si>
  <si>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</si>
  <si>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</si>
  <si>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</si>
  <si>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</si>
  <si>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</si>
  <si>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</si>
  <si>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</si>
  <si>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</si>
  <si>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</si>
  <si>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</si>
  <si>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</si>
  <si>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</si>
  <si>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</si>
  <si>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</si>
  <si>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</si>
  <si>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</si>
  <si>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</si>
  <si>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</si>
  <si>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</si>
  <si>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</si>
  <si>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</si>
  <si>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</si>
  <si>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</si>
  <si>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</si>
  <si>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</si>
  <si>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</si>
  <si>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</si>
  <si>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</si>
  <si>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</si>
  <si>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</si>
  <si>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</si>
  <si>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</si>
  <si>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</si>
  <si>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</si>
  <si>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</si>
  <si>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</si>
  <si>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</si>
  <si>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</si>
  <si>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</si>
  <si>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</si>
  <si>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</si>
  <si>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</si>
  <si>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</si>
  <si>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</si>
  <si>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</si>
  <si>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</si>
  <si>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</si>
  <si>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</si>
  <si>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</si>
  <si>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</si>
  <si>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</si>
  <si>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</si>
  <si>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</si>
  <si>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</si>
  <si>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</si>
  <si>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</si>
  <si>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</si>
  <si>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</si>
  <si>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</si>
  <si>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</si>
  <si>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</si>
  <si>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</si>
  <si>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</si>
  <si>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</si>
  <si>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</si>
  <si>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</si>
  <si>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</si>
  <si>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</si>
  <si>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</si>
  <si>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</si>
  <si>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</si>
  <si>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</si>
  <si>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</si>
  <si>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</si>
  <si>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</si>
  <si>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</si>
  <si>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</si>
  <si>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</si>
  <si>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</si>
  <si>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</si>
  <si>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</si>
  <si>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</si>
  <si>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</si>
  <si>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</si>
  <si>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</si>
  <si>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</si>
  <si>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</si>
  <si>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</si>
  <si>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</si>
  <si>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</si>
  <si>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</si>
  <si>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</si>
  <si>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</si>
  <si>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</si>
  <si>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</si>
  <si>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</si>
  <si>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</si>
  <si>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</si>
  <si>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</si>
  <si>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</si>
  <si>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</si>
  <si>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</si>
  <si>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</si>
  <si>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</si>
  <si>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</si>
  <si>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</si>
  <si>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</si>
  <si>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</si>
  <si>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</si>
  <si>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</si>
  <si>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</si>
  <si>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</si>
  <si>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</si>
  <si>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</si>
  <si>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</si>
  <si>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</si>
  <si>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</si>
  <si>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</si>
  <si>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</si>
  <si>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</si>
  <si>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</si>
  <si>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</si>
  <si>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</si>
  <si>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</si>
  <si>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</si>
  <si>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</si>
  <si>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</si>
  <si>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</si>
  <si>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</si>
  <si>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</si>
  <si>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</si>
  <si>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</si>
  <si>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</si>
  <si>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</si>
  <si>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</si>
  <si>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</si>
  <si>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</si>
  <si>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</si>
  <si>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</si>
  <si>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</si>
  <si>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</si>
  <si>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</si>
  <si>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</si>
  <si>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</si>
  <si>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</si>
  <si>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</si>
  <si>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</si>
  <si>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</si>
  <si>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</si>
  <si>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</si>
  <si>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</si>
  <si>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</si>
  <si>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</si>
  <si>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</si>
  <si>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</si>
  <si>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</si>
  <si>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</si>
  <si>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</si>
  <si>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</si>
  <si>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</si>
  <si>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</si>
  <si>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</si>
  <si>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</si>
  <si>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</si>
  <si>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</si>
  <si>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</si>
  <si>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</si>
  <si>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</si>
  <si>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</si>
  <si>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</si>
  <si>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</si>
  <si>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</si>
  <si>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</si>
  <si>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</si>
  <si>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</si>
  <si>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</si>
  <si>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</si>
  <si>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</si>
  <si>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</si>
  <si>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</si>
  <si>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</si>
  <si>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</si>
  <si>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</si>
  <si>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</si>
  <si>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</si>
  <si>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</si>
  <si>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</si>
  <si>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</si>
  <si>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</si>
  <si>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</si>
  <si>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</si>
  <si>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</si>
  <si>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</si>
  <si>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</si>
  <si>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</si>
  <si>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</si>
  <si>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</si>
  <si>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</si>
  <si>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</si>
  <si>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</si>
  <si>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</si>
  <si>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</si>
  <si>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</si>
  <si>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</si>
  <si>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</si>
  <si>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</si>
  <si>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</si>
  <si>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</si>
  <si>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</si>
  <si>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</si>
  <si>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</si>
  <si>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</si>
  <si>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</si>
  <si>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</si>
  <si>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</si>
  <si>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</si>
  <si>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</si>
  <si>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</si>
  <si>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</si>
  <si>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</si>
  <si>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</si>
  <si>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</si>
  <si>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</si>
  <si>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</si>
  <si>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</si>
  <si>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</si>
  <si>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</si>
  <si>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</si>
  <si>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</si>
  <si>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</si>
  <si>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</si>
  <si>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</si>
  <si>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</si>
  <si>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</si>
  <si>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</si>
  <si>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</si>
  <si>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</si>
  <si>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</si>
  <si>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</si>
  <si>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</si>
  <si>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</si>
  <si>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</si>
  <si>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</si>
  <si>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</si>
  <si>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</si>
  <si>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</si>
  <si>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</si>
  <si>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</si>
  <si>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</si>
  <si>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</si>
  <si>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</si>
  <si>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</si>
  <si>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</si>
  <si>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</si>
  <si>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</si>
  <si>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</si>
  <si>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</si>
  <si>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</si>
  <si>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</si>
  <si>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</si>
  <si>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</si>
  <si>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</si>
  <si>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</si>
  <si>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</si>
  <si>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</si>
  <si>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</si>
  <si>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</si>
  <si>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</si>
  <si>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</si>
  <si>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</si>
  <si>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</si>
  <si>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</si>
  <si>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</si>
  <si>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</si>
  <si>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</si>
  <si>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</si>
  <si>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</si>
  <si>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</si>
  <si>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</si>
  <si>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</si>
  <si>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</si>
  <si>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</si>
  <si>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</si>
  <si>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</si>
  <si>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</si>
  <si>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</si>
  <si>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</si>
  <si>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</si>
  <si>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</si>
  <si>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</si>
  <si>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</si>
  <si>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</si>
  <si>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</si>
  <si>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</si>
  <si>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</si>
  <si>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</si>
  <si>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</si>
  <si>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</si>
  <si>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</si>
  <si>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</si>
  <si>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</si>
  <si>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</si>
  <si>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</si>
  <si>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</si>
  <si>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</si>
  <si>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</si>
  <si>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</si>
  <si>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</si>
  <si>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</si>
  <si>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</si>
  <si>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</si>
  <si>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</si>
  <si>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</si>
  <si>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</si>
  <si>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</si>
  <si>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</si>
  <si>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</si>
  <si>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</si>
  <si>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</si>
  <si>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</si>
  <si>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</si>
  <si>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</si>
  <si>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</si>
  <si>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</si>
  <si>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</si>
  <si>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</si>
  <si>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</si>
  <si>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</si>
  <si>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</si>
  <si>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</si>
  <si>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</si>
  <si>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</si>
  <si>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</si>
  <si>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</si>
  <si>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</si>
  <si>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</si>
  <si>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</si>
  <si>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</si>
  <si>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</si>
  <si>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</si>
  <si>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</si>
  <si>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</si>
  <si>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</si>
  <si>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</si>
  <si>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</si>
  <si>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</si>
  <si>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</si>
  <si>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</si>
  <si>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</si>
  <si>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</si>
  <si>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</si>
  <si>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</si>
  <si>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</si>
  <si>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</si>
  <si>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</si>
  <si>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</si>
  <si>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</si>
  <si>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</si>
  <si>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</si>
  <si>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</si>
  <si>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</si>
  <si>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</si>
  <si>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</si>
  <si>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</si>
  <si>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</si>
  <si>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</si>
  <si>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</si>
  <si>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</si>
  <si>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</si>
  <si>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</si>
  <si>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Enero-Febrero</t>
  </si>
  <si>
    <t xml:space="preserve">2023: </t>
  </si>
  <si>
    <t>Febrero 2023. Último día del mes.</t>
  </si>
  <si>
    <t>Acumulado
 Enero-
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</si>
</sst>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2">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xf numFmtId="0" fontId="1" fillId="0" borderId="0"/>
  </cellStyleXfs>
  <cellXfs count="682">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1" fontId="2" fillId="8" borderId="5" xfId="0" applyNumberFormat="1" applyFont="1" applyFill="1" applyBorder="1" applyAlignment="1">
      <alignment horizontal="center" vertical="top" wrapText="1"/>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0" fontId="0" fillId="0" borderId="0" xfId="0" applyAlignment="1"/>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2" fillId="0" borderId="0" xfId="0" applyNumberFormat="1" applyFont="1" applyBorder="1" applyAlignment="1">
      <alignment horizontal="justify" vertical="top" wrapText="1"/>
    </xf>
    <xf numFmtId="0" fontId="1" fillId="0" borderId="0" xfId="0" applyFont="1" applyAlignment="1">
      <alignment horizontal="justify" vertical="center" wrapText="1"/>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2" fillId="8" borderId="5" xfId="0" applyFont="1" applyFill="1" applyBorder="1" applyAlignment="1">
      <alignment horizontal="center" vertical="center" wrapText="1"/>
    </xf>
    <xf numFmtId="0" fontId="43" fillId="2" borderId="0" xfId="0" applyFont="1" applyFill="1" applyAlignment="1">
      <alignment horizontal="left" vertical="center"/>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57" fillId="8" borderId="0" xfId="10" applyFont="1" applyFill="1" applyAlignment="1">
      <alignment horizontal="justify" vertical="top" wrapText="1"/>
    </xf>
    <xf numFmtId="0" fontId="1" fillId="8" borderId="0" xfId="10" quotePrefix="1" applyFont="1" applyFill="1" applyAlignment="1">
      <alignment horizontal="justify" vertical="top" wrapText="1"/>
    </xf>
    <xf numFmtId="0" fontId="1" fillId="8" borderId="0" xfId="10" applyFill="1" applyAlignment="1">
      <alignment horizontal="justify" vertical="top" wrapText="1"/>
    </xf>
    <xf numFmtId="0" fontId="6"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xf numFmtId="49" fontId="23" fillId="4" borderId="0" xfId="11" applyNumberFormat="1" applyFont="1" applyFill="1" applyAlignment="1">
      <alignment horizontal="justify" vertical="center" wrapText="1"/>
    </xf>
    <xf numFmtId="0" fontId="23" fillId="3" borderId="0" xfId="11" applyFont="1" applyFill="1" applyAlignment="1">
      <alignment horizontal="justify" vertical="center" wrapText="1"/>
    </xf>
    <xf numFmtId="49" fontId="23" fillId="4" borderId="0" xfId="11" applyNumberFormat="1" applyFont="1" applyFill="1" applyAlignment="1">
      <alignment horizontal="center" vertical="center" wrapText="1"/>
    </xf>
    <xf numFmtId="0" fontId="4" fillId="0" borderId="0" xfId="11" applyFont="1"/>
    <xf numFmtId="49" fontId="6" fillId="0" borderId="0" xfId="11" applyNumberFormat="1" applyFont="1" applyAlignment="1">
      <alignment vertical="top"/>
    </xf>
    <xf numFmtId="3" fontId="4" fillId="0" borderId="0" xfId="11" applyNumberFormat="1" applyFont="1" applyAlignment="1">
      <alignment vertical="top"/>
    </xf>
    <xf numFmtId="3" fontId="4" fillId="0" borderId="0" xfId="11" applyNumberFormat="1" applyFont="1" applyAlignment="1"/>
    <xf numFmtId="49" fontId="6" fillId="0" borderId="0" xfId="11" applyNumberFormat="1" applyFont="1" applyAlignment="1">
      <alignment horizontal="justify" vertical="top" wrapText="1"/>
    </xf>
    <xf numFmtId="0" fontId="1" fillId="0" borderId="0" xfId="11" applyFont="1" applyAlignment="1">
      <alignment horizontal="justify" vertical="top" wrapText="1"/>
    </xf>
    <xf numFmtId="0" fontId="1" fillId="0" borderId="0" xfId="11" applyFont="1" applyAlignment="1">
      <alignment horizontal="justify" vertical="center" wrapText="1"/>
    </xf>
    <xf numFmtId="49" fontId="2" fillId="0" borderId="2" xfId="11" applyNumberFormat="1" applyFont="1" applyBorder="1" applyAlignment="1">
      <alignment vertical="top"/>
    </xf>
    <xf numFmtId="3" fontId="4" fillId="0" borderId="2" xfId="11" applyNumberFormat="1" applyFont="1" applyBorder="1" applyAlignment="1">
      <alignment vertical="top"/>
    </xf>
    <xf numFmtId="3" fontId="4" fillId="0" borderId="2" xfId="11" applyNumberFormat="1" applyFont="1" applyBorder="1" applyAlignment="1"/>
    <xf numFmtId="49" fontId="2" fillId="0" borderId="22" xfId="11" applyNumberFormat="1" applyFont="1" applyBorder="1" applyAlignment="1">
      <alignment horizontal="center" vertical="top" wrapText="1"/>
    </xf>
    <xf numFmtId="49" fontId="2" fillId="0" borderId="22" xfId="11" applyNumberFormat="1" applyFont="1" applyBorder="1" applyAlignment="1">
      <alignment horizontal="center" vertical="top"/>
    </xf>
    <xf numFmtId="49" fontId="2" fillId="0" borderId="23" xfId="11" applyNumberFormat="1" applyFont="1" applyBorder="1" applyAlignment="1">
      <alignment horizontal="center" vertical="center"/>
    </xf>
    <xf numFmtId="49" fontId="2" fillId="0" borderId="24" xfId="11" applyNumberFormat="1" applyFont="1" applyBorder="1" applyAlignment="1">
      <alignment horizontal="center" vertical="center"/>
    </xf>
    <xf numFmtId="0" fontId="1" fillId="0" borderId="25" xfId="11" applyBorder="1" applyAlignment="1">
      <alignment horizontal="center" vertical="center"/>
    </xf>
    <xf numFmtId="0" fontId="2" fillId="0" borderId="1" xfId="11" applyFont="1" applyBorder="1" applyAlignment="1">
      <alignment horizontal="center" vertical="top"/>
    </xf>
    <xf numFmtId="49" fontId="2" fillId="0" borderId="1" xfId="11" applyNumberFormat="1" applyFont="1" applyBorder="1" applyAlignment="1">
      <alignment horizontal="center" vertical="top"/>
    </xf>
    <xf numFmtId="49" fontId="2" fillId="0" borderId="1" xfId="11" applyNumberFormat="1" applyFont="1" applyBorder="1" applyAlignment="1">
      <alignment horizontal="center" vertical="top" wrapText="1"/>
    </xf>
    <xf numFmtId="49" fontId="2" fillId="0" borderId="0" xfId="11" applyNumberFormat="1" applyFont="1" applyAlignment="1">
      <alignment vertical="top"/>
    </xf>
    <xf numFmtId="3" fontId="2" fillId="0" borderId="0" xfId="11" applyNumberFormat="1" applyFont="1" applyAlignment="1">
      <alignment vertical="top"/>
    </xf>
    <xf numFmtId="3" fontId="2" fillId="0" borderId="0" xfId="11" applyNumberFormat="1" applyFont="1"/>
    <xf numFmtId="49" fontId="2" fillId="0" borderId="0" xfId="11" applyNumberFormat="1" applyFont="1" applyAlignment="1"/>
    <xf numFmtId="3" fontId="2" fillId="0" borderId="0" xfId="11" applyNumberFormat="1" applyFont="1" applyAlignment="1">
      <alignment horizontal="right"/>
    </xf>
    <xf numFmtId="0" fontId="4" fillId="0" borderId="0" xfId="11" applyFont="1" applyAlignment="1"/>
    <xf numFmtId="3" fontId="2" fillId="0" borderId="0" xfId="11" applyNumberFormat="1" applyFont="1" applyFill="1" applyAlignment="1">
      <alignment horizontal="right"/>
    </xf>
    <xf numFmtId="0" fontId="2" fillId="0" borderId="0" xfId="11" applyFont="1" applyAlignment="1"/>
    <xf numFmtId="0" fontId="1" fillId="0" borderId="0" xfId="11" applyAlignment="1"/>
    <xf numFmtId="49" fontId="2" fillId="0" borderId="0" xfId="11" applyNumberFormat="1" applyFont="1"/>
    <xf numFmtId="164" fontId="2" fillId="0" borderId="0" xfId="11" applyNumberFormat="1" applyFont="1" applyAlignment="1">
      <alignment horizontal="right"/>
    </xf>
    <xf numFmtId="3" fontId="1" fillId="0" borderId="0" xfId="11" applyNumberFormat="1" applyAlignment="1"/>
    <xf numFmtId="49" fontId="2" fillId="8" borderId="0" xfId="11" applyNumberFormat="1" applyFont="1" applyFill="1"/>
    <xf numFmtId="3" fontId="2" fillId="8" borderId="0" xfId="11" applyNumberFormat="1" applyFont="1" applyFill="1" applyAlignment="1">
      <alignment horizontal="right"/>
    </xf>
    <xf numFmtId="164" fontId="2" fillId="8" borderId="0" xfId="11" applyNumberFormat="1" applyFont="1" applyFill="1" applyAlignment="1">
      <alignment horizontal="right"/>
    </xf>
    <xf numFmtId="3" fontId="1" fillId="8" borderId="0" xfId="11" applyNumberFormat="1" applyFill="1" applyAlignment="1"/>
    <xf numFmtId="0" fontId="1" fillId="8" borderId="0" xfId="11" applyFill="1" applyAlignment="1"/>
    <xf numFmtId="0" fontId="4" fillId="0" borderId="0" xfId="11" applyFont="1" applyAlignment="1">
      <alignment vertical="top"/>
    </xf>
    <xf numFmtId="0" fontId="6" fillId="0" borderId="0" xfId="11" applyFont="1" applyAlignment="1">
      <alignment vertical="top"/>
    </xf>
  </cellXfs>
  <cellStyles count="12">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11" xr:uid="{CCF56197-A06F-418A-9526-0436DBF00BCA}"/>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Febrero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36328125" defaultRowHeight="12.5" x14ac:dyDescent="0.25"/>
  <cols>
    <col min="1" max="1" width="0.81640625" style="224" customWidth="1"/>
    <col min="2" max="3" width="11.36328125" style="224" customWidth="1"/>
    <col min="4" max="8" width="11.36328125" style="223"/>
    <col min="9" max="9" width="10.6328125" style="223" customWidth="1"/>
    <col min="10" max="16384" width="11.36328125" style="223"/>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226"/>
      <c r="G10" s="227"/>
    </row>
    <row r="11" spans="6:7" ht="14.25" customHeight="1" x14ac:dyDescent="0.25">
      <c r="F11" s="495"/>
      <c r="G11" s="496"/>
    </row>
    <row r="12" spans="6:7" x14ac:dyDescent="0.25">
      <c r="F12" s="495"/>
      <c r="G12" s="496"/>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265625" defaultRowHeight="12.5" x14ac:dyDescent="0.25"/>
  <cols>
    <col min="1" max="1" width="51.7265625" style="138" customWidth="1"/>
    <col min="2" max="2" width="9.7265625" style="76" customWidth="1"/>
    <col min="3" max="3" width="9.26953125" style="76" customWidth="1"/>
    <col min="4" max="4" width="9.7265625" customWidth="1"/>
    <col min="5" max="5" width="9.26953125" customWidth="1"/>
    <col min="6" max="6" width="9.7265625" customWidth="1"/>
    <col min="7" max="7" width="9.26953125" customWidth="1"/>
  </cols>
  <sheetData>
    <row r="1" spans="1:8" ht="15.5" x14ac:dyDescent="0.25">
      <c r="A1" s="591" t="s">
        <v>31</v>
      </c>
      <c r="B1" s="592"/>
      <c r="C1" s="592"/>
      <c r="E1" s="42"/>
      <c r="F1" s="29"/>
      <c r="G1" s="37" t="s">
        <v>237</v>
      </c>
    </row>
    <row r="2" spans="1:8" ht="13" x14ac:dyDescent="0.25">
      <c r="A2" s="137"/>
      <c r="B2" s="113"/>
      <c r="E2" s="27"/>
      <c r="F2" s="26"/>
    </row>
    <row r="3" spans="1:8" ht="12.75" customHeight="1" x14ac:dyDescent="0.25">
      <c r="A3" s="590" t="s">
        <v>360</v>
      </c>
      <c r="B3" s="590"/>
      <c r="C3" s="590"/>
      <c r="D3" s="590"/>
      <c r="E3" s="590"/>
      <c r="F3" s="590"/>
      <c r="G3" s="590"/>
    </row>
    <row r="4" spans="1:8" ht="13" x14ac:dyDescent="0.25">
      <c r="A4" s="137"/>
      <c r="B4" s="113"/>
      <c r="E4" s="27"/>
      <c r="F4" s="26"/>
    </row>
    <row r="5" spans="1:8" s="88" customFormat="1" ht="12.75" customHeight="1" x14ac:dyDescent="0.25">
      <c r="A5" s="394" t="s">
        <v>391</v>
      </c>
      <c r="B5" s="172"/>
      <c r="C5" s="173"/>
      <c r="D5" s="87"/>
      <c r="E5" s="87"/>
      <c r="F5" s="87"/>
      <c r="G5" s="87"/>
    </row>
    <row r="6" spans="1:8" ht="25" customHeight="1" x14ac:dyDescent="0.25">
      <c r="A6" s="174"/>
      <c r="B6" s="595" t="s">
        <v>76</v>
      </c>
      <c r="C6" s="595"/>
      <c r="D6" s="595" t="s">
        <v>79</v>
      </c>
      <c r="E6" s="595"/>
      <c r="F6" s="596" t="s">
        <v>80</v>
      </c>
      <c r="G6" s="596"/>
    </row>
    <row r="7" spans="1:8" ht="24" customHeight="1" x14ac:dyDescent="0.25">
      <c r="A7" s="175"/>
      <c r="B7" s="92" t="s">
        <v>238</v>
      </c>
      <c r="C7" s="93" t="s">
        <v>239</v>
      </c>
      <c r="D7" s="92" t="s">
        <v>238</v>
      </c>
      <c r="E7" s="93" t="s">
        <v>239</v>
      </c>
      <c r="F7" s="92" t="s">
        <v>238</v>
      </c>
      <c r="G7" s="93" t="s">
        <v>239</v>
      </c>
    </row>
    <row r="8" spans="1:8" ht="9" customHeight="1" x14ac:dyDescent="0.25">
      <c r="D8" s="1"/>
      <c r="E8" s="1"/>
      <c r="F8" s="1"/>
      <c r="G8" s="1"/>
    </row>
    <row r="9" spans="1:8" s="1" customFormat="1" x14ac:dyDescent="0.25">
      <c r="A9" s="307" t="s">
        <v>64</v>
      </c>
      <c r="B9" s="255">
        <v>827450</v>
      </c>
      <c r="C9" s="262">
        <v>100</v>
      </c>
      <c r="D9" s="255">
        <v>362857</v>
      </c>
      <c r="E9" s="262">
        <v>100</v>
      </c>
      <c r="F9" s="255">
        <v>464593</v>
      </c>
      <c r="G9" s="262">
        <v>100</v>
      </c>
      <c r="H9" s="297"/>
    </row>
    <row r="10" spans="1:8" s="1" customFormat="1" ht="9" customHeight="1" x14ac:dyDescent="0.25">
      <c r="A10" s="307"/>
      <c r="B10" s="263"/>
      <c r="C10" s="264"/>
      <c r="D10" s="263"/>
      <c r="E10" s="264"/>
      <c r="F10" s="263"/>
      <c r="G10" s="264"/>
    </row>
    <row r="11" spans="1:8" s="1" customFormat="1" ht="12.75" customHeight="1" x14ac:dyDescent="0.25">
      <c r="A11" s="307" t="s">
        <v>259</v>
      </c>
      <c r="B11" s="265">
        <v>145978</v>
      </c>
      <c r="C11" s="262">
        <v>17.641911897999879</v>
      </c>
      <c r="D11" s="265">
        <v>49846</v>
      </c>
      <c r="E11" s="262">
        <v>13.737092022477174</v>
      </c>
      <c r="F11" s="265">
        <v>96132</v>
      </c>
      <c r="G11" s="262">
        <v>20.691659151127975</v>
      </c>
    </row>
    <row r="12" spans="1:8" s="1" customFormat="1" x14ac:dyDescent="0.25">
      <c r="A12" s="308" t="s">
        <v>109</v>
      </c>
      <c r="B12" s="269">
        <v>79903</v>
      </c>
      <c r="C12" s="267">
        <v>9.6565351380748083</v>
      </c>
      <c r="D12" s="269">
        <v>23012</v>
      </c>
      <c r="E12" s="267">
        <v>6.3418922605875041</v>
      </c>
      <c r="F12" s="269">
        <v>56891</v>
      </c>
      <c r="G12" s="267">
        <v>12.245341621591372</v>
      </c>
    </row>
    <row r="13" spans="1:8" s="1" customFormat="1" x14ac:dyDescent="0.25">
      <c r="A13" s="308" t="s">
        <v>110</v>
      </c>
      <c r="B13" s="269">
        <v>65950</v>
      </c>
      <c r="C13" s="267">
        <v>7.9702701069551027</v>
      </c>
      <c r="D13" s="269">
        <v>26808</v>
      </c>
      <c r="E13" s="267">
        <v>7.3880344047379545</v>
      </c>
      <c r="F13" s="269">
        <v>39142</v>
      </c>
      <c r="G13" s="267">
        <v>8.4250085558757881</v>
      </c>
    </row>
    <row r="14" spans="1:8" s="1" customFormat="1" x14ac:dyDescent="0.25">
      <c r="A14" s="308" t="s">
        <v>0</v>
      </c>
      <c r="B14" s="269">
        <v>125</v>
      </c>
      <c r="C14" s="267">
        <v>1.5106652969967974E-2</v>
      </c>
      <c r="D14" s="269">
        <v>26</v>
      </c>
      <c r="E14" s="267">
        <v>7.1653571517154143E-3</v>
      </c>
      <c r="F14" s="269">
        <v>99</v>
      </c>
      <c r="G14" s="267">
        <v>2.1308973660817101E-2</v>
      </c>
    </row>
    <row r="15" spans="1:8" s="1" customFormat="1" ht="9" customHeight="1" x14ac:dyDescent="0.25">
      <c r="A15" s="308"/>
      <c r="B15" s="266"/>
      <c r="C15" s="267"/>
      <c r="D15" s="266"/>
      <c r="E15" s="267"/>
      <c r="F15" s="266"/>
      <c r="G15" s="267"/>
    </row>
    <row r="16" spans="1:8" s="1" customFormat="1" x14ac:dyDescent="0.25">
      <c r="A16" s="307" t="s">
        <v>296</v>
      </c>
      <c r="B16" s="265">
        <v>435472</v>
      </c>
      <c r="C16" s="262">
        <v>52.628195057103149</v>
      </c>
      <c r="D16" s="265">
        <v>219834</v>
      </c>
      <c r="E16" s="262">
        <v>60.584197080392549</v>
      </c>
      <c r="F16" s="265">
        <v>215638</v>
      </c>
      <c r="G16" s="262">
        <v>46.41438850779069</v>
      </c>
    </row>
    <row r="17" spans="1:7" s="1" customFormat="1" ht="9" customHeight="1" x14ac:dyDescent="0.25">
      <c r="A17" s="307"/>
      <c r="B17" s="268"/>
      <c r="C17" s="268"/>
      <c r="D17" s="268"/>
      <c r="E17" s="268"/>
      <c r="F17" s="268"/>
      <c r="G17" s="268"/>
    </row>
    <row r="18" spans="1:7" s="1" customFormat="1" ht="21.75" customHeight="1" x14ac:dyDescent="0.25">
      <c r="A18" s="309" t="s">
        <v>111</v>
      </c>
      <c r="B18" s="265">
        <v>146637</v>
      </c>
      <c r="C18" s="262">
        <v>17.721554172457552</v>
      </c>
      <c r="D18" s="265">
        <v>52593</v>
      </c>
      <c r="E18" s="262">
        <v>14.494139564621875</v>
      </c>
      <c r="F18" s="265">
        <v>94044</v>
      </c>
      <c r="G18" s="262">
        <v>20.242233524827107</v>
      </c>
    </row>
    <row r="19" spans="1:7" s="1" customFormat="1" ht="6.75" customHeight="1" x14ac:dyDescent="0.25">
      <c r="A19" s="309"/>
      <c r="B19" s="269"/>
      <c r="C19" s="267"/>
      <c r="D19" s="269"/>
      <c r="E19" s="267"/>
      <c r="F19" s="269"/>
      <c r="G19" s="267"/>
    </row>
    <row r="20" spans="1:7" s="1" customFormat="1" x14ac:dyDescent="0.25">
      <c r="A20" s="310" t="s">
        <v>112</v>
      </c>
      <c r="B20" s="269">
        <v>14822</v>
      </c>
      <c r="C20" s="267">
        <v>1.7912864825669226</v>
      </c>
      <c r="D20" s="269">
        <v>7505</v>
      </c>
      <c r="E20" s="267">
        <v>2.0683079009086223</v>
      </c>
      <c r="F20" s="269">
        <v>7317</v>
      </c>
      <c r="G20" s="267">
        <v>1.574926871476755</v>
      </c>
    </row>
    <row r="21" spans="1:7" s="1" customFormat="1" x14ac:dyDescent="0.25">
      <c r="A21" s="468" t="s">
        <v>383</v>
      </c>
      <c r="B21" s="269">
        <v>11321</v>
      </c>
      <c r="C21" s="267">
        <v>1.3681793461840595</v>
      </c>
      <c r="D21" s="269">
        <v>5801</v>
      </c>
      <c r="E21" s="267">
        <v>1.5987014168115814</v>
      </c>
      <c r="F21" s="269">
        <v>5520</v>
      </c>
      <c r="G21" s="267">
        <v>1.188136713209196</v>
      </c>
    </row>
    <row r="22" spans="1:7" s="1" customFormat="1" x14ac:dyDescent="0.25">
      <c r="A22" s="464" t="s">
        <v>366</v>
      </c>
      <c r="B22" s="269">
        <v>3371</v>
      </c>
      <c r="C22" s="267">
        <v>0.40739621729409631</v>
      </c>
      <c r="D22" s="269">
        <v>1647</v>
      </c>
      <c r="E22" s="267">
        <v>0.45389781649520333</v>
      </c>
      <c r="F22" s="269">
        <v>1724</v>
      </c>
      <c r="G22" s="267">
        <v>0.37107748071968366</v>
      </c>
    </row>
    <row r="23" spans="1:7" s="1" customFormat="1" ht="12.75" customHeight="1" x14ac:dyDescent="0.25">
      <c r="A23" s="310" t="s">
        <v>113</v>
      </c>
      <c r="B23" s="269">
        <v>53</v>
      </c>
      <c r="C23" s="267">
        <v>6.4052208592664207E-3</v>
      </c>
      <c r="D23" s="269">
        <v>22</v>
      </c>
      <c r="E23" s="267">
        <v>6.062994512989966E-3</v>
      </c>
      <c r="F23" s="269">
        <v>31</v>
      </c>
      <c r="G23" s="267">
        <v>6.672506903892224E-3</v>
      </c>
    </row>
    <row r="24" spans="1:7" s="1" customFormat="1" x14ac:dyDescent="0.25">
      <c r="A24" s="464" t="s">
        <v>367</v>
      </c>
      <c r="B24" s="269">
        <v>77</v>
      </c>
      <c r="C24" s="267">
        <v>9.3056982295002724E-3</v>
      </c>
      <c r="D24" s="269">
        <v>35</v>
      </c>
      <c r="E24" s="267">
        <v>9.6456730888476727E-3</v>
      </c>
      <c r="F24" s="269">
        <v>42</v>
      </c>
      <c r="G24" s="267">
        <v>9.0401706439830129E-3</v>
      </c>
    </row>
    <row r="25" spans="1:7" s="1" customFormat="1" ht="3" customHeight="1" x14ac:dyDescent="0.25">
      <c r="A25" s="311"/>
      <c r="B25" s="269"/>
      <c r="C25" s="267"/>
      <c r="D25" s="269"/>
      <c r="E25" s="267"/>
      <c r="F25" s="269"/>
      <c r="G25" s="267"/>
    </row>
    <row r="26" spans="1:7" s="1" customFormat="1" x14ac:dyDescent="0.25">
      <c r="A26" s="304" t="s">
        <v>271</v>
      </c>
      <c r="B26" s="269">
        <v>66</v>
      </c>
      <c r="C26" s="267">
        <v>7.9763127681430901E-3</v>
      </c>
      <c r="D26" s="269">
        <v>24</v>
      </c>
      <c r="E26" s="267">
        <v>6.6141758323526902E-3</v>
      </c>
      <c r="F26" s="269">
        <v>42</v>
      </c>
      <c r="G26" s="267">
        <v>9.0401706439830129E-3</v>
      </c>
    </row>
    <row r="27" spans="1:7" s="1" customFormat="1" ht="3" customHeight="1" x14ac:dyDescent="0.25">
      <c r="A27" s="304"/>
      <c r="B27" s="269"/>
      <c r="C27" s="267"/>
      <c r="D27" s="269"/>
      <c r="E27" s="267"/>
      <c r="F27" s="269"/>
      <c r="G27" s="267"/>
    </row>
    <row r="28" spans="1:7" s="1" customFormat="1" x14ac:dyDescent="0.25">
      <c r="A28" s="304" t="s">
        <v>114</v>
      </c>
      <c r="B28" s="366">
        <v>6</v>
      </c>
      <c r="C28" s="267">
        <v>7.251193425584627E-4</v>
      </c>
      <c r="D28" s="366">
        <v>5</v>
      </c>
      <c r="E28" s="267">
        <v>1.3779532984068104E-3</v>
      </c>
      <c r="F28" s="366">
        <v>1</v>
      </c>
      <c r="G28" s="267">
        <v>2.1524215819007173E-4</v>
      </c>
    </row>
    <row r="29" spans="1:7" s="1" customFormat="1" ht="7.5" customHeight="1" x14ac:dyDescent="0.25">
      <c r="A29" s="304"/>
      <c r="B29" s="269"/>
      <c r="C29" s="267"/>
      <c r="D29" s="269"/>
      <c r="E29" s="267"/>
      <c r="F29" s="269"/>
      <c r="G29" s="267"/>
    </row>
    <row r="30" spans="1:7" s="1" customFormat="1" ht="13.5" customHeight="1" x14ac:dyDescent="0.25">
      <c r="A30" s="310" t="s">
        <v>115</v>
      </c>
      <c r="B30" s="269">
        <v>7144</v>
      </c>
      <c r="C30" s="267">
        <v>0.86337543053960963</v>
      </c>
      <c r="D30" s="269">
        <v>3317</v>
      </c>
      <c r="E30" s="267">
        <v>0.91413421816307805</v>
      </c>
      <c r="F30" s="269">
        <v>3827</v>
      </c>
      <c r="G30" s="267">
        <v>0.82373173939340461</v>
      </c>
    </row>
    <row r="31" spans="1:7" s="1" customFormat="1" ht="3" customHeight="1" x14ac:dyDescent="0.25">
      <c r="A31" s="312"/>
      <c r="B31" s="269"/>
      <c r="C31" s="267"/>
      <c r="D31" s="269"/>
      <c r="E31" s="267"/>
      <c r="F31" s="269"/>
      <c r="G31" s="267"/>
    </row>
    <row r="32" spans="1:7" s="1" customFormat="1" x14ac:dyDescent="0.25">
      <c r="A32" s="310" t="s">
        <v>116</v>
      </c>
      <c r="B32" s="269">
        <v>83667</v>
      </c>
      <c r="C32" s="267">
        <v>10.111426672306484</v>
      </c>
      <c r="D32" s="269">
        <v>30404</v>
      </c>
      <c r="E32" s="267">
        <v>8.379058416952132</v>
      </c>
      <c r="F32" s="269">
        <v>53263</v>
      </c>
      <c r="G32" s="267">
        <v>11.464443071677792</v>
      </c>
    </row>
    <row r="33" spans="1:7" s="1" customFormat="1" ht="3" customHeight="1" x14ac:dyDescent="0.25">
      <c r="A33" s="310"/>
      <c r="B33" s="269"/>
      <c r="C33" s="267"/>
      <c r="D33" s="269"/>
      <c r="E33" s="267"/>
      <c r="F33" s="269"/>
      <c r="G33" s="267"/>
    </row>
    <row r="34" spans="1:7" s="1" customFormat="1" x14ac:dyDescent="0.25">
      <c r="A34" s="308" t="s">
        <v>268</v>
      </c>
      <c r="B34" s="269">
        <v>592</v>
      </c>
      <c r="C34" s="267">
        <v>7.1545108465768323E-2</v>
      </c>
      <c r="D34" s="269">
        <v>237</v>
      </c>
      <c r="E34" s="267">
        <v>6.5314986344482809E-2</v>
      </c>
      <c r="F34" s="269">
        <v>355</v>
      </c>
      <c r="G34" s="267">
        <v>7.6410966157475474E-2</v>
      </c>
    </row>
    <row r="35" spans="1:7" s="1" customFormat="1" ht="4.5" customHeight="1" x14ac:dyDescent="0.25">
      <c r="A35" s="307"/>
      <c r="B35" s="269"/>
      <c r="C35" s="267"/>
      <c r="D35" s="269"/>
      <c r="E35" s="267"/>
      <c r="F35" s="269"/>
      <c r="G35" s="267"/>
    </row>
    <row r="36" spans="1:7" s="1" customFormat="1" ht="10.5" customHeight="1" x14ac:dyDescent="0.25">
      <c r="A36" s="310" t="s">
        <v>272</v>
      </c>
      <c r="B36" s="269">
        <v>40340</v>
      </c>
      <c r="C36" s="267">
        <v>4.8752190464680645</v>
      </c>
      <c r="D36" s="269">
        <v>11101</v>
      </c>
      <c r="E36" s="267">
        <v>3.0593319131228003</v>
      </c>
      <c r="F36" s="269">
        <v>29239</v>
      </c>
      <c r="G36" s="267">
        <v>6.2934654633195075</v>
      </c>
    </row>
    <row r="37" spans="1:7" s="1" customFormat="1" ht="6" customHeight="1" x14ac:dyDescent="0.25">
      <c r="A37" s="309"/>
      <c r="B37" s="269"/>
      <c r="C37" s="267"/>
      <c r="D37" s="269"/>
      <c r="E37" s="267"/>
      <c r="F37" s="269"/>
      <c r="G37" s="267"/>
    </row>
    <row r="38" spans="1:7" s="1" customFormat="1" ht="12.25" customHeight="1" x14ac:dyDescent="0.25">
      <c r="A38" s="307" t="s">
        <v>117</v>
      </c>
      <c r="B38" s="265">
        <v>3152</v>
      </c>
      <c r="C38" s="262">
        <v>0.38092936129071242</v>
      </c>
      <c r="D38" s="265">
        <v>1309</v>
      </c>
      <c r="E38" s="262">
        <v>0.36074817352290295</v>
      </c>
      <c r="F38" s="265">
        <v>1843</v>
      </c>
      <c r="G38" s="262">
        <v>0.39669129754430221</v>
      </c>
    </row>
    <row r="39" spans="1:7" s="1" customFormat="1" ht="6.75" customHeight="1" x14ac:dyDescent="0.25">
      <c r="A39" s="307"/>
      <c r="B39" s="269"/>
      <c r="C39" s="267"/>
      <c r="D39" s="269"/>
      <c r="E39" s="267"/>
      <c r="F39" s="269"/>
      <c r="G39" s="267"/>
    </row>
    <row r="40" spans="1:7" s="1" customFormat="1" ht="12.25" customHeight="1" x14ac:dyDescent="0.25">
      <c r="A40" s="307" t="s">
        <v>118</v>
      </c>
      <c r="B40" s="265">
        <v>7330</v>
      </c>
      <c r="C40" s="262">
        <v>0.885854130158922</v>
      </c>
      <c r="D40" s="265">
        <v>6576</v>
      </c>
      <c r="E40" s="262">
        <v>1.812284178064637</v>
      </c>
      <c r="F40" s="265">
        <v>754</v>
      </c>
      <c r="G40" s="262">
        <v>0.16229258727531409</v>
      </c>
    </row>
    <row r="41" spans="1:7" s="1" customFormat="1" ht="6.75" customHeight="1" x14ac:dyDescent="0.25">
      <c r="A41" s="307"/>
      <c r="B41" s="269"/>
      <c r="C41" s="267"/>
      <c r="D41" s="269"/>
      <c r="E41" s="267"/>
      <c r="F41" s="269"/>
      <c r="G41" s="267"/>
    </row>
    <row r="42" spans="1:7" s="1" customFormat="1" ht="12.25" customHeight="1" x14ac:dyDescent="0.25">
      <c r="A42" s="307" t="s">
        <v>78</v>
      </c>
      <c r="B42" s="265">
        <v>72252</v>
      </c>
      <c r="C42" s="262">
        <v>8.7318871230890078</v>
      </c>
      <c r="D42" s="265">
        <v>28117</v>
      </c>
      <c r="E42" s="262">
        <v>7.7487825782608573</v>
      </c>
      <c r="F42" s="265">
        <v>44135</v>
      </c>
      <c r="G42" s="262">
        <v>9.4997126517188164</v>
      </c>
    </row>
    <row r="43" spans="1:7" s="1" customFormat="1" ht="6.75" customHeight="1" x14ac:dyDescent="0.25">
      <c r="A43" s="307"/>
      <c r="B43" s="269"/>
      <c r="C43" s="267"/>
      <c r="D43" s="269"/>
      <c r="E43" s="267"/>
      <c r="F43" s="269"/>
      <c r="G43" s="267"/>
    </row>
    <row r="44" spans="1:7" s="1" customFormat="1" ht="12.25" customHeight="1" x14ac:dyDescent="0.25">
      <c r="A44" s="307" t="s">
        <v>289</v>
      </c>
      <c r="B44" s="265">
        <v>16629</v>
      </c>
      <c r="C44" s="262">
        <v>2.0096682579007794</v>
      </c>
      <c r="D44" s="265">
        <v>4582</v>
      </c>
      <c r="E44" s="262">
        <v>1.2627564026600011</v>
      </c>
      <c r="F44" s="265">
        <v>12047</v>
      </c>
      <c r="G44" s="262">
        <v>2.5930222797157945</v>
      </c>
    </row>
    <row r="45" spans="1:7" ht="6.75" customHeight="1" x14ac:dyDescent="0.25">
      <c r="A45" s="177"/>
      <c r="B45" s="229"/>
      <c r="C45" s="229"/>
      <c r="D45" s="230"/>
      <c r="E45" s="230"/>
      <c r="F45" s="230"/>
      <c r="G45" s="230"/>
    </row>
    <row r="46" spans="1:7" ht="9" customHeight="1" x14ac:dyDescent="0.25">
      <c r="A46" s="134"/>
      <c r="B46" s="135"/>
      <c r="C46" s="135"/>
      <c r="D46" s="28"/>
      <c r="E46" s="28"/>
      <c r="F46" s="28"/>
      <c r="G46" s="45"/>
    </row>
    <row r="47" spans="1:7" ht="12" customHeight="1" x14ac:dyDescent="0.25">
      <c r="A47" s="593" t="s">
        <v>119</v>
      </c>
      <c r="B47" s="594"/>
      <c r="C47" s="594"/>
      <c r="D47" s="594"/>
      <c r="E47" s="594"/>
      <c r="F47" s="594"/>
      <c r="G47" s="594"/>
    </row>
    <row r="48" spans="1:7" ht="22.5" customHeight="1" x14ac:dyDescent="0.25">
      <c r="A48" s="589" t="s">
        <v>361</v>
      </c>
      <c r="B48" s="589"/>
      <c r="C48" s="589"/>
      <c r="D48" s="589"/>
      <c r="E48" s="589"/>
      <c r="F48" s="589"/>
      <c r="G48" s="589"/>
    </row>
    <row r="49" spans="1:7" ht="55.5" customHeight="1" x14ac:dyDescent="0.25">
      <c r="A49" s="589" t="s">
        <v>362</v>
      </c>
      <c r="B49" s="589"/>
      <c r="C49" s="589"/>
      <c r="D49" s="589"/>
      <c r="E49" s="589"/>
      <c r="F49" s="589"/>
      <c r="G49" s="589"/>
    </row>
    <row r="50" spans="1:7" ht="39.4" customHeight="1" x14ac:dyDescent="0.25">
      <c r="A50" s="587" t="s">
        <v>388</v>
      </c>
      <c r="B50" s="588"/>
      <c r="C50" s="588"/>
      <c r="D50" s="588"/>
      <c r="E50" s="588"/>
      <c r="F50" s="588"/>
      <c r="G50" s="588"/>
    </row>
    <row r="51" spans="1:7" ht="23.25" customHeight="1" x14ac:dyDescent="0.25">
      <c r="A51" s="585" t="s">
        <v>363</v>
      </c>
      <c r="B51" s="586"/>
      <c r="C51" s="586"/>
      <c r="D51" s="586"/>
      <c r="E51" s="586"/>
      <c r="F51" s="586"/>
      <c r="G51" s="586"/>
    </row>
    <row r="53" spans="1:7" x14ac:dyDescent="0.25">
      <c r="A53" s="176"/>
    </row>
    <row r="58" spans="1:7" ht="13" x14ac:dyDescent="0.25">
      <c r="B58" s="139"/>
    </row>
  </sheetData>
  <mergeCells count="10">
    <mergeCell ref="A1:C1"/>
    <mergeCell ref="A47:G47"/>
    <mergeCell ref="B6:C6"/>
    <mergeCell ref="D6:E6"/>
    <mergeCell ref="F6:G6"/>
    <mergeCell ref="A51:G51"/>
    <mergeCell ref="A50:G50"/>
    <mergeCell ref="A49:G49"/>
    <mergeCell ref="A48:G48"/>
    <mergeCell ref="A3:G3"/>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36328125" defaultRowHeight="12.5" x14ac:dyDescent="0.25"/>
  <cols>
    <col min="1" max="1" width="1.81640625" style="143" customWidth="1"/>
    <col min="2" max="2" width="61.08984375" style="160" customWidth="1"/>
    <col min="3" max="3" width="10" style="171" customWidth="1"/>
    <col min="4" max="4" width="12.6328125" style="101" customWidth="1"/>
    <col min="5" max="6" width="12.7265625" style="101" customWidth="1"/>
    <col min="7" max="16384" width="11.36328125" style="99"/>
  </cols>
  <sheetData>
    <row r="1" spans="1:17" ht="15.5" x14ac:dyDescent="0.25">
      <c r="A1" s="597" t="s">
        <v>31</v>
      </c>
      <c r="B1" s="597"/>
      <c r="C1" s="597"/>
      <c r="D1" s="97"/>
      <c r="E1" s="97"/>
      <c r="F1" s="98" t="s">
        <v>237</v>
      </c>
    </row>
    <row r="2" spans="1:17" ht="4.5" customHeight="1" x14ac:dyDescent="0.25">
      <c r="B2" s="144"/>
      <c r="C2" s="145"/>
      <c r="D2" s="100"/>
    </row>
    <row r="3" spans="1:17" ht="15" customHeight="1" x14ac:dyDescent="0.25">
      <c r="A3" s="598" t="s">
        <v>368</v>
      </c>
      <c r="B3" s="599"/>
      <c r="C3" s="599"/>
      <c r="D3" s="599"/>
      <c r="E3" s="599"/>
      <c r="F3" s="599"/>
    </row>
    <row r="4" spans="1:17" ht="7.5" customHeight="1" x14ac:dyDescent="0.25">
      <c r="A4" s="146"/>
      <c r="B4" s="147"/>
      <c r="C4" s="147"/>
      <c r="D4" s="102"/>
      <c r="E4" s="102"/>
      <c r="F4" s="102"/>
    </row>
    <row r="5" spans="1:17" ht="14.25" customHeight="1" x14ac:dyDescent="0.25">
      <c r="A5" s="228" t="s">
        <v>391</v>
      </c>
      <c r="B5" s="168"/>
      <c r="C5" s="602"/>
      <c r="D5" s="602"/>
      <c r="E5" s="602"/>
      <c r="F5" s="602"/>
    </row>
    <row r="6" spans="1:17" ht="24.75" customHeight="1" x14ac:dyDescent="0.25">
      <c r="A6" s="148"/>
      <c r="B6" s="149"/>
      <c r="C6" s="603" t="s">
        <v>76</v>
      </c>
      <c r="D6" s="604"/>
      <c r="E6" s="604"/>
      <c r="F6" s="604"/>
    </row>
    <row r="7" spans="1:17" ht="36" customHeight="1" x14ac:dyDescent="0.25">
      <c r="A7" s="150"/>
      <c r="B7" s="151"/>
      <c r="C7" s="103" t="s">
        <v>243</v>
      </c>
      <c r="D7" s="103" t="s">
        <v>315</v>
      </c>
      <c r="E7" s="103" t="s">
        <v>121</v>
      </c>
      <c r="F7" s="103" t="s">
        <v>122</v>
      </c>
    </row>
    <row r="8" spans="1:17" ht="6" customHeight="1" x14ac:dyDescent="0.25">
      <c r="A8" s="169"/>
      <c r="B8" s="600"/>
      <c r="C8" s="600"/>
      <c r="D8" s="600"/>
      <c r="E8" s="600"/>
      <c r="F8" s="600"/>
    </row>
    <row r="9" spans="1:17" s="276" customFormat="1" x14ac:dyDescent="0.25">
      <c r="A9" s="280" t="s">
        <v>64</v>
      </c>
      <c r="B9" s="274"/>
      <c r="C9" s="270">
        <v>1780524</v>
      </c>
      <c r="D9" s="270">
        <v>855114</v>
      </c>
      <c r="E9" s="270">
        <v>827450</v>
      </c>
      <c r="F9" s="271">
        <v>97960</v>
      </c>
      <c r="G9" s="281"/>
      <c r="H9" s="281"/>
      <c r="I9" s="281"/>
      <c r="J9" s="281"/>
      <c r="K9" s="281"/>
      <c r="L9" s="281"/>
      <c r="M9" s="281"/>
      <c r="N9" s="281"/>
      <c r="O9" s="281"/>
      <c r="P9" s="281"/>
      <c r="Q9" s="281"/>
    </row>
    <row r="10" spans="1:17" s="276" customFormat="1" ht="6" customHeight="1" x14ac:dyDescent="0.25">
      <c r="A10" s="248"/>
      <c r="B10" s="248"/>
      <c r="C10" s="272"/>
      <c r="D10" s="272"/>
      <c r="E10" s="272"/>
      <c r="F10" s="272"/>
      <c r="G10" s="281"/>
      <c r="H10" s="281"/>
      <c r="I10" s="281"/>
      <c r="J10" s="281"/>
      <c r="K10" s="281"/>
      <c r="L10" s="281"/>
      <c r="M10" s="281"/>
      <c r="N10" s="281"/>
      <c r="O10" s="281"/>
      <c r="P10" s="281"/>
      <c r="Q10" s="281"/>
    </row>
    <row r="11" spans="1:17" s="276" customFormat="1" x14ac:dyDescent="0.25">
      <c r="A11" s="282" t="s">
        <v>123</v>
      </c>
      <c r="B11" s="274"/>
      <c r="C11" s="272"/>
      <c r="D11" s="272"/>
      <c r="E11" s="272"/>
      <c r="F11" s="272"/>
      <c r="G11" s="281"/>
      <c r="H11" s="281"/>
      <c r="I11" s="281"/>
      <c r="J11" s="281"/>
      <c r="K11" s="281"/>
      <c r="L11" s="281"/>
      <c r="M11" s="281"/>
      <c r="N11" s="281"/>
      <c r="O11" s="281"/>
      <c r="P11" s="281"/>
      <c r="Q11" s="281"/>
    </row>
    <row r="12" spans="1:17" s="276" customFormat="1" x14ac:dyDescent="0.25">
      <c r="A12" s="275" t="s">
        <v>124</v>
      </c>
      <c r="B12" s="275" t="s">
        <v>125</v>
      </c>
      <c r="C12" s="272">
        <v>171287</v>
      </c>
      <c r="D12" s="272">
        <v>57339</v>
      </c>
      <c r="E12" s="272">
        <v>108396</v>
      </c>
      <c r="F12" s="272">
        <v>5552</v>
      </c>
      <c r="G12" s="281"/>
      <c r="H12" s="281"/>
      <c r="I12" s="281"/>
      <c r="J12" s="281"/>
      <c r="K12" s="281"/>
      <c r="L12" s="281"/>
      <c r="M12" s="281"/>
      <c r="N12" s="281"/>
      <c r="O12" s="281"/>
      <c r="P12" s="281"/>
      <c r="Q12" s="281"/>
    </row>
    <row r="13" spans="1:17" s="276" customFormat="1" x14ac:dyDescent="0.25">
      <c r="A13" s="275" t="s">
        <v>126</v>
      </c>
      <c r="B13" s="275" t="s">
        <v>127</v>
      </c>
      <c r="C13" s="272">
        <v>3639</v>
      </c>
      <c r="D13" s="272">
        <v>736</v>
      </c>
      <c r="E13" s="272">
        <v>2849</v>
      </c>
      <c r="F13" s="272">
        <v>54</v>
      </c>
      <c r="G13" s="281"/>
      <c r="H13" s="281"/>
      <c r="I13" s="281"/>
      <c r="J13" s="281"/>
      <c r="K13" s="281"/>
      <c r="L13" s="281"/>
      <c r="M13" s="281"/>
      <c r="N13" s="281"/>
      <c r="O13" s="281"/>
      <c r="P13" s="281"/>
      <c r="Q13" s="281"/>
    </row>
    <row r="14" spans="1:17" s="276" customFormat="1" x14ac:dyDescent="0.25">
      <c r="A14" s="275" t="s">
        <v>128</v>
      </c>
      <c r="B14" s="275" t="s">
        <v>129</v>
      </c>
      <c r="C14" s="272">
        <v>160613</v>
      </c>
      <c r="D14" s="272">
        <v>75163</v>
      </c>
      <c r="E14" s="272">
        <v>78191</v>
      </c>
      <c r="F14" s="272">
        <v>7259</v>
      </c>
      <c r="G14" s="281"/>
      <c r="H14" s="281"/>
      <c r="I14" s="281"/>
      <c r="J14" s="281"/>
      <c r="K14" s="281"/>
      <c r="L14" s="281"/>
      <c r="M14" s="281"/>
      <c r="N14" s="281"/>
      <c r="O14" s="281"/>
      <c r="P14" s="281"/>
      <c r="Q14" s="281"/>
    </row>
    <row r="15" spans="1:17" s="276" customFormat="1" x14ac:dyDescent="0.25">
      <c r="A15" s="275" t="s">
        <v>130</v>
      </c>
      <c r="B15" s="275" t="s">
        <v>131</v>
      </c>
      <c r="C15" s="272">
        <v>958</v>
      </c>
      <c r="D15" s="272">
        <v>541</v>
      </c>
      <c r="E15" s="272">
        <v>390</v>
      </c>
      <c r="F15" s="253">
        <v>27</v>
      </c>
      <c r="G15" s="281"/>
      <c r="H15" s="281"/>
      <c r="I15" s="281"/>
      <c r="J15" s="281"/>
      <c r="K15" s="281"/>
      <c r="L15" s="281"/>
      <c r="M15" s="281"/>
      <c r="N15" s="281"/>
      <c r="O15" s="281"/>
      <c r="P15" s="281"/>
      <c r="Q15" s="281"/>
    </row>
    <row r="16" spans="1:17" s="276" customFormat="1" x14ac:dyDescent="0.25">
      <c r="A16" s="275" t="s">
        <v>132</v>
      </c>
      <c r="B16" s="275" t="s">
        <v>133</v>
      </c>
      <c r="C16" s="272">
        <v>12028</v>
      </c>
      <c r="D16" s="272">
        <v>4964</v>
      </c>
      <c r="E16" s="272">
        <v>6273</v>
      </c>
      <c r="F16" s="272">
        <v>791</v>
      </c>
      <c r="G16" s="281"/>
      <c r="H16" s="281"/>
      <c r="I16" s="281"/>
      <c r="J16" s="281"/>
      <c r="K16" s="281"/>
      <c r="L16" s="281"/>
      <c r="M16" s="281"/>
      <c r="N16" s="281"/>
      <c r="O16" s="281"/>
      <c r="P16" s="281"/>
      <c r="Q16" s="281"/>
    </row>
    <row r="17" spans="1:17" s="276" customFormat="1" x14ac:dyDescent="0.25">
      <c r="A17" s="275" t="s">
        <v>134</v>
      </c>
      <c r="B17" s="275" t="s">
        <v>135</v>
      </c>
      <c r="C17" s="272">
        <v>134035</v>
      </c>
      <c r="D17" s="272">
        <v>54927</v>
      </c>
      <c r="E17" s="272">
        <v>71983</v>
      </c>
      <c r="F17" s="272">
        <v>7125</v>
      </c>
      <c r="G17" s="281"/>
      <c r="H17" s="281"/>
      <c r="I17" s="281"/>
      <c r="J17" s="281"/>
      <c r="K17" s="281"/>
      <c r="L17" s="281"/>
      <c r="M17" s="281"/>
      <c r="N17" s="281"/>
      <c r="O17" s="281"/>
      <c r="P17" s="281"/>
      <c r="Q17" s="281"/>
    </row>
    <row r="18" spans="1:17" s="276" customFormat="1" x14ac:dyDescent="0.25">
      <c r="A18" s="275" t="s">
        <v>136</v>
      </c>
      <c r="B18" s="275" t="s">
        <v>137</v>
      </c>
      <c r="C18" s="272">
        <v>252702</v>
      </c>
      <c r="D18" s="272">
        <v>129716</v>
      </c>
      <c r="E18" s="272">
        <v>110103</v>
      </c>
      <c r="F18" s="272">
        <v>12883</v>
      </c>
      <c r="G18" s="281"/>
      <c r="H18" s="281"/>
      <c r="I18" s="281"/>
      <c r="J18" s="281"/>
      <c r="K18" s="281"/>
      <c r="L18" s="281"/>
      <c r="M18" s="281"/>
      <c r="N18" s="281"/>
      <c r="O18" s="281"/>
      <c r="P18" s="281"/>
      <c r="Q18" s="281"/>
    </row>
    <row r="19" spans="1:17" s="276" customFormat="1" x14ac:dyDescent="0.25">
      <c r="A19" s="275" t="s">
        <v>138</v>
      </c>
      <c r="B19" s="275" t="s">
        <v>139</v>
      </c>
      <c r="C19" s="272">
        <v>59510</v>
      </c>
      <c r="D19" s="272">
        <v>33621</v>
      </c>
      <c r="E19" s="272">
        <v>23836</v>
      </c>
      <c r="F19" s="272">
        <v>2053</v>
      </c>
      <c r="G19" s="281"/>
      <c r="H19" s="281"/>
      <c r="I19" s="281"/>
      <c r="J19" s="281"/>
      <c r="K19" s="281"/>
      <c r="L19" s="281"/>
      <c r="M19" s="281"/>
      <c r="N19" s="281"/>
      <c r="O19" s="281"/>
      <c r="P19" s="281"/>
      <c r="Q19" s="281"/>
    </row>
    <row r="20" spans="1:17" s="276" customFormat="1" x14ac:dyDescent="0.25">
      <c r="A20" s="275" t="s">
        <v>140</v>
      </c>
      <c r="B20" s="275" t="s">
        <v>141</v>
      </c>
      <c r="C20" s="272">
        <v>259799</v>
      </c>
      <c r="D20" s="272">
        <v>146411</v>
      </c>
      <c r="E20" s="272">
        <v>101095</v>
      </c>
      <c r="F20" s="272">
        <v>12293</v>
      </c>
      <c r="G20" s="281"/>
      <c r="H20" s="281"/>
      <c r="I20" s="281"/>
      <c r="J20" s="281"/>
      <c r="K20" s="281"/>
      <c r="L20" s="281"/>
      <c r="M20" s="281"/>
      <c r="N20" s="281"/>
      <c r="O20" s="281"/>
      <c r="P20" s="281"/>
      <c r="Q20" s="281"/>
    </row>
    <row r="21" spans="1:17" s="276" customFormat="1" x14ac:dyDescent="0.25">
      <c r="A21" s="275" t="s">
        <v>142</v>
      </c>
      <c r="B21" s="275" t="s">
        <v>143</v>
      </c>
      <c r="C21" s="272">
        <v>25179</v>
      </c>
      <c r="D21" s="272">
        <v>15297</v>
      </c>
      <c r="E21" s="272">
        <v>8614</v>
      </c>
      <c r="F21" s="272">
        <v>1268</v>
      </c>
      <c r="G21" s="281"/>
      <c r="H21" s="281"/>
      <c r="I21" s="281"/>
      <c r="J21" s="281"/>
      <c r="K21" s="281"/>
      <c r="L21" s="281"/>
      <c r="M21" s="281"/>
      <c r="N21" s="281"/>
      <c r="O21" s="281"/>
      <c r="P21" s="281"/>
      <c r="Q21" s="281"/>
    </row>
    <row r="22" spans="1:17" s="276" customFormat="1" x14ac:dyDescent="0.25">
      <c r="A22" s="275" t="s">
        <v>144</v>
      </c>
      <c r="B22" s="275" t="s">
        <v>145</v>
      </c>
      <c r="C22" s="272">
        <v>25562</v>
      </c>
      <c r="D22" s="272">
        <v>18773</v>
      </c>
      <c r="E22" s="272">
        <v>6095</v>
      </c>
      <c r="F22" s="272">
        <v>694</v>
      </c>
      <c r="G22" s="281"/>
      <c r="H22" s="281"/>
      <c r="I22" s="281"/>
      <c r="J22" s="281"/>
      <c r="K22" s="281"/>
      <c r="L22" s="281"/>
      <c r="M22" s="281"/>
      <c r="N22" s="281"/>
      <c r="O22" s="281"/>
      <c r="P22" s="281"/>
      <c r="Q22" s="281"/>
    </row>
    <row r="23" spans="1:17" s="276" customFormat="1" x14ac:dyDescent="0.25">
      <c r="A23" s="275" t="s">
        <v>146</v>
      </c>
      <c r="B23" s="275" t="s">
        <v>147</v>
      </c>
      <c r="C23" s="272">
        <v>10415</v>
      </c>
      <c r="D23" s="272">
        <v>5335</v>
      </c>
      <c r="E23" s="272">
        <v>4579</v>
      </c>
      <c r="F23" s="272">
        <v>501</v>
      </c>
      <c r="G23" s="281"/>
      <c r="H23" s="281"/>
      <c r="I23" s="281"/>
      <c r="J23" s="281"/>
      <c r="K23" s="281"/>
      <c r="L23" s="281"/>
      <c r="M23" s="281"/>
      <c r="N23" s="281"/>
      <c r="O23" s="281"/>
      <c r="P23" s="281"/>
      <c r="Q23" s="281"/>
    </row>
    <row r="24" spans="1:17" s="276" customFormat="1" x14ac:dyDescent="0.25">
      <c r="A24" s="275" t="s">
        <v>148</v>
      </c>
      <c r="B24" s="275" t="s">
        <v>149</v>
      </c>
      <c r="C24" s="272">
        <v>47317</v>
      </c>
      <c r="D24" s="272">
        <v>26792</v>
      </c>
      <c r="E24" s="272">
        <v>18456</v>
      </c>
      <c r="F24" s="272">
        <v>2069</v>
      </c>
      <c r="G24" s="281"/>
      <c r="H24" s="281"/>
      <c r="I24" s="281"/>
      <c r="J24" s="281"/>
      <c r="K24" s="281"/>
      <c r="L24" s="281"/>
      <c r="M24" s="281"/>
      <c r="N24" s="281"/>
      <c r="O24" s="281"/>
      <c r="P24" s="281"/>
      <c r="Q24" s="281"/>
    </row>
    <row r="25" spans="1:17" s="276" customFormat="1" x14ac:dyDescent="0.25">
      <c r="A25" s="275" t="s">
        <v>150</v>
      </c>
      <c r="B25" s="275" t="s">
        <v>151</v>
      </c>
      <c r="C25" s="272">
        <v>195836</v>
      </c>
      <c r="D25" s="272">
        <v>88312</v>
      </c>
      <c r="E25" s="272">
        <v>94291</v>
      </c>
      <c r="F25" s="272">
        <v>13233</v>
      </c>
      <c r="G25" s="281"/>
      <c r="H25" s="281"/>
      <c r="I25" s="281"/>
      <c r="J25" s="281"/>
      <c r="K25" s="281"/>
      <c r="L25" s="281"/>
      <c r="M25" s="281"/>
      <c r="N25" s="281"/>
      <c r="O25" s="281"/>
      <c r="P25" s="281"/>
      <c r="Q25" s="281"/>
    </row>
    <row r="26" spans="1:17" s="276" customFormat="1" x14ac:dyDescent="0.25">
      <c r="A26" s="275" t="s">
        <v>152</v>
      </c>
      <c r="B26" s="275" t="s">
        <v>153</v>
      </c>
      <c r="C26" s="272">
        <v>132885</v>
      </c>
      <c r="D26" s="272">
        <v>35937</v>
      </c>
      <c r="E26" s="272">
        <v>84972</v>
      </c>
      <c r="F26" s="272">
        <v>11976</v>
      </c>
      <c r="G26" s="281"/>
      <c r="H26" s="281"/>
      <c r="I26" s="281"/>
      <c r="J26" s="281"/>
      <c r="K26" s="281"/>
      <c r="L26" s="281"/>
      <c r="M26" s="281"/>
      <c r="N26" s="281"/>
      <c r="O26" s="281"/>
      <c r="P26" s="281"/>
      <c r="Q26" s="281"/>
    </row>
    <row r="27" spans="1:17" s="276" customFormat="1" x14ac:dyDescent="0.25">
      <c r="A27" s="275" t="s">
        <v>154</v>
      </c>
      <c r="B27" s="275" t="s">
        <v>155</v>
      </c>
      <c r="C27" s="272">
        <v>41699</v>
      </c>
      <c r="D27" s="272">
        <v>25480</v>
      </c>
      <c r="E27" s="272">
        <v>14639</v>
      </c>
      <c r="F27" s="272">
        <v>1580</v>
      </c>
      <c r="G27" s="281"/>
      <c r="H27" s="281"/>
      <c r="I27" s="281"/>
      <c r="J27" s="281"/>
      <c r="K27" s="281"/>
      <c r="L27" s="281"/>
      <c r="M27" s="281"/>
      <c r="N27" s="281"/>
      <c r="O27" s="281"/>
      <c r="P27" s="281"/>
      <c r="Q27" s="281"/>
    </row>
    <row r="28" spans="1:17" s="276" customFormat="1" x14ac:dyDescent="0.25">
      <c r="A28" s="275" t="s">
        <v>156</v>
      </c>
      <c r="B28" s="275" t="s">
        <v>157</v>
      </c>
      <c r="C28" s="272">
        <v>100379</v>
      </c>
      <c r="D28" s="272">
        <v>56042</v>
      </c>
      <c r="E28" s="272">
        <v>39902</v>
      </c>
      <c r="F28" s="272">
        <v>4435</v>
      </c>
      <c r="G28" s="281"/>
      <c r="H28" s="281"/>
      <c r="I28" s="281"/>
      <c r="J28" s="281"/>
      <c r="K28" s="281"/>
      <c r="L28" s="281"/>
      <c r="M28" s="281"/>
      <c r="N28" s="281"/>
      <c r="O28" s="281"/>
      <c r="P28" s="281"/>
      <c r="Q28" s="281"/>
    </row>
    <row r="29" spans="1:17" s="276" customFormat="1" x14ac:dyDescent="0.25">
      <c r="A29" s="275" t="s">
        <v>158</v>
      </c>
      <c r="B29" s="275" t="s">
        <v>159</v>
      </c>
      <c r="C29" s="272">
        <v>27992</v>
      </c>
      <c r="D29" s="272">
        <v>14835</v>
      </c>
      <c r="E29" s="272">
        <v>11700</v>
      </c>
      <c r="F29" s="272">
        <v>1457</v>
      </c>
      <c r="G29" s="281"/>
      <c r="H29" s="281"/>
      <c r="I29" s="281"/>
      <c r="J29" s="281"/>
      <c r="K29" s="281"/>
      <c r="L29" s="281"/>
      <c r="M29" s="281"/>
      <c r="N29" s="281"/>
      <c r="O29" s="281"/>
      <c r="P29" s="281"/>
      <c r="Q29" s="281"/>
    </row>
    <row r="30" spans="1:17" s="276" customFormat="1" x14ac:dyDescent="0.25">
      <c r="A30" s="275" t="s">
        <v>160</v>
      </c>
      <c r="B30" s="275" t="s">
        <v>161</v>
      </c>
      <c r="C30" s="272">
        <v>38204</v>
      </c>
      <c r="D30" s="272">
        <v>18462</v>
      </c>
      <c r="E30" s="272">
        <v>17131</v>
      </c>
      <c r="F30" s="272">
        <v>2611</v>
      </c>
      <c r="G30" s="281"/>
      <c r="H30" s="281"/>
      <c r="I30" s="281"/>
      <c r="J30" s="281"/>
      <c r="K30" s="281"/>
      <c r="L30" s="281"/>
      <c r="M30" s="281"/>
      <c r="N30" s="281"/>
      <c r="O30" s="281"/>
      <c r="P30" s="281"/>
      <c r="Q30" s="281"/>
    </row>
    <row r="31" spans="1:17" s="276" customFormat="1" x14ac:dyDescent="0.25">
      <c r="A31" s="275" t="s">
        <v>162</v>
      </c>
      <c r="B31" s="275" t="s">
        <v>163</v>
      </c>
      <c r="C31" s="272">
        <v>6996</v>
      </c>
      <c r="D31" s="272">
        <v>1627</v>
      </c>
      <c r="E31" s="272">
        <v>4743</v>
      </c>
      <c r="F31" s="272">
        <v>626</v>
      </c>
      <c r="G31" s="281"/>
      <c r="H31" s="281"/>
      <c r="I31" s="281"/>
      <c r="J31" s="281"/>
      <c r="K31" s="281"/>
      <c r="L31" s="281"/>
      <c r="M31" s="281"/>
      <c r="N31" s="281"/>
      <c r="O31" s="281"/>
      <c r="P31" s="281"/>
      <c r="Q31" s="281"/>
    </row>
    <row r="32" spans="1:17" s="276" customFormat="1" x14ac:dyDescent="0.25">
      <c r="A32" s="275" t="s">
        <v>164</v>
      </c>
      <c r="B32" s="275" t="s">
        <v>165</v>
      </c>
      <c r="C32" s="272">
        <v>252</v>
      </c>
      <c r="D32" s="272">
        <v>142</v>
      </c>
      <c r="E32" s="272">
        <v>92</v>
      </c>
      <c r="F32" s="272">
        <v>18</v>
      </c>
      <c r="G32" s="281"/>
      <c r="H32" s="281"/>
      <c r="I32" s="281"/>
      <c r="J32" s="281"/>
      <c r="K32" s="281"/>
      <c r="L32" s="281"/>
      <c r="M32" s="281"/>
      <c r="N32" s="281"/>
      <c r="O32" s="281"/>
      <c r="P32" s="281"/>
      <c r="Q32" s="281"/>
    </row>
    <row r="33" spans="1:17" s="276" customFormat="1" x14ac:dyDescent="0.25">
      <c r="A33" s="275"/>
      <c r="B33" s="275" t="s">
        <v>166</v>
      </c>
      <c r="C33" s="272">
        <v>16656</v>
      </c>
      <c r="D33" s="273">
        <v>0</v>
      </c>
      <c r="E33" s="272">
        <v>8114</v>
      </c>
      <c r="F33" s="272">
        <v>8542</v>
      </c>
      <c r="G33" s="281"/>
      <c r="H33" s="281"/>
      <c r="I33" s="281"/>
      <c r="J33" s="281"/>
      <c r="K33" s="281"/>
      <c r="L33" s="281"/>
      <c r="M33" s="281"/>
      <c r="N33" s="281"/>
      <c r="O33" s="281"/>
      <c r="P33" s="281"/>
      <c r="Q33" s="281"/>
    </row>
    <row r="34" spans="1:17" s="276" customFormat="1" x14ac:dyDescent="0.25">
      <c r="A34" s="275"/>
      <c r="B34" s="275" t="s">
        <v>167</v>
      </c>
      <c r="C34" s="272">
        <v>56581</v>
      </c>
      <c r="D34" s="272">
        <v>44662</v>
      </c>
      <c r="E34" s="272">
        <v>11006</v>
      </c>
      <c r="F34" s="272">
        <v>913</v>
      </c>
      <c r="G34" s="281"/>
      <c r="H34" s="281"/>
      <c r="I34" s="281"/>
      <c r="J34" s="281"/>
      <c r="K34" s="281"/>
      <c r="L34" s="281"/>
      <c r="M34" s="281"/>
      <c r="N34" s="281"/>
      <c r="O34" s="281"/>
      <c r="P34" s="281"/>
      <c r="Q34" s="281"/>
    </row>
    <row r="35" spans="1:17" s="276" customFormat="1" ht="8.25" customHeight="1" x14ac:dyDescent="0.25">
      <c r="A35" s="283"/>
      <c r="B35" s="283"/>
      <c r="C35" s="283"/>
      <c r="D35" s="283"/>
      <c r="E35" s="283"/>
      <c r="F35" s="283"/>
    </row>
    <row r="36" spans="1:17" s="276" customFormat="1" ht="8.25" customHeight="1" x14ac:dyDescent="0.25">
      <c r="A36" s="284"/>
      <c r="B36" s="284"/>
      <c r="C36" s="284"/>
      <c r="D36" s="284"/>
      <c r="E36" s="284"/>
      <c r="F36" s="284"/>
    </row>
    <row r="37" spans="1:17" s="276" customFormat="1" x14ac:dyDescent="0.25">
      <c r="A37" s="605" t="s">
        <v>168</v>
      </c>
      <c r="B37" s="605"/>
      <c r="C37" s="605"/>
      <c r="D37" s="605"/>
      <c r="E37" s="605"/>
      <c r="F37" s="605"/>
    </row>
    <row r="38" spans="1:17" s="276" customFormat="1" x14ac:dyDescent="0.25">
      <c r="A38" s="605" t="s">
        <v>314</v>
      </c>
      <c r="B38" s="605"/>
      <c r="C38" s="605"/>
      <c r="D38" s="605"/>
      <c r="E38" s="605"/>
      <c r="F38" s="605"/>
    </row>
    <row r="39" spans="1:17" s="276" customFormat="1" x14ac:dyDescent="0.25">
      <c r="A39" s="277"/>
      <c r="B39" s="285"/>
      <c r="C39" s="272"/>
      <c r="D39" s="272"/>
      <c r="E39" s="272"/>
      <c r="F39" s="272"/>
    </row>
    <row r="40" spans="1:17" s="276" customFormat="1" x14ac:dyDescent="0.25">
      <c r="A40" s="277"/>
      <c r="B40" s="285"/>
      <c r="C40" s="272"/>
      <c r="D40" s="272"/>
      <c r="E40" s="272"/>
      <c r="F40" s="272"/>
    </row>
    <row r="41" spans="1:17" s="276" customFormat="1" x14ac:dyDescent="0.25">
      <c r="A41" s="277"/>
      <c r="B41" s="285"/>
      <c r="C41" s="272"/>
      <c r="D41" s="272"/>
      <c r="E41" s="272"/>
      <c r="F41" s="272"/>
    </row>
    <row r="42" spans="1:17" s="276" customFormat="1" x14ac:dyDescent="0.25">
      <c r="A42" s="277"/>
      <c r="B42" s="285"/>
      <c r="C42" s="272"/>
      <c r="D42" s="272"/>
      <c r="E42" s="272"/>
      <c r="F42" s="272"/>
    </row>
    <row r="43" spans="1:17" s="276" customFormat="1" x14ac:dyDescent="0.25">
      <c r="A43" s="277"/>
      <c r="B43" s="285"/>
      <c r="C43" s="272"/>
      <c r="D43" s="272"/>
      <c r="E43" s="272"/>
      <c r="F43" s="272"/>
    </row>
    <row r="44" spans="1:17" s="276" customFormat="1" x14ac:dyDescent="0.25">
      <c r="A44" s="277"/>
      <c r="B44" s="285"/>
      <c r="C44" s="272"/>
      <c r="D44" s="272"/>
      <c r="E44" s="272"/>
      <c r="F44" s="272"/>
    </row>
    <row r="45" spans="1:17" s="276" customFormat="1" x14ac:dyDescent="0.25">
      <c r="A45" s="277"/>
      <c r="B45" s="285"/>
      <c r="C45" s="272"/>
      <c r="D45" s="272"/>
      <c r="E45" s="272"/>
      <c r="F45" s="272"/>
    </row>
    <row r="46" spans="1:17" s="276" customFormat="1" x14ac:dyDescent="0.25">
      <c r="A46" s="277"/>
      <c r="B46" s="285"/>
      <c r="C46" s="272"/>
      <c r="D46" s="272"/>
      <c r="E46" s="272"/>
      <c r="F46" s="272"/>
    </row>
    <row r="47" spans="1:17" s="276" customFormat="1" x14ac:dyDescent="0.25">
      <c r="A47" s="277"/>
      <c r="B47" s="601"/>
      <c r="C47" s="601"/>
      <c r="D47" s="601"/>
      <c r="E47" s="601"/>
      <c r="F47" s="601"/>
    </row>
    <row r="48" spans="1:17" s="276" customFormat="1" x14ac:dyDescent="0.25">
      <c r="A48" s="277"/>
      <c r="C48" s="106"/>
      <c r="D48" s="106"/>
      <c r="E48" s="106"/>
      <c r="F48" s="106"/>
    </row>
    <row r="49" spans="1:6" s="276" customFormat="1" x14ac:dyDescent="0.25">
      <c r="A49" s="277"/>
      <c r="B49" s="286"/>
      <c r="C49" s="106"/>
      <c r="D49" s="106"/>
      <c r="E49" s="106"/>
      <c r="F49" s="106"/>
    </row>
    <row r="50" spans="1:6" s="276" customFormat="1" x14ac:dyDescent="0.25">
      <c r="A50" s="277"/>
      <c r="B50" s="285"/>
      <c r="C50" s="106"/>
      <c r="D50" s="106"/>
      <c r="E50" s="106"/>
      <c r="F50" s="106"/>
    </row>
    <row r="51" spans="1:6" s="276" customFormat="1" x14ac:dyDescent="0.25">
      <c r="A51" s="277"/>
      <c r="B51" s="285"/>
      <c r="C51" s="106"/>
      <c r="D51" s="106"/>
      <c r="E51" s="106"/>
      <c r="F51" s="106"/>
    </row>
    <row r="52" spans="1:6" s="276" customFormat="1" x14ac:dyDescent="0.25">
      <c r="A52" s="277"/>
      <c r="B52" s="285"/>
      <c r="C52" s="106"/>
      <c r="D52" s="106"/>
      <c r="E52" s="106"/>
      <c r="F52" s="106"/>
    </row>
    <row r="53" spans="1:6" s="276" customFormat="1" x14ac:dyDescent="0.25">
      <c r="A53" s="277"/>
      <c r="B53" s="285"/>
      <c r="C53" s="287"/>
      <c r="D53" s="287"/>
      <c r="E53" s="287"/>
      <c r="F53" s="287"/>
    </row>
    <row r="54" spans="1:6" s="276" customFormat="1" x14ac:dyDescent="0.25">
      <c r="A54" s="277"/>
      <c r="B54" s="285"/>
      <c r="C54" s="287"/>
      <c r="D54" s="287"/>
      <c r="E54" s="287"/>
      <c r="F54" s="287"/>
    </row>
    <row r="55" spans="1:6" s="276" customFormat="1" x14ac:dyDescent="0.25">
      <c r="A55" s="277"/>
      <c r="B55" s="285"/>
      <c r="C55" s="287"/>
      <c r="D55" s="287"/>
      <c r="E55" s="287"/>
      <c r="F55" s="287"/>
    </row>
    <row r="56" spans="1:6" s="276" customFormat="1" x14ac:dyDescent="0.25">
      <c r="A56" s="277"/>
      <c r="B56" s="285"/>
      <c r="C56" s="287"/>
      <c r="D56" s="287"/>
      <c r="E56" s="287"/>
      <c r="F56" s="287"/>
    </row>
    <row r="57" spans="1:6" s="276" customFormat="1" x14ac:dyDescent="0.25">
      <c r="A57" s="277"/>
      <c r="B57" s="285"/>
      <c r="C57" s="287"/>
      <c r="D57" s="287"/>
      <c r="E57" s="287"/>
      <c r="F57" s="287"/>
    </row>
    <row r="58" spans="1:6" s="276" customFormat="1" x14ac:dyDescent="0.25">
      <c r="A58" s="288"/>
      <c r="B58" s="285"/>
      <c r="C58" s="287"/>
      <c r="D58" s="287"/>
      <c r="E58" s="287"/>
      <c r="F58" s="287"/>
    </row>
    <row r="59" spans="1:6" s="276" customFormat="1" x14ac:dyDescent="0.25">
      <c r="A59" s="277"/>
      <c r="B59" s="285"/>
      <c r="C59" s="287"/>
      <c r="D59" s="287"/>
      <c r="E59" s="287"/>
      <c r="F59" s="287"/>
    </row>
    <row r="60" spans="1:6" s="276" customFormat="1" x14ac:dyDescent="0.25">
      <c r="A60" s="277"/>
      <c r="B60" s="285"/>
      <c r="C60" s="287"/>
      <c r="D60" s="287"/>
      <c r="E60" s="287"/>
      <c r="F60" s="287"/>
    </row>
    <row r="61" spans="1:6" s="276" customFormat="1" x14ac:dyDescent="0.25">
      <c r="A61" s="277"/>
      <c r="B61" s="285"/>
      <c r="C61" s="287"/>
      <c r="D61" s="287"/>
      <c r="E61" s="287"/>
      <c r="F61" s="287"/>
    </row>
    <row r="62" spans="1:6" s="276" customFormat="1" x14ac:dyDescent="0.25">
      <c r="A62" s="277"/>
      <c r="B62" s="285"/>
      <c r="C62" s="289"/>
      <c r="D62" s="287"/>
      <c r="E62" s="287"/>
      <c r="F62" s="287"/>
    </row>
    <row r="63" spans="1:6" s="276" customFormat="1" ht="13" x14ac:dyDescent="0.3">
      <c r="A63" s="277"/>
      <c r="B63" s="279"/>
      <c r="C63" s="287"/>
      <c r="D63" s="287"/>
      <c r="E63" s="287"/>
      <c r="F63" s="287"/>
    </row>
    <row r="64" spans="1:6" s="276" customFormat="1" x14ac:dyDescent="0.25">
      <c r="B64" s="285"/>
      <c r="C64" s="287"/>
      <c r="D64" s="287"/>
      <c r="E64" s="287"/>
      <c r="F64" s="287"/>
    </row>
    <row r="65" spans="2:6" s="276" customFormat="1" x14ac:dyDescent="0.25">
      <c r="B65" s="285"/>
      <c r="C65" s="287"/>
      <c r="D65" s="287"/>
      <c r="E65" s="287"/>
      <c r="F65" s="287"/>
    </row>
    <row r="66" spans="2:6" s="276" customFormat="1" x14ac:dyDescent="0.25">
      <c r="B66" s="285"/>
      <c r="C66" s="287"/>
      <c r="D66" s="287"/>
      <c r="E66" s="287"/>
      <c r="F66" s="287"/>
    </row>
    <row r="67" spans="2:6" s="276" customFormat="1" x14ac:dyDescent="0.25">
      <c r="B67" s="285"/>
      <c r="C67" s="287"/>
      <c r="D67" s="287"/>
      <c r="E67" s="287"/>
      <c r="F67" s="287"/>
    </row>
    <row r="68" spans="2:6" s="276" customFormat="1" x14ac:dyDescent="0.25">
      <c r="B68" s="285"/>
      <c r="C68" s="287"/>
      <c r="D68" s="287"/>
      <c r="E68" s="287"/>
      <c r="F68" s="287"/>
    </row>
    <row r="69" spans="2:6" s="276" customFormat="1" x14ac:dyDescent="0.25">
      <c r="B69" s="285"/>
      <c r="C69" s="287"/>
      <c r="D69" s="287"/>
      <c r="E69" s="287"/>
      <c r="F69" s="287"/>
    </row>
    <row r="70" spans="2:6" s="276" customFormat="1" x14ac:dyDescent="0.25">
      <c r="B70" s="285"/>
      <c r="C70" s="287"/>
      <c r="D70" s="287"/>
      <c r="E70" s="287"/>
      <c r="F70" s="287"/>
    </row>
    <row r="71" spans="2:6" s="276" customFormat="1" x14ac:dyDescent="0.25">
      <c r="B71" s="285"/>
      <c r="C71" s="287"/>
      <c r="D71" s="287"/>
      <c r="E71" s="287"/>
      <c r="F71" s="287"/>
    </row>
    <row r="72" spans="2:6" s="276" customFormat="1" x14ac:dyDescent="0.25">
      <c r="B72" s="285"/>
      <c r="C72" s="287"/>
      <c r="D72" s="287"/>
      <c r="E72" s="287"/>
      <c r="F72" s="287"/>
    </row>
    <row r="73" spans="2:6" s="276" customFormat="1" x14ac:dyDescent="0.25">
      <c r="B73" s="285"/>
      <c r="C73" s="287"/>
      <c r="D73" s="287"/>
      <c r="E73" s="287"/>
      <c r="F73" s="287"/>
    </row>
    <row r="74" spans="2:6" s="276" customFormat="1" x14ac:dyDescent="0.25">
      <c r="B74" s="285"/>
      <c r="C74" s="287"/>
      <c r="D74" s="287"/>
      <c r="E74" s="287"/>
      <c r="F74" s="287"/>
    </row>
    <row r="75" spans="2:6" s="276" customFormat="1" x14ac:dyDescent="0.25">
      <c r="B75" s="285"/>
      <c r="C75" s="287"/>
      <c r="D75" s="287"/>
      <c r="E75" s="287"/>
      <c r="F75" s="287"/>
    </row>
    <row r="76" spans="2:6" s="276" customFormat="1" x14ac:dyDescent="0.25">
      <c r="B76" s="285"/>
      <c r="C76" s="287"/>
      <c r="D76" s="287"/>
      <c r="E76" s="287"/>
      <c r="F76" s="287"/>
    </row>
    <row r="77" spans="2:6" s="276" customFormat="1" x14ac:dyDescent="0.25">
      <c r="B77" s="285"/>
      <c r="C77" s="287"/>
      <c r="D77" s="287"/>
      <c r="E77" s="287"/>
      <c r="F77" s="287"/>
    </row>
    <row r="78" spans="2:6" s="276" customFormat="1" x14ac:dyDescent="0.25">
      <c r="B78" s="285"/>
      <c r="C78" s="287"/>
      <c r="D78" s="287"/>
      <c r="E78" s="287"/>
      <c r="F78" s="287"/>
    </row>
    <row r="79" spans="2:6" s="276" customFormat="1" x14ac:dyDescent="0.25">
      <c r="B79" s="285"/>
      <c r="C79" s="287"/>
      <c r="D79" s="287"/>
      <c r="E79" s="287"/>
      <c r="F79" s="287"/>
    </row>
    <row r="80" spans="2:6" s="276" customFormat="1" x14ac:dyDescent="0.25">
      <c r="B80" s="285"/>
      <c r="C80" s="287"/>
      <c r="D80" s="287"/>
      <c r="E80" s="287"/>
      <c r="F80" s="287"/>
    </row>
    <row r="81" spans="2:6" s="276" customFormat="1" x14ac:dyDescent="0.25">
      <c r="B81" s="285"/>
      <c r="C81" s="287"/>
      <c r="D81" s="287"/>
      <c r="E81" s="287"/>
      <c r="F81" s="287"/>
    </row>
    <row r="82" spans="2:6" s="276" customFormat="1" x14ac:dyDescent="0.25">
      <c r="B82" s="285"/>
      <c r="C82" s="287"/>
      <c r="D82" s="287"/>
      <c r="E82" s="287"/>
      <c r="F82" s="287"/>
    </row>
    <row r="83" spans="2:6" s="276" customFormat="1" x14ac:dyDescent="0.25">
      <c r="B83" s="285"/>
      <c r="C83" s="287"/>
      <c r="D83" s="287"/>
      <c r="E83" s="287"/>
      <c r="F83" s="287"/>
    </row>
    <row r="84" spans="2:6" s="276" customFormat="1" x14ac:dyDescent="0.25">
      <c r="B84" s="285"/>
      <c r="C84" s="287"/>
      <c r="D84" s="287"/>
      <c r="E84" s="287"/>
      <c r="F84" s="287"/>
    </row>
    <row r="85" spans="2:6" s="276" customFormat="1" x14ac:dyDescent="0.25">
      <c r="B85" s="285"/>
      <c r="C85" s="287"/>
      <c r="D85" s="287"/>
      <c r="E85" s="287"/>
      <c r="F85" s="287"/>
    </row>
    <row r="86" spans="2:6" s="276" customFormat="1" x14ac:dyDescent="0.25">
      <c r="B86" s="285"/>
      <c r="C86" s="287"/>
      <c r="D86" s="287"/>
      <c r="E86" s="287"/>
      <c r="F86" s="287"/>
    </row>
    <row r="87" spans="2:6" s="276" customFormat="1" x14ac:dyDescent="0.25">
      <c r="B87" s="285"/>
      <c r="C87" s="287"/>
      <c r="D87" s="287"/>
      <c r="E87" s="287"/>
      <c r="F87" s="287"/>
    </row>
    <row r="88" spans="2:6" s="276" customFormat="1" x14ac:dyDescent="0.25">
      <c r="B88" s="285"/>
      <c r="C88" s="287"/>
      <c r="D88" s="287"/>
      <c r="E88" s="287"/>
      <c r="F88" s="287"/>
    </row>
    <row r="89" spans="2:6" s="276" customFormat="1" x14ac:dyDescent="0.25">
      <c r="B89" s="285"/>
      <c r="C89" s="287"/>
      <c r="D89" s="287"/>
      <c r="E89" s="287"/>
      <c r="F89" s="287"/>
    </row>
    <row r="90" spans="2:6" s="276" customFormat="1" x14ac:dyDescent="0.25">
      <c r="B90" s="285"/>
      <c r="C90" s="287"/>
      <c r="D90" s="287"/>
      <c r="E90" s="287"/>
      <c r="F90" s="287"/>
    </row>
    <row r="91" spans="2:6" s="276" customFormat="1" x14ac:dyDescent="0.25">
      <c r="B91" s="285"/>
      <c r="C91" s="287"/>
      <c r="D91" s="287"/>
      <c r="E91" s="287"/>
      <c r="F91" s="287"/>
    </row>
    <row r="92" spans="2:6" s="276" customFormat="1" x14ac:dyDescent="0.25">
      <c r="B92" s="285"/>
      <c r="C92" s="287"/>
      <c r="D92" s="287"/>
      <c r="E92" s="287"/>
      <c r="F92" s="287"/>
    </row>
    <row r="93" spans="2:6" s="276" customFormat="1" x14ac:dyDescent="0.25">
      <c r="B93" s="285"/>
      <c r="C93" s="287"/>
      <c r="D93" s="287"/>
      <c r="E93" s="287"/>
      <c r="F93" s="287"/>
    </row>
    <row r="94" spans="2:6" s="276" customFormat="1" x14ac:dyDescent="0.25">
      <c r="B94" s="285"/>
      <c r="C94" s="287"/>
      <c r="D94" s="287"/>
      <c r="E94" s="287"/>
      <c r="F94" s="287"/>
    </row>
    <row r="95" spans="2:6" s="276" customFormat="1" x14ac:dyDescent="0.25">
      <c r="B95" s="285"/>
      <c r="C95" s="287"/>
      <c r="D95" s="287"/>
      <c r="E95" s="287"/>
      <c r="F95" s="287"/>
    </row>
    <row r="96" spans="2:6" s="276" customFormat="1" x14ac:dyDescent="0.25">
      <c r="B96" s="285"/>
      <c r="C96" s="287"/>
      <c r="D96" s="287"/>
      <c r="E96" s="287"/>
      <c r="F96" s="287"/>
    </row>
    <row r="97" spans="2:6" s="276" customFormat="1" x14ac:dyDescent="0.25">
      <c r="B97" s="285"/>
      <c r="C97" s="287"/>
      <c r="D97" s="287"/>
      <c r="E97" s="287"/>
      <c r="F97" s="287"/>
    </row>
    <row r="98" spans="2:6" s="276" customFormat="1" x14ac:dyDescent="0.25">
      <c r="B98" s="285"/>
      <c r="C98" s="287"/>
      <c r="D98" s="287"/>
      <c r="E98" s="287"/>
      <c r="F98" s="287"/>
    </row>
    <row r="99" spans="2:6" s="276" customFormat="1" x14ac:dyDescent="0.25">
      <c r="B99" s="285"/>
      <c r="C99" s="287"/>
      <c r="D99" s="287"/>
      <c r="E99" s="287"/>
      <c r="F99" s="287"/>
    </row>
    <row r="100" spans="2:6" s="276" customFormat="1" x14ac:dyDescent="0.25">
      <c r="B100" s="285"/>
      <c r="C100" s="287"/>
      <c r="D100" s="287"/>
      <c r="E100" s="287"/>
      <c r="F100" s="287"/>
    </row>
    <row r="101" spans="2:6" s="276" customFormat="1" x14ac:dyDescent="0.25">
      <c r="B101" s="285"/>
      <c r="C101" s="287"/>
      <c r="D101" s="287"/>
      <c r="E101" s="287"/>
      <c r="F101" s="287"/>
    </row>
    <row r="102" spans="2:6" s="276" customFormat="1" x14ac:dyDescent="0.25">
      <c r="B102" s="285"/>
      <c r="C102" s="287"/>
      <c r="D102" s="287"/>
      <c r="E102" s="287"/>
      <c r="F102" s="287"/>
    </row>
    <row r="103" spans="2:6" s="276" customFormat="1" x14ac:dyDescent="0.25">
      <c r="B103" s="285"/>
      <c r="C103" s="287"/>
      <c r="D103" s="287"/>
      <c r="E103" s="287"/>
      <c r="F103" s="287"/>
    </row>
    <row r="104" spans="2:6" s="276" customFormat="1" x14ac:dyDescent="0.25">
      <c r="B104" s="285"/>
      <c r="C104" s="287"/>
      <c r="D104" s="287"/>
      <c r="E104" s="287"/>
      <c r="F104" s="287"/>
    </row>
    <row r="105" spans="2:6" s="276" customFormat="1" x14ac:dyDescent="0.25">
      <c r="B105" s="285"/>
      <c r="C105" s="287"/>
      <c r="D105" s="287"/>
      <c r="E105" s="287"/>
      <c r="F105" s="287"/>
    </row>
    <row r="106" spans="2:6" s="276" customFormat="1" x14ac:dyDescent="0.25">
      <c r="B106" s="285"/>
      <c r="C106" s="287"/>
      <c r="D106" s="287"/>
      <c r="E106" s="287"/>
      <c r="F106" s="287"/>
    </row>
    <row r="107" spans="2:6" s="276" customFormat="1" x14ac:dyDescent="0.25">
      <c r="B107" s="285"/>
      <c r="C107" s="287"/>
      <c r="D107" s="287"/>
      <c r="E107" s="287"/>
      <c r="F107" s="287"/>
    </row>
    <row r="108" spans="2:6" s="276" customFormat="1" x14ac:dyDescent="0.25">
      <c r="B108" s="285"/>
      <c r="C108" s="287"/>
      <c r="D108" s="287"/>
      <c r="E108" s="287"/>
      <c r="F108" s="287"/>
    </row>
    <row r="109" spans="2:6" s="276" customFormat="1" x14ac:dyDescent="0.25">
      <c r="B109" s="285"/>
      <c r="C109" s="287"/>
      <c r="D109" s="287"/>
      <c r="E109" s="287"/>
      <c r="F109" s="287"/>
    </row>
    <row r="110" spans="2:6" s="276" customFormat="1" x14ac:dyDescent="0.25">
      <c r="B110" s="285"/>
      <c r="C110" s="287"/>
      <c r="D110" s="287"/>
      <c r="E110" s="287"/>
      <c r="F110" s="287"/>
    </row>
    <row r="111" spans="2:6" s="276" customFormat="1" x14ac:dyDescent="0.25">
      <c r="B111" s="285"/>
      <c r="C111" s="287"/>
      <c r="D111" s="287"/>
      <c r="E111" s="287"/>
      <c r="F111" s="287"/>
    </row>
    <row r="112" spans="2:6" s="276" customFormat="1" x14ac:dyDescent="0.25">
      <c r="B112" s="285"/>
      <c r="C112" s="287"/>
      <c r="D112" s="287"/>
      <c r="E112" s="287"/>
      <c r="F112" s="287"/>
    </row>
    <row r="113" spans="1:6" s="276" customFormat="1" x14ac:dyDescent="0.25">
      <c r="B113" s="285"/>
      <c r="C113" s="287"/>
      <c r="D113" s="287"/>
      <c r="E113" s="287"/>
      <c r="F113" s="287"/>
    </row>
    <row r="114" spans="1:6" s="276" customFormat="1" x14ac:dyDescent="0.25">
      <c r="B114" s="285"/>
      <c r="C114" s="287"/>
      <c r="D114" s="287"/>
      <c r="E114" s="287"/>
      <c r="F114" s="287"/>
    </row>
    <row r="115" spans="1:6" s="276" customFormat="1" x14ac:dyDescent="0.25">
      <c r="B115" s="285"/>
      <c r="C115" s="287"/>
      <c r="D115" s="287"/>
      <c r="E115" s="287"/>
      <c r="F115" s="287"/>
    </row>
    <row r="116" spans="1:6" s="276" customFormat="1" x14ac:dyDescent="0.25">
      <c r="B116" s="285"/>
      <c r="C116" s="287"/>
      <c r="D116" s="287"/>
      <c r="E116" s="287"/>
      <c r="F116" s="287"/>
    </row>
    <row r="117" spans="1:6" s="276" customFormat="1" x14ac:dyDescent="0.25">
      <c r="B117" s="285"/>
      <c r="C117" s="287"/>
      <c r="D117" s="287"/>
      <c r="E117" s="287"/>
      <c r="F117" s="287"/>
    </row>
    <row r="118" spans="1:6" s="276" customFormat="1" x14ac:dyDescent="0.25">
      <c r="B118" s="285"/>
      <c r="C118" s="287"/>
      <c r="D118" s="287"/>
      <c r="E118" s="287"/>
      <c r="F118" s="287"/>
    </row>
    <row r="119" spans="1:6" s="276" customFormat="1" x14ac:dyDescent="0.25">
      <c r="B119" s="285"/>
      <c r="C119" s="287"/>
      <c r="D119" s="287"/>
      <c r="E119" s="287"/>
      <c r="F119" s="287"/>
    </row>
    <row r="120" spans="1:6" s="276" customFormat="1" x14ac:dyDescent="0.25">
      <c r="B120" s="285"/>
      <c r="C120" s="287"/>
      <c r="D120" s="287"/>
      <c r="E120" s="287"/>
      <c r="F120" s="287"/>
    </row>
    <row r="121" spans="1:6" s="276" customFormat="1" x14ac:dyDescent="0.25">
      <c r="B121" s="285"/>
      <c r="C121" s="287"/>
      <c r="D121" s="287"/>
      <c r="E121" s="287"/>
      <c r="F121" s="287"/>
    </row>
    <row r="122" spans="1:6" s="276" customFormat="1" x14ac:dyDescent="0.25">
      <c r="B122" s="285"/>
      <c r="C122" s="287"/>
      <c r="D122" s="287"/>
      <c r="E122" s="287"/>
      <c r="F122" s="287"/>
    </row>
    <row r="123" spans="1:6" s="276" customFormat="1" x14ac:dyDescent="0.25">
      <c r="B123" s="285"/>
      <c r="C123" s="287"/>
      <c r="D123" s="287"/>
      <c r="E123" s="287"/>
      <c r="F123" s="287"/>
    </row>
    <row r="124" spans="1:6" s="276" customFormat="1" x14ac:dyDescent="0.25">
      <c r="B124" s="285"/>
      <c r="C124" s="287"/>
      <c r="D124" s="287"/>
      <c r="E124" s="287"/>
      <c r="F124" s="287"/>
    </row>
    <row r="125" spans="1:6" s="276" customFormat="1" x14ac:dyDescent="0.25">
      <c r="B125" s="285"/>
      <c r="C125" s="287"/>
      <c r="D125" s="287"/>
      <c r="E125" s="287"/>
      <c r="F125" s="287"/>
    </row>
    <row r="126" spans="1:6" x14ac:dyDescent="0.25">
      <c r="A126" s="161"/>
      <c r="B126" s="154"/>
      <c r="C126" s="170"/>
      <c r="D126" s="107"/>
      <c r="E126" s="107"/>
      <c r="F126" s="107"/>
    </row>
    <row r="127" spans="1:6" x14ac:dyDescent="0.25">
      <c r="A127" s="161"/>
      <c r="B127" s="154"/>
      <c r="C127" s="170"/>
      <c r="D127" s="107"/>
      <c r="E127" s="107"/>
      <c r="F127" s="107"/>
    </row>
    <row r="128" spans="1:6" x14ac:dyDescent="0.25">
      <c r="A128" s="161"/>
      <c r="B128" s="154"/>
      <c r="C128" s="170"/>
      <c r="D128" s="107"/>
      <c r="E128" s="107"/>
      <c r="F128" s="107"/>
    </row>
    <row r="129" spans="1:6" x14ac:dyDescent="0.25">
      <c r="A129" s="161"/>
      <c r="B129" s="154"/>
      <c r="C129" s="170"/>
      <c r="D129" s="107"/>
      <c r="E129" s="107"/>
      <c r="F129" s="107"/>
    </row>
    <row r="130" spans="1:6" x14ac:dyDescent="0.25">
      <c r="A130" s="161"/>
      <c r="B130" s="154"/>
      <c r="C130" s="170"/>
      <c r="D130" s="107"/>
      <c r="E130" s="107"/>
      <c r="F130" s="107"/>
    </row>
    <row r="131" spans="1:6" x14ac:dyDescent="0.25">
      <c r="A131" s="161"/>
      <c r="B131" s="154"/>
      <c r="C131" s="170"/>
      <c r="D131" s="107"/>
      <c r="E131" s="107"/>
      <c r="F131" s="107"/>
    </row>
    <row r="132" spans="1:6" x14ac:dyDescent="0.25">
      <c r="A132" s="161"/>
      <c r="B132" s="154"/>
      <c r="C132" s="170"/>
      <c r="D132" s="107"/>
      <c r="E132" s="107"/>
      <c r="F132" s="107"/>
    </row>
    <row r="133" spans="1:6" x14ac:dyDescent="0.25">
      <c r="A133" s="161"/>
      <c r="B133" s="154"/>
      <c r="C133" s="170"/>
      <c r="D133" s="107"/>
      <c r="E133" s="107"/>
      <c r="F133" s="107"/>
    </row>
    <row r="134" spans="1:6" x14ac:dyDescent="0.25">
      <c r="A134" s="161"/>
      <c r="B134" s="154"/>
      <c r="C134" s="170"/>
      <c r="D134" s="107"/>
      <c r="E134" s="107"/>
      <c r="F134" s="107"/>
    </row>
    <row r="135" spans="1:6" x14ac:dyDescent="0.25">
      <c r="A135" s="161"/>
      <c r="B135" s="154"/>
      <c r="C135" s="170"/>
      <c r="D135" s="107"/>
      <c r="E135" s="107"/>
      <c r="F135" s="107"/>
    </row>
    <row r="136" spans="1:6" x14ac:dyDescent="0.25">
      <c r="A136" s="161"/>
      <c r="B136" s="154"/>
      <c r="C136" s="170"/>
      <c r="D136" s="107"/>
      <c r="E136" s="107"/>
      <c r="F136" s="107"/>
    </row>
    <row r="137" spans="1:6" x14ac:dyDescent="0.25">
      <c r="A137" s="161"/>
      <c r="B137" s="154"/>
      <c r="C137" s="170"/>
      <c r="D137" s="107"/>
      <c r="E137" s="107"/>
      <c r="F137" s="107"/>
    </row>
    <row r="138" spans="1:6" x14ac:dyDescent="0.25">
      <c r="A138" s="161"/>
      <c r="B138" s="154"/>
      <c r="C138" s="170"/>
      <c r="D138" s="107"/>
      <c r="E138" s="107"/>
      <c r="F138" s="107"/>
    </row>
    <row r="139" spans="1:6" x14ac:dyDescent="0.25">
      <c r="A139" s="161"/>
      <c r="B139" s="154"/>
      <c r="C139" s="170"/>
      <c r="D139" s="107"/>
      <c r="E139" s="107"/>
      <c r="F139" s="107"/>
    </row>
    <row r="140" spans="1:6" x14ac:dyDescent="0.25">
      <c r="A140" s="161"/>
      <c r="B140" s="154"/>
      <c r="C140" s="170"/>
      <c r="D140" s="107"/>
      <c r="E140" s="107"/>
      <c r="F140" s="107"/>
    </row>
    <row r="141" spans="1:6" x14ac:dyDescent="0.25">
      <c r="A141" s="161"/>
      <c r="B141" s="154"/>
      <c r="C141" s="170"/>
      <c r="D141" s="107"/>
      <c r="E141" s="107"/>
      <c r="F141" s="107"/>
    </row>
    <row r="142" spans="1:6" x14ac:dyDescent="0.25">
      <c r="A142" s="161"/>
      <c r="B142" s="154"/>
      <c r="C142" s="170"/>
      <c r="D142" s="107"/>
      <c r="E142" s="107"/>
      <c r="F142" s="107"/>
    </row>
    <row r="143" spans="1:6" x14ac:dyDescent="0.25">
      <c r="A143" s="161"/>
      <c r="B143" s="154"/>
      <c r="C143" s="170"/>
      <c r="D143" s="107"/>
      <c r="E143" s="107"/>
      <c r="F143" s="107"/>
    </row>
    <row r="144" spans="1:6" x14ac:dyDescent="0.25">
      <c r="A144" s="161"/>
      <c r="B144" s="154"/>
      <c r="C144" s="170"/>
      <c r="D144" s="107"/>
      <c r="E144" s="107"/>
      <c r="F144" s="107"/>
    </row>
    <row r="145" spans="1:6" x14ac:dyDescent="0.25">
      <c r="A145" s="161"/>
      <c r="B145" s="154"/>
      <c r="C145" s="170"/>
      <c r="D145" s="107"/>
      <c r="E145" s="107"/>
      <c r="F145" s="107"/>
    </row>
    <row r="146" spans="1:6" x14ac:dyDescent="0.25">
      <c r="A146" s="161"/>
      <c r="B146" s="154"/>
      <c r="C146" s="170"/>
      <c r="D146" s="107"/>
      <c r="E146" s="107"/>
      <c r="F146" s="107"/>
    </row>
    <row r="147" spans="1:6" x14ac:dyDescent="0.25">
      <c r="A147" s="161"/>
      <c r="B147" s="154"/>
      <c r="C147" s="170"/>
      <c r="D147" s="107"/>
      <c r="E147" s="107"/>
      <c r="F147" s="107"/>
    </row>
    <row r="148" spans="1:6" x14ac:dyDescent="0.25">
      <c r="A148" s="161"/>
      <c r="B148" s="154"/>
      <c r="C148" s="170"/>
      <c r="D148" s="107"/>
      <c r="E148" s="107"/>
      <c r="F148" s="107"/>
    </row>
    <row r="149" spans="1:6" x14ac:dyDescent="0.25">
      <c r="A149" s="161"/>
      <c r="B149" s="154"/>
      <c r="C149" s="170"/>
      <c r="D149" s="107"/>
      <c r="E149" s="107"/>
      <c r="F149" s="107"/>
    </row>
    <row r="150" spans="1:6" x14ac:dyDescent="0.25">
      <c r="A150" s="161"/>
      <c r="B150" s="154"/>
      <c r="C150" s="170"/>
      <c r="D150" s="107"/>
      <c r="E150" s="107"/>
      <c r="F150" s="107"/>
    </row>
    <row r="151" spans="1:6" x14ac:dyDescent="0.25">
      <c r="A151" s="161"/>
      <c r="B151" s="154"/>
      <c r="C151" s="170"/>
      <c r="D151" s="107"/>
      <c r="E151" s="107"/>
      <c r="F151" s="107"/>
    </row>
    <row r="152" spans="1:6" x14ac:dyDescent="0.25">
      <c r="A152" s="161"/>
      <c r="B152" s="154"/>
      <c r="C152" s="170"/>
      <c r="D152" s="107"/>
      <c r="E152" s="107"/>
      <c r="F152" s="107"/>
    </row>
    <row r="153" spans="1:6" x14ac:dyDescent="0.25">
      <c r="A153" s="161"/>
      <c r="B153" s="154"/>
      <c r="C153" s="170"/>
      <c r="D153" s="107"/>
      <c r="E153" s="107"/>
      <c r="F153" s="107"/>
    </row>
    <row r="154" spans="1:6" x14ac:dyDescent="0.25">
      <c r="A154" s="161"/>
      <c r="B154" s="154"/>
      <c r="C154" s="170"/>
      <c r="D154" s="107"/>
      <c r="E154" s="107"/>
      <c r="F154" s="107"/>
    </row>
    <row r="155" spans="1:6" x14ac:dyDescent="0.25">
      <c r="A155" s="161"/>
      <c r="B155" s="154"/>
      <c r="C155" s="170"/>
      <c r="D155" s="107"/>
      <c r="E155" s="107"/>
      <c r="F155" s="107"/>
    </row>
    <row r="156" spans="1:6" x14ac:dyDescent="0.25">
      <c r="A156" s="161"/>
      <c r="B156" s="154"/>
      <c r="C156" s="170"/>
      <c r="D156" s="107"/>
      <c r="E156" s="107"/>
      <c r="F156" s="107"/>
    </row>
    <row r="157" spans="1:6" x14ac:dyDescent="0.25">
      <c r="A157" s="161"/>
      <c r="B157" s="154"/>
      <c r="C157" s="170"/>
      <c r="D157" s="107"/>
      <c r="E157" s="107"/>
      <c r="F157" s="107"/>
    </row>
    <row r="158" spans="1:6" x14ac:dyDescent="0.25">
      <c r="A158" s="161"/>
      <c r="B158" s="154"/>
      <c r="C158" s="170"/>
      <c r="D158" s="107"/>
      <c r="E158" s="107"/>
      <c r="F158" s="107"/>
    </row>
    <row r="159" spans="1:6" x14ac:dyDescent="0.25">
      <c r="A159" s="161"/>
      <c r="B159" s="154"/>
      <c r="C159" s="170"/>
      <c r="D159" s="107"/>
      <c r="E159" s="107"/>
      <c r="F159" s="107"/>
    </row>
    <row r="160" spans="1:6" x14ac:dyDescent="0.25">
      <c r="A160" s="161"/>
      <c r="B160" s="154"/>
      <c r="C160" s="170"/>
      <c r="D160" s="107"/>
      <c r="E160" s="107"/>
      <c r="F160" s="107"/>
    </row>
    <row r="161" spans="1:6" x14ac:dyDescent="0.25">
      <c r="A161" s="161"/>
      <c r="B161" s="154"/>
      <c r="C161" s="170"/>
      <c r="D161" s="107"/>
      <c r="E161" s="107"/>
      <c r="F161" s="107"/>
    </row>
    <row r="162" spans="1:6" x14ac:dyDescent="0.25">
      <c r="A162" s="161"/>
      <c r="B162" s="154"/>
      <c r="C162" s="170"/>
      <c r="D162" s="107"/>
      <c r="E162" s="107"/>
      <c r="F162" s="107"/>
    </row>
    <row r="163" spans="1:6" x14ac:dyDescent="0.25">
      <c r="A163" s="161"/>
      <c r="B163" s="154"/>
      <c r="C163" s="170"/>
      <c r="D163" s="107"/>
      <c r="E163" s="107"/>
      <c r="F163" s="107"/>
    </row>
    <row r="164" spans="1:6" x14ac:dyDescent="0.25">
      <c r="A164" s="161"/>
      <c r="B164" s="154"/>
      <c r="C164" s="170"/>
      <c r="D164" s="107"/>
      <c r="E164" s="107"/>
      <c r="F164" s="107"/>
    </row>
    <row r="165" spans="1:6" x14ac:dyDescent="0.25">
      <c r="A165" s="161"/>
      <c r="B165" s="154"/>
      <c r="C165" s="170"/>
      <c r="D165" s="107"/>
      <c r="E165" s="107"/>
      <c r="F165" s="107"/>
    </row>
    <row r="166" spans="1:6" x14ac:dyDescent="0.25">
      <c r="A166" s="161"/>
      <c r="B166" s="154"/>
      <c r="C166" s="170"/>
      <c r="D166" s="107"/>
      <c r="E166" s="107"/>
      <c r="F166" s="107"/>
    </row>
    <row r="167" spans="1:6" x14ac:dyDescent="0.25">
      <c r="A167" s="161"/>
      <c r="B167" s="154"/>
      <c r="C167" s="170"/>
      <c r="D167" s="107"/>
      <c r="E167" s="107"/>
      <c r="F167" s="107"/>
    </row>
    <row r="168" spans="1:6" x14ac:dyDescent="0.25">
      <c r="A168" s="161"/>
      <c r="B168" s="154"/>
      <c r="C168" s="170"/>
      <c r="D168" s="107"/>
      <c r="E168" s="107"/>
      <c r="F168" s="107"/>
    </row>
    <row r="169" spans="1:6" x14ac:dyDescent="0.25">
      <c r="A169" s="161"/>
      <c r="B169" s="154"/>
      <c r="C169" s="170"/>
      <c r="D169" s="107"/>
      <c r="E169" s="107"/>
      <c r="F169" s="107"/>
    </row>
    <row r="170" spans="1:6" x14ac:dyDescent="0.25">
      <c r="A170" s="161"/>
      <c r="B170" s="154"/>
      <c r="C170" s="170"/>
      <c r="D170" s="107"/>
      <c r="E170" s="107"/>
      <c r="F170" s="107"/>
    </row>
    <row r="171" spans="1:6" x14ac:dyDescent="0.25">
      <c r="A171" s="161"/>
      <c r="B171" s="154"/>
      <c r="C171" s="170"/>
      <c r="D171" s="107"/>
      <c r="E171" s="107"/>
      <c r="F171" s="107"/>
    </row>
    <row r="172" spans="1:6" x14ac:dyDescent="0.25">
      <c r="A172" s="161"/>
      <c r="B172" s="154"/>
      <c r="C172" s="170"/>
      <c r="D172" s="107"/>
      <c r="E172" s="107"/>
      <c r="F172" s="107"/>
    </row>
    <row r="173" spans="1:6" x14ac:dyDescent="0.25">
      <c r="A173" s="161"/>
      <c r="B173" s="154"/>
      <c r="C173" s="170"/>
      <c r="D173" s="107"/>
      <c r="E173" s="107"/>
      <c r="F173" s="107"/>
    </row>
    <row r="174" spans="1:6" x14ac:dyDescent="0.25">
      <c r="A174" s="161"/>
      <c r="B174" s="154"/>
      <c r="C174" s="170"/>
      <c r="D174" s="107"/>
      <c r="E174" s="107"/>
      <c r="F174" s="107"/>
    </row>
    <row r="175" spans="1:6" x14ac:dyDescent="0.25">
      <c r="A175" s="161"/>
      <c r="B175" s="154"/>
      <c r="C175" s="170"/>
      <c r="D175" s="107"/>
      <c r="E175" s="107"/>
      <c r="F175" s="107"/>
    </row>
    <row r="176" spans="1:6" x14ac:dyDescent="0.25">
      <c r="A176" s="161"/>
      <c r="B176" s="154"/>
      <c r="C176" s="170"/>
      <c r="D176" s="107"/>
      <c r="E176" s="107"/>
      <c r="F176" s="107"/>
    </row>
    <row r="177" spans="1:6" x14ac:dyDescent="0.25">
      <c r="A177" s="161"/>
      <c r="B177" s="154"/>
      <c r="C177" s="170"/>
      <c r="D177" s="107"/>
      <c r="E177" s="107"/>
      <c r="F177" s="107"/>
    </row>
    <row r="178" spans="1:6" x14ac:dyDescent="0.25">
      <c r="A178" s="161"/>
      <c r="B178" s="154"/>
      <c r="C178" s="170"/>
      <c r="D178" s="107"/>
      <c r="E178" s="107"/>
      <c r="F178" s="107"/>
    </row>
    <row r="179" spans="1:6" x14ac:dyDescent="0.25">
      <c r="A179" s="161"/>
      <c r="B179" s="154"/>
      <c r="C179" s="170"/>
      <c r="D179" s="107"/>
      <c r="E179" s="107"/>
      <c r="F179" s="107"/>
    </row>
    <row r="180" spans="1:6" x14ac:dyDescent="0.25">
      <c r="A180" s="161"/>
      <c r="B180" s="154"/>
      <c r="C180" s="170"/>
      <c r="D180" s="107"/>
      <c r="E180" s="107"/>
      <c r="F180" s="107"/>
    </row>
    <row r="181" spans="1:6" x14ac:dyDescent="0.25">
      <c r="A181" s="161"/>
      <c r="B181" s="154"/>
      <c r="C181" s="170"/>
      <c r="D181" s="107"/>
      <c r="E181" s="107"/>
      <c r="F181" s="107"/>
    </row>
    <row r="182" spans="1:6" x14ac:dyDescent="0.25">
      <c r="A182" s="161"/>
      <c r="B182" s="154"/>
      <c r="C182" s="170"/>
      <c r="D182" s="107"/>
      <c r="E182" s="107"/>
      <c r="F182" s="107"/>
    </row>
    <row r="183" spans="1:6" x14ac:dyDescent="0.25">
      <c r="A183" s="161"/>
      <c r="B183" s="154"/>
      <c r="C183" s="170"/>
      <c r="D183" s="107"/>
      <c r="E183" s="107"/>
      <c r="F183" s="107"/>
    </row>
    <row r="184" spans="1:6" x14ac:dyDescent="0.25">
      <c r="A184" s="161"/>
      <c r="B184" s="154"/>
      <c r="C184" s="170"/>
      <c r="D184" s="107"/>
      <c r="E184" s="107"/>
      <c r="F184" s="107"/>
    </row>
    <row r="185" spans="1:6" x14ac:dyDescent="0.25">
      <c r="A185" s="161"/>
      <c r="B185" s="154"/>
      <c r="C185" s="170"/>
      <c r="D185" s="107"/>
      <c r="E185" s="107"/>
      <c r="F185" s="107"/>
    </row>
    <row r="186" spans="1:6" x14ac:dyDescent="0.25">
      <c r="A186" s="161"/>
      <c r="B186" s="154"/>
      <c r="C186" s="170"/>
      <c r="D186" s="107"/>
      <c r="E186" s="107"/>
      <c r="F186" s="107"/>
    </row>
    <row r="187" spans="1:6" x14ac:dyDescent="0.25">
      <c r="A187" s="161"/>
      <c r="B187" s="154"/>
      <c r="C187" s="170"/>
      <c r="D187" s="107"/>
      <c r="E187" s="107"/>
      <c r="F187" s="107"/>
    </row>
    <row r="188" spans="1:6" x14ac:dyDescent="0.25">
      <c r="A188" s="161"/>
      <c r="B188" s="154"/>
      <c r="C188" s="170"/>
      <c r="D188" s="107"/>
      <c r="E188" s="107"/>
      <c r="F188" s="107"/>
    </row>
    <row r="189" spans="1:6" x14ac:dyDescent="0.25">
      <c r="A189" s="161"/>
      <c r="B189" s="154"/>
      <c r="C189" s="170"/>
      <c r="D189" s="107"/>
      <c r="E189" s="107"/>
      <c r="F189" s="107"/>
    </row>
    <row r="190" spans="1:6" x14ac:dyDescent="0.25">
      <c r="A190" s="161"/>
      <c r="B190" s="154"/>
      <c r="C190" s="170"/>
      <c r="D190" s="107"/>
      <c r="E190" s="107"/>
      <c r="F190" s="107"/>
    </row>
    <row r="191" spans="1:6" x14ac:dyDescent="0.25">
      <c r="A191" s="161"/>
      <c r="B191" s="154"/>
      <c r="C191" s="170"/>
      <c r="D191" s="107"/>
      <c r="E191" s="107"/>
      <c r="F191" s="107"/>
    </row>
    <row r="192" spans="1:6" x14ac:dyDescent="0.25">
      <c r="A192" s="161"/>
      <c r="B192" s="154"/>
      <c r="C192" s="170"/>
      <c r="D192" s="107"/>
      <c r="E192" s="107"/>
      <c r="F192" s="107"/>
    </row>
    <row r="193" spans="1:6" x14ac:dyDescent="0.25">
      <c r="A193" s="161"/>
      <c r="B193" s="154"/>
      <c r="C193" s="170"/>
      <c r="D193" s="107"/>
      <c r="E193" s="107"/>
      <c r="F193" s="107"/>
    </row>
    <row r="194" spans="1:6" x14ac:dyDescent="0.25">
      <c r="A194" s="161"/>
      <c r="B194" s="154"/>
      <c r="C194" s="170"/>
      <c r="D194" s="107"/>
      <c r="E194" s="107"/>
      <c r="F194" s="107"/>
    </row>
    <row r="195" spans="1:6" x14ac:dyDescent="0.25">
      <c r="A195" s="161"/>
      <c r="B195" s="154"/>
      <c r="C195" s="170"/>
      <c r="D195" s="107"/>
      <c r="E195" s="107"/>
      <c r="F195" s="107"/>
    </row>
    <row r="196" spans="1:6" x14ac:dyDescent="0.25">
      <c r="A196" s="161"/>
      <c r="B196" s="154"/>
      <c r="C196" s="170"/>
      <c r="D196" s="107"/>
      <c r="E196" s="107"/>
      <c r="F196" s="107"/>
    </row>
    <row r="197" spans="1:6" x14ac:dyDescent="0.25">
      <c r="A197" s="161"/>
      <c r="B197" s="154"/>
      <c r="C197" s="170"/>
      <c r="D197" s="107"/>
      <c r="E197" s="107"/>
      <c r="F197" s="107"/>
    </row>
    <row r="198" spans="1:6" x14ac:dyDescent="0.25">
      <c r="A198" s="161"/>
      <c r="B198" s="154"/>
      <c r="C198" s="170"/>
      <c r="D198" s="107"/>
      <c r="E198" s="107"/>
      <c r="F198" s="107"/>
    </row>
    <row r="199" spans="1:6" x14ac:dyDescent="0.25">
      <c r="A199" s="161"/>
      <c r="B199" s="154"/>
      <c r="C199" s="170"/>
      <c r="D199" s="107"/>
      <c r="E199" s="107"/>
      <c r="F199" s="107"/>
    </row>
    <row r="200" spans="1:6" x14ac:dyDescent="0.25">
      <c r="A200" s="161"/>
      <c r="B200" s="154"/>
      <c r="C200" s="170"/>
      <c r="D200" s="107"/>
      <c r="E200" s="107"/>
      <c r="F200" s="107"/>
    </row>
    <row r="201" spans="1:6" x14ac:dyDescent="0.25">
      <c r="A201" s="161"/>
      <c r="B201" s="154"/>
      <c r="C201" s="170"/>
      <c r="D201" s="107"/>
      <c r="E201" s="107"/>
      <c r="F201" s="107"/>
    </row>
    <row r="202" spans="1:6" x14ac:dyDescent="0.25">
      <c r="A202" s="161"/>
      <c r="B202" s="154"/>
      <c r="C202" s="170"/>
      <c r="D202" s="107"/>
      <c r="E202" s="107"/>
      <c r="F202" s="107"/>
    </row>
    <row r="203" spans="1:6" x14ac:dyDescent="0.25">
      <c r="A203" s="161"/>
      <c r="B203" s="154"/>
      <c r="C203" s="170"/>
      <c r="D203" s="107"/>
      <c r="E203" s="107"/>
      <c r="F203" s="107"/>
    </row>
    <row r="204" spans="1:6" x14ac:dyDescent="0.25">
      <c r="A204" s="161"/>
      <c r="B204" s="154"/>
      <c r="C204" s="170"/>
      <c r="D204" s="107"/>
      <c r="E204" s="107"/>
      <c r="F204" s="107"/>
    </row>
    <row r="205" spans="1:6" x14ac:dyDescent="0.25">
      <c r="A205" s="161"/>
      <c r="B205" s="154"/>
      <c r="C205" s="170"/>
      <c r="D205" s="107"/>
      <c r="E205" s="107"/>
      <c r="F205" s="107"/>
    </row>
    <row r="206" spans="1:6" x14ac:dyDescent="0.25">
      <c r="A206" s="161"/>
      <c r="B206" s="154"/>
      <c r="C206" s="170"/>
      <c r="D206" s="107"/>
      <c r="E206" s="107"/>
      <c r="F206" s="107"/>
    </row>
    <row r="207" spans="1:6" x14ac:dyDescent="0.25">
      <c r="A207" s="161"/>
      <c r="B207" s="154"/>
      <c r="C207" s="170"/>
      <c r="D207" s="107"/>
      <c r="E207" s="107"/>
      <c r="F207" s="107"/>
    </row>
    <row r="208" spans="1:6" x14ac:dyDescent="0.25">
      <c r="A208" s="161"/>
      <c r="B208" s="154"/>
      <c r="C208" s="170"/>
      <c r="D208" s="107"/>
      <c r="E208" s="107"/>
      <c r="F208" s="107"/>
    </row>
    <row r="209" spans="1:6" x14ac:dyDescent="0.25">
      <c r="A209" s="161"/>
      <c r="B209" s="154"/>
      <c r="C209" s="170"/>
      <c r="D209" s="107"/>
      <c r="E209" s="107"/>
      <c r="F209" s="107"/>
    </row>
    <row r="210" spans="1:6" x14ac:dyDescent="0.25">
      <c r="A210" s="161"/>
      <c r="B210" s="154"/>
      <c r="C210" s="170"/>
      <c r="D210" s="107"/>
      <c r="E210" s="107"/>
      <c r="F210" s="107"/>
    </row>
    <row r="211" spans="1:6" x14ac:dyDescent="0.25">
      <c r="A211" s="161"/>
      <c r="B211" s="154"/>
      <c r="C211" s="170"/>
      <c r="D211" s="107"/>
      <c r="E211" s="107"/>
      <c r="F211" s="107"/>
    </row>
    <row r="212" spans="1:6" x14ac:dyDescent="0.25">
      <c r="A212" s="161"/>
      <c r="B212" s="154"/>
      <c r="C212" s="170"/>
      <c r="D212" s="107"/>
      <c r="E212" s="107"/>
      <c r="F212" s="107"/>
    </row>
    <row r="213" spans="1:6" x14ac:dyDescent="0.25">
      <c r="A213" s="161"/>
      <c r="B213" s="154"/>
      <c r="C213" s="170"/>
      <c r="D213" s="107"/>
      <c r="E213" s="107"/>
      <c r="F213" s="107"/>
    </row>
    <row r="214" spans="1:6" x14ac:dyDescent="0.25">
      <c r="A214" s="161"/>
      <c r="B214" s="154"/>
      <c r="C214" s="170"/>
      <c r="D214" s="107"/>
      <c r="E214" s="107"/>
      <c r="F214" s="107"/>
    </row>
    <row r="215" spans="1:6" x14ac:dyDescent="0.25">
      <c r="A215" s="161"/>
      <c r="B215" s="154"/>
      <c r="C215" s="170"/>
      <c r="D215" s="107"/>
      <c r="E215" s="107"/>
      <c r="F215" s="107"/>
    </row>
    <row r="216" spans="1:6" x14ac:dyDescent="0.25">
      <c r="A216" s="161"/>
      <c r="B216" s="154"/>
      <c r="C216" s="170"/>
      <c r="D216" s="107"/>
      <c r="E216" s="107"/>
      <c r="F216" s="107"/>
    </row>
    <row r="217" spans="1:6" x14ac:dyDescent="0.25">
      <c r="A217" s="161"/>
      <c r="B217" s="154"/>
      <c r="C217" s="170"/>
      <c r="D217" s="107"/>
      <c r="E217" s="107"/>
      <c r="F217" s="107"/>
    </row>
    <row r="218" spans="1:6" x14ac:dyDescent="0.25">
      <c r="A218" s="161"/>
      <c r="B218" s="154"/>
      <c r="C218" s="170"/>
      <c r="D218" s="107"/>
      <c r="E218" s="107"/>
      <c r="F218" s="107"/>
    </row>
    <row r="219" spans="1:6" x14ac:dyDescent="0.25">
      <c r="A219" s="161"/>
      <c r="B219" s="154"/>
      <c r="C219" s="170"/>
      <c r="D219" s="107"/>
      <c r="E219" s="107"/>
      <c r="F219" s="107"/>
    </row>
    <row r="220" spans="1:6" x14ac:dyDescent="0.25">
      <c r="A220" s="161"/>
      <c r="B220" s="154"/>
      <c r="C220" s="170"/>
      <c r="D220" s="107"/>
      <c r="E220" s="107"/>
      <c r="F220" s="107"/>
    </row>
    <row r="221" spans="1:6" x14ac:dyDescent="0.25">
      <c r="A221" s="161"/>
      <c r="B221" s="154"/>
      <c r="C221" s="170"/>
      <c r="D221" s="107"/>
      <c r="E221" s="107"/>
      <c r="F221" s="107"/>
    </row>
    <row r="222" spans="1:6" x14ac:dyDescent="0.25">
      <c r="A222" s="161"/>
      <c r="B222" s="154"/>
      <c r="C222" s="170"/>
      <c r="D222" s="107"/>
      <c r="E222" s="107"/>
      <c r="F222" s="107"/>
    </row>
    <row r="223" spans="1:6" x14ac:dyDescent="0.25">
      <c r="A223" s="161"/>
      <c r="B223" s="154"/>
      <c r="C223" s="170"/>
      <c r="D223" s="107"/>
      <c r="E223" s="107"/>
      <c r="F223" s="107"/>
    </row>
    <row r="224" spans="1:6" x14ac:dyDescent="0.25">
      <c r="A224" s="161"/>
      <c r="B224" s="154"/>
      <c r="C224" s="170"/>
      <c r="D224" s="107"/>
      <c r="E224" s="107"/>
      <c r="F224" s="107"/>
    </row>
    <row r="225" spans="1:6" x14ac:dyDescent="0.25">
      <c r="A225" s="161"/>
      <c r="B225" s="154"/>
      <c r="C225" s="170"/>
      <c r="D225" s="107"/>
      <c r="E225" s="107"/>
      <c r="F225" s="107"/>
    </row>
    <row r="226" spans="1:6" x14ac:dyDescent="0.25">
      <c r="A226" s="161"/>
      <c r="B226" s="154"/>
      <c r="C226" s="170"/>
      <c r="D226" s="107"/>
      <c r="E226" s="107"/>
      <c r="F226" s="107"/>
    </row>
    <row r="227" spans="1:6" x14ac:dyDescent="0.25">
      <c r="A227" s="161"/>
      <c r="B227" s="154"/>
      <c r="C227" s="170"/>
      <c r="D227" s="107"/>
      <c r="E227" s="107"/>
      <c r="F227" s="107"/>
    </row>
    <row r="228" spans="1:6" x14ac:dyDescent="0.25">
      <c r="A228" s="161"/>
      <c r="B228" s="154"/>
      <c r="C228" s="170"/>
      <c r="D228" s="107"/>
      <c r="E228" s="107"/>
      <c r="F228" s="107"/>
    </row>
    <row r="229" spans="1:6" x14ac:dyDescent="0.25">
      <c r="A229" s="161"/>
      <c r="B229" s="154"/>
      <c r="C229" s="170"/>
      <c r="D229" s="107"/>
      <c r="E229" s="107"/>
      <c r="F229" s="107"/>
    </row>
    <row r="230" spans="1:6" x14ac:dyDescent="0.25">
      <c r="A230" s="161"/>
      <c r="B230" s="154"/>
      <c r="C230" s="170"/>
      <c r="D230" s="107"/>
      <c r="E230" s="107"/>
      <c r="F230" s="107"/>
    </row>
    <row r="231" spans="1:6" x14ac:dyDescent="0.25">
      <c r="A231" s="161"/>
      <c r="B231" s="154"/>
      <c r="C231" s="170"/>
      <c r="D231" s="107"/>
      <c r="E231" s="107"/>
      <c r="F231" s="107"/>
    </row>
    <row r="232" spans="1:6" x14ac:dyDescent="0.25">
      <c r="A232" s="161"/>
      <c r="B232" s="154"/>
      <c r="C232" s="170"/>
      <c r="D232" s="107"/>
      <c r="E232" s="107"/>
      <c r="F232" s="107"/>
    </row>
    <row r="233" spans="1:6" x14ac:dyDescent="0.25">
      <c r="A233" s="161"/>
      <c r="B233" s="154"/>
      <c r="C233" s="170"/>
      <c r="D233" s="107"/>
      <c r="E233" s="107"/>
      <c r="F233" s="107"/>
    </row>
    <row r="234" spans="1:6" x14ac:dyDescent="0.25">
      <c r="A234" s="161"/>
      <c r="B234" s="154"/>
      <c r="C234" s="170"/>
      <c r="D234" s="107"/>
      <c r="E234" s="107"/>
      <c r="F234" s="107"/>
    </row>
    <row r="235" spans="1:6" x14ac:dyDescent="0.25">
      <c r="A235" s="161"/>
      <c r="B235" s="154"/>
      <c r="C235" s="170"/>
      <c r="D235" s="107"/>
      <c r="E235" s="107"/>
      <c r="F235" s="107"/>
    </row>
    <row r="236" spans="1:6" x14ac:dyDescent="0.25">
      <c r="A236" s="161"/>
      <c r="B236" s="154"/>
      <c r="C236" s="170"/>
      <c r="D236" s="107"/>
      <c r="E236" s="107"/>
      <c r="F236" s="107"/>
    </row>
    <row r="237" spans="1:6" x14ac:dyDescent="0.25">
      <c r="A237" s="161"/>
      <c r="B237" s="154"/>
      <c r="C237" s="170"/>
      <c r="D237" s="107"/>
      <c r="E237" s="107"/>
      <c r="F237" s="107"/>
    </row>
    <row r="238" spans="1:6" x14ac:dyDescent="0.25">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36328125" defaultRowHeight="12.5" x14ac:dyDescent="0.25"/>
  <cols>
    <col min="1" max="1" width="1.81640625" style="143" customWidth="1"/>
    <col min="2" max="2" width="53.26953125" style="160" customWidth="1"/>
    <col min="3" max="3" width="8.81640625" style="167" customWidth="1"/>
    <col min="4" max="4" width="10.81640625" style="108" customWidth="1"/>
    <col min="5" max="5" width="9.26953125" style="108" customWidth="1"/>
    <col min="6" max="6" width="10.81640625" style="108" customWidth="1"/>
    <col min="7" max="7" width="8.81640625" style="108" customWidth="1"/>
    <col min="8" max="8" width="10.81640625" style="108" customWidth="1"/>
    <col min="9" max="9" width="9.26953125" style="108" customWidth="1"/>
    <col min="10" max="10" width="10.81640625" style="108" customWidth="1"/>
    <col min="11" max="16384" width="11.36328125" style="99"/>
  </cols>
  <sheetData>
    <row r="1" spans="1:11" ht="15.5" x14ac:dyDescent="0.25">
      <c r="A1" s="597" t="s">
        <v>31</v>
      </c>
      <c r="B1" s="597"/>
      <c r="C1" s="597"/>
      <c r="D1" s="97"/>
      <c r="E1" s="97"/>
      <c r="F1" s="97"/>
      <c r="G1" s="391"/>
      <c r="H1" s="97"/>
      <c r="I1" s="97"/>
      <c r="J1" s="98" t="s">
        <v>237</v>
      </c>
    </row>
    <row r="2" spans="1:11" ht="6.75" customHeight="1" x14ac:dyDescent="0.25">
      <c r="B2" s="144"/>
      <c r="C2" s="145"/>
      <c r="D2" s="100"/>
      <c r="G2" s="100"/>
      <c r="H2" s="100"/>
    </row>
    <row r="3" spans="1:11" ht="14.25" customHeight="1" x14ac:dyDescent="0.25">
      <c r="A3" s="610" t="s">
        <v>369</v>
      </c>
      <c r="B3" s="590"/>
      <c r="C3" s="590"/>
      <c r="D3" s="590"/>
      <c r="E3" s="590"/>
      <c r="F3" s="590"/>
      <c r="G3" s="611"/>
      <c r="H3" s="611"/>
      <c r="I3" s="611"/>
      <c r="J3" s="611"/>
    </row>
    <row r="4" spans="1:11" ht="7.5" customHeight="1" x14ac:dyDescent="0.25">
      <c r="A4" s="146"/>
      <c r="B4" s="147"/>
      <c r="C4" s="147"/>
      <c r="D4" s="102"/>
      <c r="E4" s="102"/>
      <c r="F4" s="102"/>
      <c r="G4" s="102"/>
      <c r="H4" s="102"/>
      <c r="I4" s="102"/>
      <c r="J4" s="102"/>
    </row>
    <row r="5" spans="1:11" s="90" customFormat="1" ht="12" customHeight="1" x14ac:dyDescent="0.25">
      <c r="A5" s="228" t="s">
        <v>391</v>
      </c>
      <c r="B5" s="133"/>
      <c r="C5" s="608"/>
      <c r="D5" s="609"/>
      <c r="E5" s="609"/>
      <c r="F5" s="609"/>
      <c r="G5" s="608"/>
      <c r="H5" s="609"/>
      <c r="I5" s="609"/>
      <c r="J5" s="609"/>
    </row>
    <row r="6" spans="1:11" ht="22.5" customHeight="1" x14ac:dyDescent="0.25">
      <c r="A6" s="148"/>
      <c r="B6" s="149"/>
      <c r="C6" s="603" t="s">
        <v>79</v>
      </c>
      <c r="D6" s="604"/>
      <c r="E6" s="604"/>
      <c r="F6" s="604"/>
      <c r="G6" s="603" t="s">
        <v>80</v>
      </c>
      <c r="H6" s="604"/>
      <c r="I6" s="604"/>
      <c r="J6" s="604"/>
    </row>
    <row r="7" spans="1:11" ht="60" customHeight="1" x14ac:dyDescent="0.25">
      <c r="A7" s="150"/>
      <c r="B7" s="151"/>
      <c r="C7" s="103" t="s">
        <v>243</v>
      </c>
      <c r="D7" s="103" t="s">
        <v>316</v>
      </c>
      <c r="E7" s="103" t="s">
        <v>121</v>
      </c>
      <c r="F7" s="103" t="s">
        <v>122</v>
      </c>
      <c r="G7" s="103" t="s">
        <v>243</v>
      </c>
      <c r="H7" s="103" t="s">
        <v>316</v>
      </c>
      <c r="I7" s="103" t="s">
        <v>121</v>
      </c>
      <c r="J7" s="103" t="s">
        <v>122</v>
      </c>
    </row>
    <row r="8" spans="1:11" ht="6" customHeight="1" x14ac:dyDescent="0.25">
      <c r="B8" s="606"/>
      <c r="C8" s="607"/>
      <c r="D8" s="607"/>
      <c r="E8" s="607"/>
      <c r="F8" s="607"/>
      <c r="G8" s="99"/>
      <c r="H8" s="99"/>
      <c r="I8" s="99"/>
      <c r="J8" s="99"/>
    </row>
    <row r="9" spans="1:11" s="276" customFormat="1" ht="13" x14ac:dyDescent="0.3">
      <c r="A9" s="280" t="s">
        <v>64</v>
      </c>
      <c r="B9" s="313"/>
      <c r="C9" s="235">
        <v>815879</v>
      </c>
      <c r="D9" s="235">
        <v>422932</v>
      </c>
      <c r="E9" s="235">
        <v>362857</v>
      </c>
      <c r="F9" s="235">
        <v>30090</v>
      </c>
      <c r="G9" s="235">
        <v>964645</v>
      </c>
      <c r="H9" s="235">
        <v>432182</v>
      </c>
      <c r="I9" s="235">
        <v>464593</v>
      </c>
      <c r="J9" s="235">
        <v>67870</v>
      </c>
      <c r="K9" s="281"/>
    </row>
    <row r="10" spans="1:11" s="276" customFormat="1" ht="6" customHeight="1" x14ac:dyDescent="0.25">
      <c r="A10" s="278"/>
      <c r="B10" s="278"/>
      <c r="C10" s="314"/>
      <c r="D10" s="314"/>
      <c r="E10" s="314"/>
      <c r="F10" s="314"/>
      <c r="G10" s="314"/>
      <c r="H10" s="314"/>
      <c r="I10" s="314"/>
      <c r="J10" s="314"/>
      <c r="K10" s="281"/>
    </row>
    <row r="11" spans="1:11" s="276" customFormat="1" ht="13" x14ac:dyDescent="0.3">
      <c r="A11" s="280" t="s">
        <v>123</v>
      </c>
      <c r="B11" s="313"/>
      <c r="C11" s="314"/>
      <c r="D11" s="314"/>
      <c r="E11" s="314"/>
      <c r="F11" s="314"/>
      <c r="G11" s="314"/>
      <c r="H11" s="314"/>
      <c r="I11" s="314"/>
      <c r="J11" s="314"/>
      <c r="K11" s="281"/>
    </row>
    <row r="12" spans="1:11" s="276" customFormat="1" x14ac:dyDescent="0.25">
      <c r="A12" s="275" t="s">
        <v>124</v>
      </c>
      <c r="B12" s="275" t="s">
        <v>125</v>
      </c>
      <c r="C12" s="234">
        <v>93757</v>
      </c>
      <c r="D12" s="234">
        <v>41016</v>
      </c>
      <c r="E12" s="234">
        <v>50119</v>
      </c>
      <c r="F12" s="234">
        <v>2622</v>
      </c>
      <c r="G12" s="234">
        <v>77530</v>
      </c>
      <c r="H12" s="234">
        <v>16323</v>
      </c>
      <c r="I12" s="234">
        <v>58277</v>
      </c>
      <c r="J12" s="234">
        <v>2930</v>
      </c>
      <c r="K12" s="281"/>
    </row>
    <row r="13" spans="1:11" s="276" customFormat="1" x14ac:dyDescent="0.25">
      <c r="A13" s="275" t="s">
        <v>126</v>
      </c>
      <c r="B13" s="275" t="s">
        <v>127</v>
      </c>
      <c r="C13" s="236">
        <v>3317</v>
      </c>
      <c r="D13" s="236">
        <v>639</v>
      </c>
      <c r="E13" s="236">
        <v>2650</v>
      </c>
      <c r="F13" s="236">
        <v>28</v>
      </c>
      <c r="G13" s="236">
        <v>322</v>
      </c>
      <c r="H13" s="236">
        <v>97</v>
      </c>
      <c r="I13" s="236">
        <v>199</v>
      </c>
      <c r="J13" s="236">
        <v>26</v>
      </c>
      <c r="K13" s="281"/>
    </row>
    <row r="14" spans="1:11" s="276" customFormat="1" x14ac:dyDescent="0.25">
      <c r="A14" s="275" t="s">
        <v>128</v>
      </c>
      <c r="B14" s="275" t="s">
        <v>129</v>
      </c>
      <c r="C14" s="236">
        <v>88606</v>
      </c>
      <c r="D14" s="236">
        <v>48612</v>
      </c>
      <c r="E14" s="236">
        <v>37394</v>
      </c>
      <c r="F14" s="236">
        <v>2600</v>
      </c>
      <c r="G14" s="236">
        <v>72007</v>
      </c>
      <c r="H14" s="236">
        <v>26551</v>
      </c>
      <c r="I14" s="236">
        <v>40797</v>
      </c>
      <c r="J14" s="236">
        <v>4659</v>
      </c>
      <c r="K14" s="281"/>
    </row>
    <row r="15" spans="1:11" s="276" customFormat="1" x14ac:dyDescent="0.25">
      <c r="A15" s="275" t="s">
        <v>130</v>
      </c>
      <c r="B15" s="275" t="s">
        <v>131</v>
      </c>
      <c r="C15" s="236">
        <v>681</v>
      </c>
      <c r="D15" s="236">
        <v>369</v>
      </c>
      <c r="E15" s="236">
        <v>293</v>
      </c>
      <c r="F15" s="236">
        <v>19</v>
      </c>
      <c r="G15" s="236">
        <v>277</v>
      </c>
      <c r="H15" s="236">
        <v>172</v>
      </c>
      <c r="I15" s="236">
        <v>97</v>
      </c>
      <c r="J15" s="236">
        <v>8</v>
      </c>
      <c r="K15" s="281"/>
    </row>
    <row r="16" spans="1:11" s="276" customFormat="1" x14ac:dyDescent="0.25">
      <c r="A16" s="275" t="s">
        <v>132</v>
      </c>
      <c r="B16" s="275" t="s">
        <v>133</v>
      </c>
      <c r="C16" s="236">
        <v>8298</v>
      </c>
      <c r="D16" s="236">
        <v>3810</v>
      </c>
      <c r="E16" s="236">
        <v>4174</v>
      </c>
      <c r="F16" s="236">
        <v>314</v>
      </c>
      <c r="G16" s="236">
        <v>3730</v>
      </c>
      <c r="H16" s="236">
        <v>1154</v>
      </c>
      <c r="I16" s="236">
        <v>2099</v>
      </c>
      <c r="J16" s="236">
        <v>477</v>
      </c>
      <c r="K16" s="281"/>
    </row>
    <row r="17" spans="1:11" s="276" customFormat="1" x14ac:dyDescent="0.25">
      <c r="A17" s="275" t="s">
        <v>134</v>
      </c>
      <c r="B17" s="275" t="s">
        <v>135</v>
      </c>
      <c r="C17" s="236">
        <v>115239</v>
      </c>
      <c r="D17" s="236">
        <v>48336</v>
      </c>
      <c r="E17" s="236">
        <v>61747</v>
      </c>
      <c r="F17" s="236">
        <v>5156</v>
      </c>
      <c r="G17" s="236">
        <v>18796</v>
      </c>
      <c r="H17" s="236">
        <v>6591</v>
      </c>
      <c r="I17" s="236">
        <v>10236</v>
      </c>
      <c r="J17" s="236">
        <v>1969</v>
      </c>
      <c r="K17" s="281"/>
    </row>
    <row r="18" spans="1:11" s="276" customFormat="1" x14ac:dyDescent="0.25">
      <c r="A18" s="275" t="s">
        <v>136</v>
      </c>
      <c r="B18" s="275" t="s">
        <v>137</v>
      </c>
      <c r="C18" s="236">
        <v>92268</v>
      </c>
      <c r="D18" s="236">
        <v>53205</v>
      </c>
      <c r="E18" s="236">
        <v>35822</v>
      </c>
      <c r="F18" s="236">
        <v>3241</v>
      </c>
      <c r="G18" s="236">
        <v>160434</v>
      </c>
      <c r="H18" s="236">
        <v>76511</v>
      </c>
      <c r="I18" s="236">
        <v>74281</v>
      </c>
      <c r="J18" s="236">
        <v>9642</v>
      </c>
      <c r="K18" s="281"/>
    </row>
    <row r="19" spans="1:11" s="276" customFormat="1" x14ac:dyDescent="0.25">
      <c r="A19" s="275" t="s">
        <v>138</v>
      </c>
      <c r="B19" s="275" t="s">
        <v>139</v>
      </c>
      <c r="C19" s="236">
        <v>41736</v>
      </c>
      <c r="D19" s="236">
        <v>24710</v>
      </c>
      <c r="E19" s="236">
        <v>15829</v>
      </c>
      <c r="F19" s="236">
        <v>1197</v>
      </c>
      <c r="G19" s="236">
        <v>17774</v>
      </c>
      <c r="H19" s="236">
        <v>8911</v>
      </c>
      <c r="I19" s="236">
        <v>8007</v>
      </c>
      <c r="J19" s="236">
        <v>856</v>
      </c>
      <c r="K19" s="281"/>
    </row>
    <row r="20" spans="1:11" s="276" customFormat="1" x14ac:dyDescent="0.25">
      <c r="A20" s="275" t="s">
        <v>140</v>
      </c>
      <c r="B20" s="275" t="s">
        <v>141</v>
      </c>
      <c r="C20" s="236">
        <v>98264</v>
      </c>
      <c r="D20" s="236">
        <v>62417</v>
      </c>
      <c r="E20" s="236">
        <v>33307</v>
      </c>
      <c r="F20" s="236">
        <v>2540</v>
      </c>
      <c r="G20" s="236">
        <v>161535</v>
      </c>
      <c r="H20" s="236">
        <v>83994</v>
      </c>
      <c r="I20" s="236">
        <v>67788</v>
      </c>
      <c r="J20" s="236">
        <v>9753</v>
      </c>
      <c r="K20" s="281"/>
    </row>
    <row r="21" spans="1:11" s="276" customFormat="1" x14ac:dyDescent="0.25">
      <c r="A21" s="275" t="s">
        <v>142</v>
      </c>
      <c r="B21" s="275" t="s">
        <v>143</v>
      </c>
      <c r="C21" s="236">
        <v>13421</v>
      </c>
      <c r="D21" s="236">
        <v>8772</v>
      </c>
      <c r="E21" s="236">
        <v>4198</v>
      </c>
      <c r="F21" s="236">
        <v>451</v>
      </c>
      <c r="G21" s="236">
        <v>11758</v>
      </c>
      <c r="H21" s="236">
        <v>6525</v>
      </c>
      <c r="I21" s="236">
        <v>4416</v>
      </c>
      <c r="J21" s="236">
        <v>817</v>
      </c>
      <c r="K21" s="281"/>
    </row>
    <row r="22" spans="1:11" s="276" customFormat="1" x14ac:dyDescent="0.25">
      <c r="A22" s="275" t="s">
        <v>144</v>
      </c>
      <c r="B22" s="275" t="s">
        <v>145</v>
      </c>
      <c r="C22" s="236">
        <v>12298</v>
      </c>
      <c r="D22" s="236">
        <v>9463</v>
      </c>
      <c r="E22" s="236">
        <v>2644</v>
      </c>
      <c r="F22" s="236">
        <v>191</v>
      </c>
      <c r="G22" s="236">
        <v>13264</v>
      </c>
      <c r="H22" s="236">
        <v>9310</v>
      </c>
      <c r="I22" s="236">
        <v>3451</v>
      </c>
      <c r="J22" s="236">
        <v>503</v>
      </c>
      <c r="K22" s="281"/>
    </row>
    <row r="23" spans="1:11" s="276" customFormat="1" x14ac:dyDescent="0.25">
      <c r="A23" s="275" t="s">
        <v>146</v>
      </c>
      <c r="B23" s="275" t="s">
        <v>147</v>
      </c>
      <c r="C23" s="236">
        <v>3640</v>
      </c>
      <c r="D23" s="236">
        <v>2020</v>
      </c>
      <c r="E23" s="236">
        <v>1478</v>
      </c>
      <c r="F23" s="236">
        <v>142</v>
      </c>
      <c r="G23" s="236">
        <v>6775</v>
      </c>
      <c r="H23" s="236">
        <v>3315</v>
      </c>
      <c r="I23" s="236">
        <v>3101</v>
      </c>
      <c r="J23" s="236">
        <v>359</v>
      </c>
      <c r="K23" s="281"/>
    </row>
    <row r="24" spans="1:11" s="276" customFormat="1" x14ac:dyDescent="0.25">
      <c r="A24" s="275" t="s">
        <v>148</v>
      </c>
      <c r="B24" s="275" t="s">
        <v>149</v>
      </c>
      <c r="C24" s="236">
        <v>17793</v>
      </c>
      <c r="D24" s="236">
        <v>10763</v>
      </c>
      <c r="E24" s="236">
        <v>6470</v>
      </c>
      <c r="F24" s="236">
        <v>560</v>
      </c>
      <c r="G24" s="236">
        <v>29524</v>
      </c>
      <c r="H24" s="236">
        <v>16029</v>
      </c>
      <c r="I24" s="236">
        <v>11986</v>
      </c>
      <c r="J24" s="236">
        <v>1509</v>
      </c>
      <c r="K24" s="281"/>
    </row>
    <row r="25" spans="1:11" s="276" customFormat="1" x14ac:dyDescent="0.25">
      <c r="A25" s="275" t="s">
        <v>150</v>
      </c>
      <c r="B25" s="275" t="s">
        <v>151</v>
      </c>
      <c r="C25" s="236">
        <v>80062</v>
      </c>
      <c r="D25" s="236">
        <v>41584</v>
      </c>
      <c r="E25" s="236">
        <v>34812</v>
      </c>
      <c r="F25" s="236">
        <v>3666</v>
      </c>
      <c r="G25" s="236">
        <v>115774</v>
      </c>
      <c r="H25" s="236">
        <v>46728</v>
      </c>
      <c r="I25" s="236">
        <v>59479</v>
      </c>
      <c r="J25" s="236">
        <v>9567</v>
      </c>
      <c r="K25" s="281"/>
    </row>
    <row r="26" spans="1:11" s="276" customFormat="1" x14ac:dyDescent="0.25">
      <c r="A26" s="275" t="s">
        <v>152</v>
      </c>
      <c r="B26" s="275" t="s">
        <v>153</v>
      </c>
      <c r="C26" s="236">
        <v>58829</v>
      </c>
      <c r="D26" s="236">
        <v>14480</v>
      </c>
      <c r="E26" s="236">
        <v>40348</v>
      </c>
      <c r="F26" s="236">
        <v>4001</v>
      </c>
      <c r="G26" s="236">
        <v>74056</v>
      </c>
      <c r="H26" s="236">
        <v>21457</v>
      </c>
      <c r="I26" s="236">
        <v>44624</v>
      </c>
      <c r="J26" s="236">
        <v>7975</v>
      </c>
      <c r="K26" s="281"/>
    </row>
    <row r="27" spans="1:11" s="276" customFormat="1" x14ac:dyDescent="0.25">
      <c r="A27" s="275" t="s">
        <v>154</v>
      </c>
      <c r="B27" s="275" t="s">
        <v>155</v>
      </c>
      <c r="C27" s="236">
        <v>11043</v>
      </c>
      <c r="D27" s="236">
        <v>7029</v>
      </c>
      <c r="E27" s="236">
        <v>3680</v>
      </c>
      <c r="F27" s="236">
        <v>334</v>
      </c>
      <c r="G27" s="236">
        <v>30656</v>
      </c>
      <c r="H27" s="236">
        <v>18451</v>
      </c>
      <c r="I27" s="236">
        <v>10959</v>
      </c>
      <c r="J27" s="236">
        <v>1246</v>
      </c>
      <c r="K27" s="281"/>
    </row>
    <row r="28" spans="1:11" s="276" customFormat="1" x14ac:dyDescent="0.25">
      <c r="A28" s="275" t="s">
        <v>156</v>
      </c>
      <c r="B28" s="275" t="s">
        <v>157</v>
      </c>
      <c r="C28" s="236">
        <v>17248</v>
      </c>
      <c r="D28" s="236">
        <v>10563</v>
      </c>
      <c r="E28" s="236">
        <v>6035</v>
      </c>
      <c r="F28" s="236">
        <v>650</v>
      </c>
      <c r="G28" s="236">
        <v>83131</v>
      </c>
      <c r="H28" s="236">
        <v>45479</v>
      </c>
      <c r="I28" s="236">
        <v>33867</v>
      </c>
      <c r="J28" s="236">
        <v>3785</v>
      </c>
      <c r="K28" s="281"/>
    </row>
    <row r="29" spans="1:11" s="276" customFormat="1" x14ac:dyDescent="0.25">
      <c r="A29" s="275" t="s">
        <v>158</v>
      </c>
      <c r="B29" s="275" t="s">
        <v>159</v>
      </c>
      <c r="C29" s="236">
        <v>14270</v>
      </c>
      <c r="D29" s="236">
        <v>7877</v>
      </c>
      <c r="E29" s="236">
        <v>5854</v>
      </c>
      <c r="F29" s="236">
        <v>539</v>
      </c>
      <c r="G29" s="236">
        <v>13722</v>
      </c>
      <c r="H29" s="236">
        <v>6958</v>
      </c>
      <c r="I29" s="236">
        <v>5846</v>
      </c>
      <c r="J29" s="236">
        <v>918</v>
      </c>
      <c r="K29" s="281"/>
    </row>
    <row r="30" spans="1:11" s="276" customFormat="1" x14ac:dyDescent="0.25">
      <c r="A30" s="275" t="s">
        <v>160</v>
      </c>
      <c r="B30" s="275" t="s">
        <v>161</v>
      </c>
      <c r="C30" s="236">
        <v>10510</v>
      </c>
      <c r="D30" s="236">
        <v>5296</v>
      </c>
      <c r="E30" s="236">
        <v>4632</v>
      </c>
      <c r="F30" s="236">
        <v>582</v>
      </c>
      <c r="G30" s="236">
        <v>27694</v>
      </c>
      <c r="H30" s="236">
        <v>13166</v>
      </c>
      <c r="I30" s="236">
        <v>12499</v>
      </c>
      <c r="J30" s="236">
        <v>2029</v>
      </c>
      <c r="K30" s="281"/>
    </row>
    <row r="31" spans="1:11" s="276" customFormat="1" x14ac:dyDescent="0.25">
      <c r="A31" s="275" t="s">
        <v>162</v>
      </c>
      <c r="B31" s="275" t="s">
        <v>163</v>
      </c>
      <c r="C31" s="236">
        <v>2323</v>
      </c>
      <c r="D31" s="236">
        <v>758</v>
      </c>
      <c r="E31" s="236">
        <v>1450</v>
      </c>
      <c r="F31" s="236">
        <v>115</v>
      </c>
      <c r="G31" s="236">
        <v>4673</v>
      </c>
      <c r="H31" s="236">
        <v>869</v>
      </c>
      <c r="I31" s="236">
        <v>3293</v>
      </c>
      <c r="J31" s="236">
        <v>511</v>
      </c>
      <c r="K31" s="281"/>
    </row>
    <row r="32" spans="1:11" s="276" customFormat="1" x14ac:dyDescent="0.25">
      <c r="A32" s="275" t="s">
        <v>164</v>
      </c>
      <c r="B32" s="275" t="s">
        <v>165</v>
      </c>
      <c r="C32" s="236">
        <v>88</v>
      </c>
      <c r="D32" s="236">
        <v>45</v>
      </c>
      <c r="E32" s="236">
        <v>40</v>
      </c>
      <c r="F32" s="236">
        <v>3</v>
      </c>
      <c r="G32" s="236">
        <v>164</v>
      </c>
      <c r="H32" s="236">
        <v>97</v>
      </c>
      <c r="I32" s="236">
        <v>52</v>
      </c>
      <c r="J32" s="236">
        <v>15</v>
      </c>
      <c r="K32" s="281"/>
    </row>
    <row r="33" spans="1:11" s="276" customFormat="1" x14ac:dyDescent="0.25">
      <c r="A33" s="275"/>
      <c r="B33" s="275" t="s">
        <v>166</v>
      </c>
      <c r="C33" s="236">
        <v>5422</v>
      </c>
      <c r="D33" s="236">
        <v>0</v>
      </c>
      <c r="E33" s="236">
        <v>4614</v>
      </c>
      <c r="F33" s="236">
        <v>808</v>
      </c>
      <c r="G33" s="236">
        <v>11234</v>
      </c>
      <c r="H33" s="236">
        <v>0</v>
      </c>
      <c r="I33" s="236">
        <v>3500</v>
      </c>
      <c r="J33" s="236">
        <v>7734</v>
      </c>
      <c r="K33" s="281"/>
    </row>
    <row r="34" spans="1:11" s="276" customFormat="1" x14ac:dyDescent="0.25">
      <c r="A34" s="248"/>
      <c r="B34" s="275" t="s">
        <v>167</v>
      </c>
      <c r="C34" s="236">
        <v>26766</v>
      </c>
      <c r="D34" s="236">
        <v>21168</v>
      </c>
      <c r="E34" s="236">
        <v>5267</v>
      </c>
      <c r="F34" s="236">
        <v>331</v>
      </c>
      <c r="G34" s="236">
        <v>29815</v>
      </c>
      <c r="H34" s="236">
        <v>23494</v>
      </c>
      <c r="I34" s="236">
        <v>5739</v>
      </c>
      <c r="J34" s="236">
        <v>582</v>
      </c>
      <c r="K34" s="281"/>
    </row>
    <row r="35" spans="1:11" s="276" customFormat="1" ht="6" customHeight="1" x14ac:dyDescent="0.25">
      <c r="A35" s="277"/>
      <c r="B35" s="315"/>
      <c r="C35" s="316"/>
      <c r="D35" s="316"/>
      <c r="E35" s="316"/>
      <c r="F35" s="316"/>
      <c r="G35" s="316"/>
      <c r="H35" s="316"/>
      <c r="I35" s="316"/>
      <c r="J35" s="316"/>
    </row>
    <row r="36" spans="1:11" x14ac:dyDescent="0.25">
      <c r="A36" s="152"/>
      <c r="B36" s="155"/>
      <c r="C36" s="156"/>
      <c r="D36" s="109"/>
      <c r="E36" s="109"/>
      <c r="F36" s="109"/>
      <c r="G36" s="109"/>
      <c r="H36" s="109"/>
      <c r="I36" s="109"/>
      <c r="J36" s="109"/>
    </row>
    <row r="37" spans="1:11" ht="3" customHeight="1" x14ac:dyDescent="0.25">
      <c r="A37" s="157"/>
      <c r="B37" s="158"/>
      <c r="C37" s="159"/>
      <c r="D37" s="110"/>
      <c r="E37" s="110"/>
      <c r="F37" s="110"/>
      <c r="G37" s="110"/>
      <c r="H37" s="110"/>
      <c r="I37" s="110"/>
      <c r="J37" s="110"/>
    </row>
    <row r="38" spans="1:11" ht="11.25" customHeight="1" x14ac:dyDescent="0.25">
      <c r="A38" s="400" t="s">
        <v>317</v>
      </c>
      <c r="B38" s="373"/>
      <c r="C38" s="153"/>
      <c r="D38" s="104"/>
      <c r="E38" s="104"/>
      <c r="F38" s="104"/>
      <c r="G38" s="104"/>
      <c r="H38" s="104"/>
      <c r="I38" s="104"/>
      <c r="J38" s="104"/>
    </row>
    <row r="39" spans="1:11" ht="11.25" customHeight="1" x14ac:dyDescent="0.25">
      <c r="A39" s="400" t="s">
        <v>314</v>
      </c>
      <c r="B39" s="373"/>
      <c r="C39" s="374"/>
      <c r="D39" s="375"/>
      <c r="E39" s="375"/>
      <c r="F39" s="375"/>
      <c r="G39" s="375"/>
      <c r="H39" s="375"/>
      <c r="I39" s="375"/>
      <c r="J39" s="375"/>
    </row>
    <row r="40" spans="1:11" x14ac:dyDescent="0.25">
      <c r="B40" s="154"/>
      <c r="C40" s="153"/>
      <c r="D40" s="104"/>
      <c r="E40" s="104"/>
      <c r="F40" s="104"/>
      <c r="G40" s="104"/>
      <c r="H40" s="104"/>
      <c r="I40" s="104"/>
      <c r="J40" s="104"/>
    </row>
    <row r="41" spans="1:11" x14ac:dyDescent="0.25">
      <c r="B41" s="154"/>
      <c r="C41" s="153"/>
      <c r="D41" s="104"/>
      <c r="E41" s="104"/>
      <c r="F41" s="104"/>
      <c r="G41" s="104"/>
      <c r="H41" s="104"/>
      <c r="I41" s="104"/>
      <c r="J41" s="104"/>
    </row>
    <row r="42" spans="1:11" x14ac:dyDescent="0.25">
      <c r="B42" s="154"/>
      <c r="C42" s="153"/>
      <c r="D42" s="104"/>
      <c r="E42" s="104"/>
      <c r="F42" s="104"/>
      <c r="G42" s="104"/>
      <c r="H42" s="104"/>
      <c r="I42" s="104"/>
      <c r="J42" s="104"/>
    </row>
    <row r="43" spans="1:11" x14ac:dyDescent="0.25">
      <c r="B43" s="154"/>
      <c r="C43" s="153"/>
      <c r="D43" s="104"/>
      <c r="E43" s="104"/>
      <c r="F43" s="104"/>
      <c r="G43" s="104"/>
      <c r="H43" s="104"/>
      <c r="I43" s="104"/>
      <c r="J43" s="104"/>
    </row>
    <row r="44" spans="1:11" x14ac:dyDescent="0.25">
      <c r="B44" s="154"/>
      <c r="C44" s="153"/>
      <c r="D44" s="104"/>
      <c r="E44" s="104"/>
      <c r="F44" s="104"/>
      <c r="G44" s="104"/>
      <c r="H44" s="104"/>
      <c r="I44" s="104"/>
      <c r="J44" s="104"/>
    </row>
    <row r="45" spans="1:11" x14ac:dyDescent="0.25">
      <c r="B45" s="154"/>
      <c r="C45" s="153"/>
      <c r="D45" s="104"/>
      <c r="E45" s="104"/>
      <c r="F45" s="104"/>
      <c r="G45" s="104"/>
      <c r="H45" s="104"/>
      <c r="I45" s="104"/>
      <c r="J45" s="104"/>
    </row>
    <row r="46" spans="1:11" x14ac:dyDescent="0.25">
      <c r="B46" s="154"/>
      <c r="C46" s="153"/>
      <c r="D46" s="104"/>
      <c r="E46" s="104"/>
      <c r="F46" s="104"/>
      <c r="G46" s="104"/>
      <c r="H46" s="104"/>
      <c r="I46" s="104"/>
      <c r="J46" s="104"/>
    </row>
    <row r="47" spans="1:11" x14ac:dyDescent="0.25">
      <c r="B47" s="154"/>
      <c r="C47" s="153"/>
      <c r="D47" s="104"/>
      <c r="E47" s="104"/>
      <c r="F47" s="104"/>
      <c r="G47" s="104"/>
      <c r="H47" s="104"/>
      <c r="I47" s="104"/>
      <c r="J47" s="104"/>
    </row>
    <row r="48" spans="1:11" x14ac:dyDescent="0.25">
      <c r="B48" s="606"/>
      <c r="C48" s="607"/>
      <c r="D48" s="607"/>
      <c r="E48" s="607"/>
      <c r="F48" s="607"/>
      <c r="G48" s="99"/>
      <c r="H48" s="99"/>
      <c r="I48" s="99"/>
      <c r="J48" s="99"/>
    </row>
    <row r="49" spans="1:10" x14ac:dyDescent="0.25">
      <c r="B49" s="161"/>
      <c r="C49" s="162"/>
      <c r="D49" s="105"/>
      <c r="E49" s="105"/>
      <c r="F49" s="105"/>
      <c r="G49" s="105"/>
      <c r="H49" s="105"/>
      <c r="I49" s="105"/>
      <c r="J49" s="105"/>
    </row>
    <row r="50" spans="1:10" x14ac:dyDescent="0.25">
      <c r="C50" s="162"/>
      <c r="D50" s="105"/>
      <c r="E50" s="105"/>
      <c r="F50" s="105"/>
      <c r="G50" s="105"/>
      <c r="H50" s="105"/>
      <c r="I50" s="105"/>
      <c r="J50" s="105"/>
    </row>
    <row r="51" spans="1:10" x14ac:dyDescent="0.25">
      <c r="B51" s="154"/>
      <c r="C51" s="162"/>
      <c r="D51" s="105"/>
      <c r="E51" s="105"/>
      <c r="F51" s="105"/>
      <c r="G51" s="105"/>
      <c r="H51" s="105"/>
      <c r="I51" s="105"/>
      <c r="J51" s="105"/>
    </row>
    <row r="52" spans="1:10" x14ac:dyDescent="0.25">
      <c r="B52" s="154"/>
      <c r="C52" s="162"/>
      <c r="D52" s="105"/>
      <c r="E52" s="105"/>
      <c r="F52" s="105"/>
      <c r="G52" s="105"/>
      <c r="H52" s="105"/>
      <c r="I52" s="105"/>
      <c r="J52" s="105"/>
    </row>
    <row r="53" spans="1:10" x14ac:dyDescent="0.25">
      <c r="B53" s="154"/>
      <c r="C53" s="162"/>
      <c r="D53" s="106"/>
      <c r="E53" s="106"/>
      <c r="F53" s="106"/>
      <c r="G53" s="106"/>
      <c r="H53" s="106"/>
      <c r="I53" s="106"/>
      <c r="J53" s="106"/>
    </row>
    <row r="54" spans="1:10" x14ac:dyDescent="0.25">
      <c r="B54" s="154"/>
      <c r="C54" s="163"/>
      <c r="D54" s="111"/>
      <c r="E54" s="111"/>
      <c r="F54" s="111"/>
      <c r="G54" s="111"/>
      <c r="H54" s="111"/>
      <c r="I54" s="111"/>
      <c r="J54" s="111"/>
    </row>
    <row r="55" spans="1:10" ht="17.25" customHeight="1" x14ac:dyDescent="0.25">
      <c r="B55" s="154"/>
      <c r="C55" s="163"/>
      <c r="D55" s="111"/>
      <c r="E55" s="111"/>
      <c r="F55" s="111"/>
      <c r="G55" s="111"/>
      <c r="H55" s="111"/>
      <c r="I55" s="111"/>
      <c r="J55" s="111"/>
    </row>
    <row r="56" spans="1:10" x14ac:dyDescent="0.25">
      <c r="B56" s="154"/>
      <c r="C56" s="163"/>
      <c r="D56" s="111"/>
      <c r="E56" s="111"/>
      <c r="F56" s="111"/>
      <c r="G56" s="111"/>
      <c r="H56" s="111"/>
      <c r="I56" s="111"/>
      <c r="J56" s="111"/>
    </row>
    <row r="57" spans="1:10" x14ac:dyDescent="0.25">
      <c r="A57" s="164"/>
      <c r="B57" s="154"/>
      <c r="C57" s="163"/>
      <c r="D57" s="111"/>
      <c r="E57" s="111"/>
      <c r="F57" s="111"/>
      <c r="G57" s="111"/>
      <c r="H57" s="111"/>
      <c r="I57" s="111"/>
      <c r="J57" s="111"/>
    </row>
    <row r="58" spans="1:10" x14ac:dyDescent="0.25">
      <c r="B58" s="154"/>
      <c r="C58" s="163"/>
      <c r="D58" s="111"/>
      <c r="E58" s="111"/>
      <c r="F58" s="111"/>
      <c r="G58" s="111"/>
      <c r="H58" s="111"/>
      <c r="I58" s="111"/>
      <c r="J58" s="111"/>
    </row>
    <row r="59" spans="1:10" x14ac:dyDescent="0.25">
      <c r="B59" s="154"/>
      <c r="C59" s="163"/>
      <c r="D59" s="111"/>
      <c r="E59" s="111"/>
      <c r="F59" s="111"/>
      <c r="G59" s="111"/>
      <c r="H59" s="111"/>
      <c r="I59" s="111"/>
      <c r="J59" s="111"/>
    </row>
    <row r="60" spans="1:10" x14ac:dyDescent="0.25">
      <c r="B60" s="154"/>
      <c r="C60" s="163"/>
      <c r="D60" s="111"/>
      <c r="E60" s="111"/>
      <c r="F60" s="111"/>
      <c r="G60" s="111"/>
      <c r="H60" s="111"/>
      <c r="I60" s="111"/>
      <c r="J60" s="111"/>
    </row>
    <row r="61" spans="1:10" x14ac:dyDescent="0.25">
      <c r="B61" s="154"/>
      <c r="C61" s="163"/>
      <c r="D61" s="111"/>
      <c r="E61" s="111"/>
      <c r="F61" s="111"/>
      <c r="G61" s="111"/>
      <c r="H61" s="111"/>
      <c r="I61" s="111"/>
      <c r="J61" s="111"/>
    </row>
    <row r="62" spans="1:10" ht="13" x14ac:dyDescent="0.25">
      <c r="B62" s="165"/>
      <c r="C62" s="163"/>
      <c r="D62" s="111"/>
      <c r="E62" s="111"/>
      <c r="F62" s="111"/>
      <c r="G62" s="111"/>
      <c r="H62" s="111"/>
      <c r="I62" s="111"/>
      <c r="J62" s="111"/>
    </row>
    <row r="63" spans="1:10" x14ac:dyDescent="0.25">
      <c r="B63" s="154"/>
      <c r="C63" s="166"/>
      <c r="D63" s="111"/>
      <c r="E63" s="111"/>
      <c r="F63" s="111"/>
      <c r="G63" s="112"/>
      <c r="H63" s="111"/>
      <c r="I63" s="111"/>
      <c r="J63" s="111"/>
    </row>
    <row r="64" spans="1:10" x14ac:dyDescent="0.25">
      <c r="B64" s="154"/>
      <c r="C64" s="163"/>
      <c r="D64" s="111"/>
      <c r="E64" s="111"/>
      <c r="F64" s="111"/>
      <c r="G64" s="111"/>
      <c r="H64" s="111"/>
      <c r="I64" s="111"/>
      <c r="J64" s="111"/>
    </row>
    <row r="65" spans="2:10" x14ac:dyDescent="0.25">
      <c r="B65" s="154"/>
      <c r="C65" s="163"/>
      <c r="D65" s="111"/>
      <c r="E65" s="111"/>
      <c r="F65" s="111"/>
      <c r="G65" s="111"/>
      <c r="H65" s="111"/>
      <c r="I65" s="111"/>
      <c r="J65" s="111"/>
    </row>
    <row r="66" spans="2:10" x14ac:dyDescent="0.25">
      <c r="B66" s="154"/>
      <c r="C66" s="163"/>
      <c r="D66" s="111"/>
      <c r="E66" s="111"/>
      <c r="F66" s="111"/>
      <c r="G66" s="111"/>
      <c r="H66" s="111"/>
      <c r="I66" s="111"/>
      <c r="J66" s="111"/>
    </row>
    <row r="67" spans="2:10" x14ac:dyDescent="0.25">
      <c r="B67" s="154"/>
      <c r="C67" s="163"/>
      <c r="D67" s="111"/>
      <c r="E67" s="111"/>
      <c r="F67" s="111"/>
      <c r="G67" s="111"/>
      <c r="H67" s="111"/>
      <c r="I67" s="111"/>
      <c r="J67" s="111"/>
    </row>
    <row r="68" spans="2:10" x14ac:dyDescent="0.25">
      <c r="B68" s="154"/>
      <c r="C68" s="163"/>
      <c r="D68" s="111"/>
      <c r="E68" s="111"/>
      <c r="F68" s="111"/>
      <c r="G68" s="111"/>
      <c r="H68" s="111"/>
      <c r="I68" s="111"/>
      <c r="J68" s="111"/>
    </row>
    <row r="69" spans="2:10" x14ac:dyDescent="0.25">
      <c r="B69" s="154"/>
      <c r="C69" s="163"/>
      <c r="D69" s="111"/>
      <c r="E69" s="111"/>
      <c r="F69" s="111"/>
      <c r="G69" s="111"/>
      <c r="H69" s="111"/>
      <c r="I69" s="111"/>
      <c r="J69" s="111"/>
    </row>
    <row r="70" spans="2:10" x14ac:dyDescent="0.25">
      <c r="B70" s="154"/>
      <c r="C70" s="163"/>
      <c r="D70" s="111"/>
      <c r="E70" s="111"/>
      <c r="F70" s="111"/>
      <c r="G70" s="111"/>
      <c r="H70" s="111"/>
      <c r="I70" s="111"/>
      <c r="J70" s="111"/>
    </row>
    <row r="71" spans="2:10" x14ac:dyDescent="0.25">
      <c r="B71" s="154"/>
      <c r="C71" s="163"/>
      <c r="D71" s="111"/>
      <c r="E71" s="111"/>
      <c r="F71" s="111"/>
      <c r="G71" s="111"/>
      <c r="H71" s="111"/>
      <c r="I71" s="111"/>
      <c r="J71" s="111"/>
    </row>
    <row r="72" spans="2:10" x14ac:dyDescent="0.25">
      <c r="B72" s="154"/>
      <c r="C72" s="163"/>
      <c r="D72" s="111"/>
      <c r="E72" s="111"/>
      <c r="F72" s="111"/>
      <c r="G72" s="111"/>
      <c r="H72" s="111"/>
      <c r="I72" s="111"/>
      <c r="J72" s="111"/>
    </row>
    <row r="73" spans="2:10" x14ac:dyDescent="0.25">
      <c r="B73" s="154"/>
      <c r="C73" s="163"/>
      <c r="D73" s="111"/>
      <c r="E73" s="111"/>
      <c r="F73" s="111"/>
      <c r="G73" s="111"/>
      <c r="H73" s="111"/>
      <c r="I73" s="111"/>
      <c r="J73" s="111"/>
    </row>
    <row r="74" spans="2:10" x14ac:dyDescent="0.25">
      <c r="B74" s="154"/>
      <c r="C74" s="163"/>
      <c r="D74" s="111"/>
      <c r="E74" s="111"/>
      <c r="F74" s="111"/>
      <c r="G74" s="111"/>
      <c r="H74" s="111"/>
      <c r="I74" s="111"/>
      <c r="J74" s="111"/>
    </row>
    <row r="75" spans="2:10" x14ac:dyDescent="0.25">
      <c r="B75" s="154"/>
      <c r="C75" s="163"/>
      <c r="D75" s="111"/>
      <c r="E75" s="111"/>
      <c r="F75" s="111"/>
      <c r="G75" s="111"/>
      <c r="H75" s="111"/>
      <c r="I75" s="111"/>
      <c r="J75" s="111"/>
    </row>
    <row r="76" spans="2:10" x14ac:dyDescent="0.25">
      <c r="B76" s="154"/>
      <c r="C76" s="163"/>
      <c r="D76" s="111"/>
      <c r="E76" s="111"/>
      <c r="F76" s="111"/>
      <c r="G76" s="111"/>
      <c r="H76" s="111"/>
      <c r="I76" s="111"/>
      <c r="J76" s="111"/>
    </row>
    <row r="77" spans="2:10" x14ac:dyDescent="0.25">
      <c r="B77" s="154"/>
      <c r="C77" s="163"/>
      <c r="D77" s="111"/>
      <c r="E77" s="111"/>
      <c r="F77" s="111"/>
      <c r="G77" s="111"/>
      <c r="H77" s="111"/>
      <c r="I77" s="111"/>
      <c r="J77" s="111"/>
    </row>
    <row r="78" spans="2:10" x14ac:dyDescent="0.25">
      <c r="B78" s="154"/>
      <c r="C78" s="163"/>
      <c r="D78" s="111"/>
      <c r="E78" s="111"/>
      <c r="F78" s="111"/>
      <c r="G78" s="111"/>
      <c r="H78" s="111"/>
      <c r="I78" s="111"/>
      <c r="J78" s="111"/>
    </row>
    <row r="79" spans="2:10" x14ac:dyDescent="0.25">
      <c r="B79" s="154"/>
      <c r="C79" s="163"/>
      <c r="D79" s="111"/>
      <c r="E79" s="111"/>
      <c r="F79" s="111"/>
      <c r="G79" s="111"/>
      <c r="H79" s="111"/>
      <c r="I79" s="111"/>
      <c r="J79" s="111"/>
    </row>
    <row r="80" spans="2:10" x14ac:dyDescent="0.25">
      <c r="B80" s="154"/>
      <c r="C80" s="163"/>
      <c r="D80" s="111"/>
      <c r="E80" s="111"/>
      <c r="F80" s="111"/>
      <c r="G80" s="111"/>
      <c r="H80" s="111"/>
      <c r="I80" s="111"/>
      <c r="J80" s="111"/>
    </row>
    <row r="81" spans="2:10" x14ac:dyDescent="0.25">
      <c r="B81" s="154"/>
      <c r="C81" s="163"/>
      <c r="D81" s="111"/>
      <c r="E81" s="111"/>
      <c r="F81" s="111"/>
      <c r="G81" s="111"/>
      <c r="H81" s="111"/>
      <c r="I81" s="111"/>
      <c r="J81" s="111"/>
    </row>
    <row r="82" spans="2:10" x14ac:dyDescent="0.25">
      <c r="B82" s="154"/>
      <c r="C82" s="163"/>
      <c r="D82" s="111"/>
      <c r="E82" s="111"/>
      <c r="F82" s="111"/>
      <c r="G82" s="111"/>
      <c r="H82" s="111"/>
      <c r="I82" s="111"/>
      <c r="J82" s="111"/>
    </row>
    <row r="83" spans="2:10" x14ac:dyDescent="0.25">
      <c r="B83" s="154"/>
      <c r="C83" s="163"/>
      <c r="D83" s="111"/>
      <c r="E83" s="111"/>
      <c r="F83" s="111"/>
      <c r="G83" s="111"/>
      <c r="H83" s="111"/>
      <c r="I83" s="111"/>
      <c r="J83" s="111"/>
    </row>
    <row r="84" spans="2:10" x14ac:dyDescent="0.25">
      <c r="B84" s="154"/>
      <c r="C84" s="163"/>
      <c r="D84" s="111"/>
      <c r="E84" s="111"/>
      <c r="F84" s="111"/>
      <c r="G84" s="111"/>
      <c r="H84" s="111"/>
      <c r="I84" s="111"/>
      <c r="J84" s="111"/>
    </row>
    <row r="85" spans="2:10" x14ac:dyDescent="0.25">
      <c r="B85" s="154"/>
      <c r="C85" s="163"/>
      <c r="D85" s="111"/>
      <c r="E85" s="111"/>
      <c r="F85" s="111"/>
      <c r="G85" s="111"/>
      <c r="H85" s="111"/>
      <c r="I85" s="111"/>
      <c r="J85" s="111"/>
    </row>
    <row r="86" spans="2:10" x14ac:dyDescent="0.25">
      <c r="B86" s="154"/>
      <c r="C86" s="163"/>
      <c r="D86" s="111"/>
      <c r="E86" s="111"/>
      <c r="F86" s="111"/>
      <c r="G86" s="111"/>
      <c r="H86" s="111"/>
      <c r="I86" s="111"/>
      <c r="J86" s="111"/>
    </row>
    <row r="87" spans="2:10" x14ac:dyDescent="0.25">
      <c r="B87" s="154"/>
      <c r="C87" s="163"/>
      <c r="D87" s="111"/>
      <c r="E87" s="111"/>
      <c r="F87" s="111"/>
      <c r="G87" s="111"/>
      <c r="H87" s="111"/>
      <c r="I87" s="111"/>
      <c r="J87" s="111"/>
    </row>
    <row r="88" spans="2:10" x14ac:dyDescent="0.25">
      <c r="B88" s="154"/>
      <c r="C88" s="163"/>
      <c r="D88" s="111"/>
      <c r="E88" s="111"/>
      <c r="F88" s="111"/>
      <c r="G88" s="111"/>
      <c r="H88" s="111"/>
      <c r="I88" s="111"/>
      <c r="J88" s="111"/>
    </row>
    <row r="89" spans="2:10" x14ac:dyDescent="0.25">
      <c r="B89" s="154"/>
      <c r="C89" s="163"/>
      <c r="D89" s="111"/>
      <c r="E89" s="111"/>
      <c r="F89" s="111"/>
      <c r="G89" s="111"/>
      <c r="H89" s="111"/>
      <c r="I89" s="111"/>
      <c r="J89" s="111"/>
    </row>
    <row r="90" spans="2:10" x14ac:dyDescent="0.25">
      <c r="B90" s="154"/>
      <c r="C90" s="163"/>
      <c r="D90" s="111"/>
      <c r="E90" s="111"/>
      <c r="F90" s="111"/>
      <c r="G90" s="111"/>
      <c r="H90" s="111"/>
      <c r="I90" s="111"/>
      <c r="J90" s="111"/>
    </row>
    <row r="91" spans="2:10" x14ac:dyDescent="0.25">
      <c r="B91" s="154"/>
      <c r="C91" s="163"/>
      <c r="D91" s="111"/>
      <c r="E91" s="111"/>
      <c r="F91" s="111"/>
      <c r="G91" s="111"/>
      <c r="H91" s="111"/>
      <c r="I91" s="111"/>
      <c r="J91" s="111"/>
    </row>
    <row r="92" spans="2:10" x14ac:dyDescent="0.25">
      <c r="B92" s="154"/>
      <c r="C92" s="163"/>
      <c r="D92" s="111"/>
      <c r="E92" s="111"/>
      <c r="F92" s="111"/>
      <c r="G92" s="111"/>
      <c r="H92" s="111"/>
      <c r="I92" s="111"/>
      <c r="J92" s="111"/>
    </row>
    <row r="93" spans="2:10" x14ac:dyDescent="0.25">
      <c r="B93" s="154"/>
      <c r="C93" s="163"/>
      <c r="D93" s="111"/>
      <c r="E93" s="111"/>
      <c r="F93" s="111"/>
      <c r="G93" s="111"/>
      <c r="H93" s="111"/>
      <c r="I93" s="111"/>
      <c r="J93" s="111"/>
    </row>
    <row r="94" spans="2:10" x14ac:dyDescent="0.25">
      <c r="B94" s="154"/>
      <c r="C94" s="163"/>
      <c r="D94" s="111"/>
      <c r="E94" s="111"/>
      <c r="F94" s="111"/>
      <c r="G94" s="111"/>
      <c r="H94" s="111"/>
      <c r="I94" s="111"/>
      <c r="J94" s="111"/>
    </row>
    <row r="95" spans="2:10" x14ac:dyDescent="0.25">
      <c r="B95" s="154"/>
      <c r="C95" s="163"/>
      <c r="D95" s="111"/>
      <c r="E95" s="111"/>
      <c r="F95" s="111"/>
      <c r="G95" s="111"/>
      <c r="H95" s="111"/>
      <c r="I95" s="111"/>
      <c r="J95" s="111"/>
    </row>
    <row r="96" spans="2:10" x14ac:dyDescent="0.25">
      <c r="B96" s="154"/>
      <c r="C96" s="163"/>
      <c r="D96" s="111"/>
      <c r="E96" s="111"/>
      <c r="F96" s="111"/>
      <c r="G96" s="111"/>
      <c r="H96" s="111"/>
      <c r="I96" s="111"/>
      <c r="J96" s="111"/>
    </row>
    <row r="97" spans="2:10" x14ac:dyDescent="0.25">
      <c r="B97" s="154"/>
      <c r="C97" s="163"/>
      <c r="D97" s="111"/>
      <c r="E97" s="111"/>
      <c r="F97" s="111"/>
      <c r="G97" s="111"/>
      <c r="H97" s="111"/>
      <c r="I97" s="111"/>
      <c r="J97" s="111"/>
    </row>
    <row r="98" spans="2:10" x14ac:dyDescent="0.25">
      <c r="B98" s="154"/>
      <c r="C98" s="163"/>
      <c r="D98" s="111"/>
      <c r="E98" s="111"/>
      <c r="F98" s="111"/>
      <c r="G98" s="111"/>
      <c r="H98" s="111"/>
      <c r="I98" s="111"/>
      <c r="J98" s="111"/>
    </row>
    <row r="99" spans="2:10" x14ac:dyDescent="0.25">
      <c r="B99" s="154"/>
      <c r="C99" s="163"/>
      <c r="D99" s="111"/>
      <c r="E99" s="111"/>
      <c r="F99" s="111"/>
      <c r="G99" s="111"/>
      <c r="H99" s="111"/>
      <c r="I99" s="111"/>
      <c r="J99" s="111"/>
    </row>
    <row r="100" spans="2:10" x14ac:dyDescent="0.25">
      <c r="B100" s="154"/>
      <c r="C100" s="163"/>
      <c r="D100" s="111"/>
      <c r="E100" s="111"/>
      <c r="F100" s="111"/>
      <c r="G100" s="111"/>
      <c r="H100" s="111"/>
      <c r="I100" s="111"/>
      <c r="J100" s="111"/>
    </row>
    <row r="101" spans="2:10" x14ac:dyDescent="0.25">
      <c r="B101" s="154"/>
      <c r="C101" s="163"/>
      <c r="D101" s="111"/>
      <c r="E101" s="111"/>
      <c r="F101" s="111"/>
      <c r="G101" s="111"/>
      <c r="H101" s="111"/>
      <c r="I101" s="111"/>
      <c r="J101" s="111"/>
    </row>
    <row r="102" spans="2:10" x14ac:dyDescent="0.25">
      <c r="B102" s="154"/>
      <c r="C102" s="163"/>
      <c r="D102" s="111"/>
      <c r="E102" s="111"/>
      <c r="F102" s="111"/>
      <c r="G102" s="111"/>
      <c r="H102" s="111"/>
      <c r="I102" s="111"/>
      <c r="J102" s="111"/>
    </row>
    <row r="103" spans="2:10" x14ac:dyDescent="0.25">
      <c r="B103" s="154"/>
      <c r="C103" s="163"/>
      <c r="D103" s="111"/>
      <c r="E103" s="111"/>
      <c r="F103" s="111"/>
      <c r="G103" s="111"/>
      <c r="H103" s="111"/>
      <c r="I103" s="111"/>
      <c r="J103" s="111"/>
    </row>
    <row r="104" spans="2:10" x14ac:dyDescent="0.25">
      <c r="B104" s="154"/>
      <c r="C104" s="163"/>
      <c r="D104" s="111"/>
      <c r="E104" s="111"/>
      <c r="F104" s="111"/>
      <c r="G104" s="111"/>
      <c r="H104" s="111"/>
      <c r="I104" s="111"/>
      <c r="J104" s="111"/>
    </row>
    <row r="105" spans="2:10" x14ac:dyDescent="0.25">
      <c r="B105" s="154"/>
      <c r="C105" s="163"/>
      <c r="D105" s="111"/>
      <c r="E105" s="111"/>
      <c r="F105" s="111"/>
      <c r="G105" s="111"/>
      <c r="H105" s="111"/>
      <c r="I105" s="111"/>
      <c r="J105" s="111"/>
    </row>
    <row r="106" spans="2:10" x14ac:dyDescent="0.25">
      <c r="B106" s="154"/>
      <c r="C106" s="163"/>
      <c r="D106" s="111"/>
      <c r="E106" s="111"/>
      <c r="F106" s="111"/>
      <c r="G106" s="111"/>
      <c r="H106" s="111"/>
      <c r="I106" s="111"/>
      <c r="J106" s="111"/>
    </row>
    <row r="107" spans="2:10" x14ac:dyDescent="0.25">
      <c r="B107" s="154"/>
      <c r="C107" s="163"/>
      <c r="D107" s="111"/>
      <c r="E107" s="111"/>
      <c r="F107" s="111"/>
      <c r="G107" s="111"/>
      <c r="H107" s="111"/>
      <c r="I107" s="111"/>
      <c r="J107" s="111"/>
    </row>
    <row r="108" spans="2:10" x14ac:dyDescent="0.25">
      <c r="B108" s="154"/>
      <c r="C108" s="163"/>
      <c r="D108" s="111"/>
      <c r="E108" s="111"/>
      <c r="F108" s="111"/>
      <c r="G108" s="111"/>
      <c r="H108" s="111"/>
      <c r="I108" s="111"/>
      <c r="J108" s="111"/>
    </row>
    <row r="109" spans="2:10" x14ac:dyDescent="0.25">
      <c r="B109" s="154"/>
      <c r="C109" s="163"/>
      <c r="D109" s="111"/>
      <c r="E109" s="111"/>
      <c r="F109" s="111"/>
      <c r="G109" s="111"/>
      <c r="H109" s="111"/>
      <c r="I109" s="111"/>
      <c r="J109" s="111"/>
    </row>
    <row r="110" spans="2:10" x14ac:dyDescent="0.25">
      <c r="B110" s="154"/>
      <c r="C110" s="163"/>
      <c r="D110" s="111"/>
      <c r="E110" s="111"/>
      <c r="F110" s="111"/>
      <c r="G110" s="111"/>
      <c r="H110" s="111"/>
      <c r="I110" s="111"/>
      <c r="J110" s="111"/>
    </row>
    <row r="111" spans="2:10" x14ac:dyDescent="0.25">
      <c r="B111" s="154"/>
      <c r="C111" s="163"/>
      <c r="D111" s="111"/>
      <c r="E111" s="111"/>
      <c r="F111" s="111"/>
      <c r="G111" s="111"/>
      <c r="H111" s="111"/>
      <c r="I111" s="111"/>
      <c r="J111" s="111"/>
    </row>
    <row r="112" spans="2:10" x14ac:dyDescent="0.25">
      <c r="B112" s="154"/>
      <c r="C112" s="163"/>
      <c r="D112" s="111"/>
      <c r="E112" s="111"/>
      <c r="F112" s="111"/>
      <c r="G112" s="111"/>
      <c r="H112" s="111"/>
      <c r="I112" s="111"/>
      <c r="J112" s="111"/>
    </row>
    <row r="113" spans="2:10" x14ac:dyDescent="0.25">
      <c r="B113" s="154"/>
      <c r="C113" s="163"/>
      <c r="D113" s="111"/>
      <c r="E113" s="111"/>
      <c r="F113" s="111"/>
      <c r="G113" s="111"/>
      <c r="H113" s="111"/>
      <c r="I113" s="111"/>
      <c r="J113" s="111"/>
    </row>
    <row r="114" spans="2:10" x14ac:dyDescent="0.25">
      <c r="B114" s="154"/>
      <c r="C114" s="163"/>
      <c r="D114" s="111"/>
      <c r="E114" s="111"/>
      <c r="F114" s="111"/>
      <c r="G114" s="111"/>
      <c r="H114" s="111"/>
      <c r="I114" s="111"/>
      <c r="J114" s="111"/>
    </row>
    <row r="115" spans="2:10" x14ac:dyDescent="0.25">
      <c r="B115" s="154"/>
      <c r="C115" s="163"/>
      <c r="D115" s="111"/>
      <c r="E115" s="111"/>
      <c r="F115" s="111"/>
      <c r="G115" s="111"/>
      <c r="H115" s="111"/>
      <c r="I115" s="111"/>
      <c r="J115" s="111"/>
    </row>
    <row r="116" spans="2:10" x14ac:dyDescent="0.25">
      <c r="B116" s="154"/>
      <c r="C116" s="163"/>
      <c r="D116" s="111"/>
      <c r="E116" s="111"/>
      <c r="F116" s="111"/>
      <c r="G116" s="111"/>
      <c r="H116" s="111"/>
      <c r="I116" s="111"/>
      <c r="J116" s="111"/>
    </row>
    <row r="117" spans="2:10" x14ac:dyDescent="0.25">
      <c r="B117" s="154"/>
      <c r="C117" s="163"/>
      <c r="D117" s="111"/>
      <c r="E117" s="111"/>
      <c r="F117" s="111"/>
      <c r="G117" s="111"/>
      <c r="H117" s="111"/>
      <c r="I117" s="111"/>
      <c r="J117" s="111"/>
    </row>
    <row r="118" spans="2:10" x14ac:dyDescent="0.25">
      <c r="B118" s="154"/>
      <c r="C118" s="163"/>
      <c r="D118" s="111"/>
      <c r="E118" s="111"/>
      <c r="F118" s="111"/>
      <c r="G118" s="111"/>
      <c r="H118" s="111"/>
      <c r="I118" s="111"/>
      <c r="J118" s="111"/>
    </row>
    <row r="119" spans="2:10" x14ac:dyDescent="0.25">
      <c r="B119" s="154"/>
      <c r="C119" s="163"/>
      <c r="D119" s="111"/>
      <c r="E119" s="111"/>
      <c r="F119" s="111"/>
      <c r="G119" s="111"/>
      <c r="H119" s="111"/>
      <c r="I119" s="111"/>
      <c r="J119" s="111"/>
    </row>
    <row r="120" spans="2:10" x14ac:dyDescent="0.25">
      <c r="B120" s="154"/>
      <c r="C120" s="163"/>
      <c r="D120" s="111"/>
      <c r="E120" s="111"/>
      <c r="F120" s="111"/>
      <c r="G120" s="111"/>
      <c r="H120" s="111"/>
      <c r="I120" s="111"/>
      <c r="J120" s="111"/>
    </row>
    <row r="121" spans="2:10" x14ac:dyDescent="0.25">
      <c r="B121" s="154"/>
      <c r="C121" s="163"/>
      <c r="D121" s="111"/>
      <c r="E121" s="111"/>
      <c r="F121" s="111"/>
      <c r="G121" s="111"/>
      <c r="H121" s="111"/>
      <c r="I121" s="111"/>
      <c r="J121" s="111"/>
    </row>
    <row r="122" spans="2:10" x14ac:dyDescent="0.25">
      <c r="B122" s="154"/>
      <c r="C122" s="163"/>
      <c r="D122" s="111"/>
      <c r="E122" s="111"/>
      <c r="F122" s="111"/>
      <c r="G122" s="111"/>
      <c r="H122" s="111"/>
      <c r="I122" s="111"/>
      <c r="J122" s="111"/>
    </row>
    <row r="123" spans="2:10" x14ac:dyDescent="0.25">
      <c r="B123" s="154"/>
      <c r="C123" s="163"/>
      <c r="D123" s="111"/>
      <c r="E123" s="111"/>
      <c r="F123" s="111"/>
      <c r="G123" s="111"/>
      <c r="H123" s="111"/>
      <c r="I123" s="111"/>
      <c r="J123" s="111"/>
    </row>
    <row r="124" spans="2:10" x14ac:dyDescent="0.25">
      <c r="B124" s="154"/>
      <c r="C124" s="163"/>
      <c r="D124" s="111"/>
      <c r="E124" s="111"/>
      <c r="F124" s="111"/>
      <c r="G124" s="111"/>
      <c r="H124" s="111"/>
      <c r="I124" s="111"/>
      <c r="J124" s="111"/>
    </row>
    <row r="125" spans="2:10" x14ac:dyDescent="0.25">
      <c r="B125" s="154"/>
      <c r="C125" s="163"/>
      <c r="D125" s="111"/>
      <c r="E125" s="111"/>
      <c r="F125" s="111"/>
      <c r="G125" s="111"/>
      <c r="H125" s="111"/>
      <c r="I125" s="111"/>
      <c r="J125" s="111"/>
    </row>
    <row r="126" spans="2:10" x14ac:dyDescent="0.25">
      <c r="B126" s="154"/>
      <c r="C126" s="163"/>
      <c r="D126" s="111"/>
      <c r="E126" s="111"/>
      <c r="F126" s="111"/>
      <c r="G126" s="111"/>
      <c r="H126" s="111"/>
      <c r="I126" s="111"/>
      <c r="J126" s="111"/>
    </row>
    <row r="127" spans="2:10" x14ac:dyDescent="0.25">
      <c r="B127" s="154"/>
      <c r="C127" s="163"/>
      <c r="D127" s="111"/>
      <c r="E127" s="111"/>
      <c r="F127" s="111"/>
      <c r="G127" s="111"/>
      <c r="H127" s="111"/>
      <c r="I127" s="111"/>
      <c r="J127" s="111"/>
    </row>
    <row r="128" spans="2:10" x14ac:dyDescent="0.25">
      <c r="B128" s="154"/>
      <c r="C128" s="163"/>
      <c r="D128" s="111"/>
      <c r="E128" s="111"/>
      <c r="F128" s="111"/>
      <c r="G128" s="111"/>
      <c r="H128" s="111"/>
      <c r="I128" s="111"/>
      <c r="J128" s="111"/>
    </row>
    <row r="129" spans="2:10" x14ac:dyDescent="0.25">
      <c r="B129" s="154"/>
      <c r="C129" s="163"/>
      <c r="D129" s="111"/>
      <c r="E129" s="111"/>
      <c r="F129" s="111"/>
      <c r="G129" s="111"/>
      <c r="H129" s="111"/>
      <c r="I129" s="111"/>
      <c r="J129" s="111"/>
    </row>
    <row r="130" spans="2:10" x14ac:dyDescent="0.25">
      <c r="B130" s="154"/>
      <c r="C130" s="163"/>
      <c r="D130" s="111"/>
      <c r="E130" s="111"/>
      <c r="F130" s="111"/>
      <c r="G130" s="111"/>
      <c r="H130" s="111"/>
      <c r="I130" s="111"/>
      <c r="J130" s="111"/>
    </row>
    <row r="131" spans="2:10" x14ac:dyDescent="0.25">
      <c r="B131" s="154"/>
      <c r="C131" s="163"/>
      <c r="D131" s="111"/>
      <c r="E131" s="111"/>
      <c r="F131" s="111"/>
      <c r="G131" s="111"/>
      <c r="H131" s="111"/>
      <c r="I131" s="111"/>
      <c r="J131" s="111"/>
    </row>
    <row r="132" spans="2:10" x14ac:dyDescent="0.25">
      <c r="B132" s="154"/>
      <c r="C132" s="163"/>
      <c r="D132" s="111"/>
      <c r="E132" s="111"/>
      <c r="F132" s="111"/>
      <c r="G132" s="111"/>
      <c r="H132" s="111"/>
      <c r="I132" s="111"/>
      <c r="J132" s="111"/>
    </row>
    <row r="133" spans="2:10" x14ac:dyDescent="0.25">
      <c r="B133" s="154"/>
      <c r="C133" s="163"/>
      <c r="D133" s="111"/>
      <c r="E133" s="111"/>
      <c r="F133" s="111"/>
      <c r="G133" s="111"/>
      <c r="H133" s="111"/>
      <c r="I133" s="111"/>
      <c r="J133" s="111"/>
    </row>
    <row r="134" spans="2:10" x14ac:dyDescent="0.25">
      <c r="B134" s="154"/>
      <c r="C134" s="163"/>
      <c r="D134" s="111"/>
      <c r="E134" s="111"/>
      <c r="F134" s="111"/>
      <c r="G134" s="111"/>
      <c r="H134" s="111"/>
      <c r="I134" s="111"/>
      <c r="J134" s="111"/>
    </row>
    <row r="135" spans="2:10" x14ac:dyDescent="0.25">
      <c r="B135" s="154"/>
      <c r="C135" s="163"/>
      <c r="D135" s="111"/>
      <c r="E135" s="111"/>
      <c r="F135" s="111"/>
      <c r="G135" s="111"/>
      <c r="H135" s="111"/>
      <c r="I135" s="111"/>
      <c r="J135" s="111"/>
    </row>
    <row r="136" spans="2:10" x14ac:dyDescent="0.25">
      <c r="B136" s="154"/>
      <c r="C136" s="163"/>
      <c r="D136" s="111"/>
      <c r="E136" s="111"/>
      <c r="F136" s="111"/>
      <c r="G136" s="111"/>
      <c r="H136" s="111"/>
      <c r="I136" s="111"/>
      <c r="J136" s="111"/>
    </row>
    <row r="137" spans="2:10" x14ac:dyDescent="0.25">
      <c r="B137" s="154"/>
      <c r="C137" s="163"/>
      <c r="D137" s="111"/>
      <c r="E137" s="111"/>
      <c r="F137" s="111"/>
      <c r="G137" s="111"/>
      <c r="H137" s="111"/>
      <c r="I137" s="111"/>
      <c r="J137" s="111"/>
    </row>
    <row r="138" spans="2:10" x14ac:dyDescent="0.25">
      <c r="B138" s="154"/>
      <c r="C138" s="163"/>
      <c r="D138" s="111"/>
      <c r="E138" s="111"/>
      <c r="F138" s="111"/>
      <c r="G138" s="111"/>
      <c r="H138" s="111"/>
      <c r="I138" s="111"/>
      <c r="J138" s="111"/>
    </row>
    <row r="139" spans="2:10" x14ac:dyDescent="0.25">
      <c r="B139" s="154"/>
      <c r="C139" s="163"/>
      <c r="D139" s="111"/>
      <c r="E139" s="111"/>
      <c r="F139" s="111"/>
      <c r="G139" s="111"/>
      <c r="H139" s="111"/>
      <c r="I139" s="111"/>
      <c r="J139" s="111"/>
    </row>
    <row r="140" spans="2:10" x14ac:dyDescent="0.25">
      <c r="B140" s="154"/>
      <c r="C140" s="163"/>
      <c r="D140" s="111"/>
      <c r="E140" s="111"/>
      <c r="F140" s="111"/>
      <c r="G140" s="111"/>
      <c r="H140" s="111"/>
      <c r="I140" s="111"/>
      <c r="J140" s="111"/>
    </row>
    <row r="141" spans="2:10" x14ac:dyDescent="0.25">
      <c r="B141" s="154"/>
      <c r="C141" s="163"/>
      <c r="D141" s="111"/>
      <c r="E141" s="111"/>
      <c r="F141" s="111"/>
      <c r="G141" s="111"/>
      <c r="H141" s="111"/>
      <c r="I141" s="111"/>
      <c r="J141" s="111"/>
    </row>
    <row r="142" spans="2:10" x14ac:dyDescent="0.25">
      <c r="B142" s="154"/>
      <c r="C142" s="163"/>
      <c r="D142" s="111"/>
      <c r="E142" s="111"/>
      <c r="F142" s="111"/>
      <c r="G142" s="111"/>
      <c r="H142" s="111"/>
      <c r="I142" s="111"/>
      <c r="J142" s="111"/>
    </row>
    <row r="143" spans="2:10" x14ac:dyDescent="0.25">
      <c r="B143" s="154"/>
      <c r="C143" s="163"/>
      <c r="D143" s="111"/>
      <c r="E143" s="111"/>
      <c r="F143" s="111"/>
      <c r="G143" s="111"/>
      <c r="H143" s="111"/>
      <c r="I143" s="111"/>
      <c r="J143" s="111"/>
    </row>
    <row r="144" spans="2:10" x14ac:dyDescent="0.25">
      <c r="B144" s="154"/>
      <c r="C144" s="163"/>
      <c r="D144" s="111"/>
      <c r="E144" s="111"/>
      <c r="F144" s="111"/>
      <c r="G144" s="111"/>
      <c r="H144" s="111"/>
      <c r="I144" s="111"/>
      <c r="J144" s="111"/>
    </row>
    <row r="145" spans="2:10" x14ac:dyDescent="0.25">
      <c r="B145" s="154"/>
      <c r="C145" s="163"/>
      <c r="D145" s="111"/>
      <c r="E145" s="111"/>
      <c r="F145" s="111"/>
      <c r="G145" s="111"/>
      <c r="H145" s="111"/>
      <c r="I145" s="111"/>
      <c r="J145" s="111"/>
    </row>
    <row r="146" spans="2:10" x14ac:dyDescent="0.25">
      <c r="B146" s="154"/>
      <c r="C146" s="163"/>
      <c r="D146" s="111"/>
      <c r="E146" s="111"/>
      <c r="F146" s="111"/>
      <c r="G146" s="111"/>
      <c r="H146" s="111"/>
      <c r="I146" s="111"/>
      <c r="J146" s="111"/>
    </row>
    <row r="147" spans="2:10" x14ac:dyDescent="0.25">
      <c r="B147" s="154"/>
      <c r="C147" s="163"/>
      <c r="D147" s="111"/>
      <c r="E147" s="111"/>
      <c r="F147" s="111"/>
      <c r="G147" s="111"/>
      <c r="H147" s="111"/>
      <c r="I147" s="111"/>
      <c r="J147" s="111"/>
    </row>
    <row r="148" spans="2:10" x14ac:dyDescent="0.25">
      <c r="B148" s="154"/>
      <c r="C148" s="163"/>
      <c r="D148" s="111"/>
      <c r="E148" s="111"/>
      <c r="F148" s="111"/>
      <c r="G148" s="111"/>
      <c r="H148" s="111"/>
      <c r="I148" s="111"/>
      <c r="J148" s="111"/>
    </row>
    <row r="149" spans="2:10" x14ac:dyDescent="0.25">
      <c r="B149" s="154"/>
      <c r="C149" s="163"/>
      <c r="D149" s="111"/>
      <c r="E149" s="111"/>
      <c r="F149" s="111"/>
      <c r="G149" s="111"/>
      <c r="H149" s="111"/>
      <c r="I149" s="111"/>
      <c r="J149" s="111"/>
    </row>
    <row r="150" spans="2:10" x14ac:dyDescent="0.25">
      <c r="B150" s="154"/>
      <c r="C150" s="163"/>
      <c r="D150" s="111"/>
      <c r="E150" s="111"/>
      <c r="F150" s="111"/>
      <c r="G150" s="111"/>
      <c r="H150" s="111"/>
      <c r="I150" s="111"/>
      <c r="J150" s="111"/>
    </row>
    <row r="151" spans="2:10" x14ac:dyDescent="0.25">
      <c r="B151" s="154"/>
      <c r="C151" s="163"/>
      <c r="D151" s="111"/>
      <c r="E151" s="111"/>
      <c r="F151" s="111"/>
      <c r="G151" s="111"/>
      <c r="H151" s="111"/>
      <c r="I151" s="111"/>
      <c r="J151" s="111"/>
    </row>
    <row r="152" spans="2:10" x14ac:dyDescent="0.25">
      <c r="B152" s="154"/>
      <c r="C152" s="163"/>
      <c r="D152" s="111"/>
      <c r="E152" s="111"/>
      <c r="F152" s="111"/>
      <c r="G152" s="111"/>
      <c r="H152" s="111"/>
      <c r="I152" s="111"/>
      <c r="J152" s="111"/>
    </row>
    <row r="153" spans="2:10" x14ac:dyDescent="0.25">
      <c r="B153" s="154"/>
      <c r="C153" s="163"/>
      <c r="D153" s="111"/>
      <c r="E153" s="111"/>
      <c r="F153" s="111"/>
      <c r="G153" s="111"/>
      <c r="H153" s="111"/>
      <c r="I153" s="111"/>
      <c r="J153" s="111"/>
    </row>
    <row r="154" spans="2:10" x14ac:dyDescent="0.25">
      <c r="B154" s="154"/>
      <c r="C154" s="163"/>
      <c r="D154" s="111"/>
      <c r="E154" s="111"/>
      <c r="F154" s="111"/>
      <c r="G154" s="111"/>
      <c r="H154" s="111"/>
      <c r="I154" s="111"/>
      <c r="J154" s="111"/>
    </row>
    <row r="155" spans="2:10" x14ac:dyDescent="0.25">
      <c r="B155" s="154"/>
      <c r="C155" s="163"/>
      <c r="D155" s="111"/>
      <c r="E155" s="111"/>
      <c r="F155" s="111"/>
      <c r="G155" s="111"/>
      <c r="H155" s="111"/>
      <c r="I155" s="111"/>
      <c r="J155" s="111"/>
    </row>
    <row r="156" spans="2:10" x14ac:dyDescent="0.25">
      <c r="B156" s="154"/>
      <c r="C156" s="163"/>
      <c r="D156" s="111"/>
      <c r="E156" s="111"/>
      <c r="F156" s="111"/>
      <c r="G156" s="111"/>
      <c r="H156" s="111"/>
      <c r="I156" s="111"/>
      <c r="J156" s="111"/>
    </row>
    <row r="157" spans="2:10" x14ac:dyDescent="0.25">
      <c r="B157" s="154"/>
      <c r="C157" s="163"/>
      <c r="D157" s="111"/>
      <c r="E157" s="111"/>
      <c r="F157" s="111"/>
      <c r="G157" s="111"/>
      <c r="H157" s="111"/>
      <c r="I157" s="111"/>
      <c r="J157" s="111"/>
    </row>
    <row r="158" spans="2:10" x14ac:dyDescent="0.25">
      <c r="B158" s="154"/>
      <c r="C158" s="163"/>
      <c r="D158" s="111"/>
      <c r="E158" s="111"/>
      <c r="F158" s="111"/>
      <c r="G158" s="111"/>
      <c r="H158" s="111"/>
      <c r="I158" s="111"/>
      <c r="J158" s="111"/>
    </row>
    <row r="159" spans="2:10" x14ac:dyDescent="0.25">
      <c r="B159" s="154"/>
      <c r="C159" s="163"/>
      <c r="D159" s="111"/>
      <c r="E159" s="111"/>
      <c r="F159" s="111"/>
      <c r="G159" s="111"/>
      <c r="H159" s="111"/>
      <c r="I159" s="111"/>
      <c r="J159" s="111"/>
    </row>
    <row r="160" spans="2:10" x14ac:dyDescent="0.25">
      <c r="B160" s="154"/>
      <c r="C160" s="163"/>
      <c r="D160" s="111"/>
      <c r="E160" s="111"/>
      <c r="F160" s="111"/>
      <c r="G160" s="111"/>
      <c r="H160" s="111"/>
      <c r="I160" s="111"/>
      <c r="J160" s="111"/>
    </row>
    <row r="161" spans="2:10" x14ac:dyDescent="0.25">
      <c r="B161" s="154"/>
      <c r="C161" s="163"/>
      <c r="D161" s="111"/>
      <c r="E161" s="111"/>
      <c r="F161" s="111"/>
      <c r="G161" s="111"/>
      <c r="H161" s="111"/>
      <c r="I161" s="111"/>
      <c r="J161" s="111"/>
    </row>
    <row r="162" spans="2:10" x14ac:dyDescent="0.25">
      <c r="B162" s="154"/>
      <c r="C162" s="163"/>
      <c r="D162" s="111"/>
      <c r="E162" s="111"/>
      <c r="F162" s="111"/>
      <c r="G162" s="111"/>
      <c r="H162" s="111"/>
      <c r="I162" s="111"/>
      <c r="J162" s="111"/>
    </row>
    <row r="163" spans="2:10" x14ac:dyDescent="0.25">
      <c r="B163" s="154"/>
      <c r="C163" s="163"/>
      <c r="D163" s="111"/>
      <c r="E163" s="111"/>
      <c r="F163" s="111"/>
      <c r="G163" s="111"/>
      <c r="H163" s="111"/>
      <c r="I163" s="111"/>
      <c r="J163" s="111"/>
    </row>
    <row r="164" spans="2:10" x14ac:dyDescent="0.25">
      <c r="B164" s="154"/>
      <c r="C164" s="163"/>
      <c r="D164" s="111"/>
      <c r="E164" s="111"/>
      <c r="F164" s="111"/>
      <c r="G164" s="111"/>
      <c r="H164" s="111"/>
      <c r="I164" s="111"/>
      <c r="J164" s="111"/>
    </row>
    <row r="165" spans="2:10" x14ac:dyDescent="0.25">
      <c r="B165" s="154"/>
      <c r="C165" s="163"/>
      <c r="D165" s="111"/>
      <c r="E165" s="111"/>
      <c r="F165" s="111"/>
      <c r="G165" s="111"/>
      <c r="H165" s="111"/>
      <c r="I165" s="111"/>
      <c r="J165" s="111"/>
    </row>
    <row r="166" spans="2:10" x14ac:dyDescent="0.25">
      <c r="B166" s="154"/>
      <c r="C166" s="163"/>
      <c r="D166" s="111"/>
      <c r="E166" s="111"/>
      <c r="F166" s="111"/>
      <c r="G166" s="111"/>
      <c r="H166" s="111"/>
      <c r="I166" s="111"/>
      <c r="J166" s="111"/>
    </row>
    <row r="167" spans="2:10" x14ac:dyDescent="0.25">
      <c r="B167" s="154"/>
      <c r="C167" s="163"/>
      <c r="D167" s="111"/>
      <c r="E167" s="111"/>
      <c r="F167" s="111"/>
      <c r="G167" s="111"/>
      <c r="H167" s="111"/>
      <c r="I167" s="111"/>
      <c r="J167" s="111"/>
    </row>
    <row r="168" spans="2:10" x14ac:dyDescent="0.25">
      <c r="B168" s="154"/>
      <c r="C168" s="163"/>
      <c r="D168" s="111"/>
      <c r="E168" s="111"/>
      <c r="F168" s="111"/>
      <c r="G168" s="111"/>
      <c r="H168" s="111"/>
      <c r="I168" s="111"/>
      <c r="J168" s="111"/>
    </row>
    <row r="169" spans="2:10" x14ac:dyDescent="0.25">
      <c r="B169" s="154"/>
      <c r="C169" s="163"/>
      <c r="D169" s="111"/>
      <c r="E169" s="111"/>
      <c r="F169" s="111"/>
      <c r="G169" s="111"/>
      <c r="H169" s="111"/>
      <c r="I169" s="111"/>
      <c r="J169" s="111"/>
    </row>
    <row r="170" spans="2:10" x14ac:dyDescent="0.25">
      <c r="B170" s="154"/>
      <c r="C170" s="163"/>
      <c r="D170" s="111"/>
      <c r="E170" s="111"/>
      <c r="F170" s="111"/>
      <c r="G170" s="111"/>
      <c r="H170" s="111"/>
      <c r="I170" s="111"/>
      <c r="J170" s="111"/>
    </row>
    <row r="171" spans="2:10" x14ac:dyDescent="0.25">
      <c r="B171" s="154"/>
      <c r="C171" s="163"/>
      <c r="D171" s="111"/>
      <c r="E171" s="111"/>
      <c r="F171" s="111"/>
      <c r="G171" s="111"/>
      <c r="H171" s="111"/>
      <c r="I171" s="111"/>
      <c r="J171" s="111"/>
    </row>
    <row r="172" spans="2:10" x14ac:dyDescent="0.25">
      <c r="B172" s="154"/>
      <c r="C172" s="163"/>
      <c r="D172" s="111"/>
      <c r="E172" s="111"/>
      <c r="F172" s="111"/>
      <c r="G172" s="111"/>
      <c r="H172" s="111"/>
      <c r="I172" s="111"/>
      <c r="J172" s="111"/>
    </row>
    <row r="173" spans="2:10" x14ac:dyDescent="0.25">
      <c r="B173" s="154"/>
      <c r="C173" s="163"/>
      <c r="D173" s="111"/>
      <c r="E173" s="111"/>
      <c r="F173" s="111"/>
      <c r="G173" s="111"/>
      <c r="H173" s="111"/>
      <c r="I173" s="111"/>
      <c r="J173" s="111"/>
    </row>
    <row r="174" spans="2:10" x14ac:dyDescent="0.25">
      <c r="B174" s="154"/>
      <c r="C174" s="163"/>
      <c r="D174" s="111"/>
      <c r="E174" s="111"/>
      <c r="F174" s="111"/>
      <c r="G174" s="111"/>
      <c r="H174" s="111"/>
      <c r="I174" s="111"/>
      <c r="J174" s="111"/>
    </row>
    <row r="175" spans="2:10" x14ac:dyDescent="0.25">
      <c r="B175" s="154"/>
      <c r="C175" s="163"/>
      <c r="D175" s="111"/>
      <c r="E175" s="111"/>
      <c r="F175" s="111"/>
      <c r="G175" s="111"/>
      <c r="H175" s="111"/>
      <c r="I175" s="111"/>
      <c r="J175" s="111"/>
    </row>
    <row r="176" spans="2:10" x14ac:dyDescent="0.25">
      <c r="B176" s="154"/>
      <c r="C176" s="163"/>
      <c r="D176" s="111"/>
      <c r="E176" s="111"/>
      <c r="F176" s="111"/>
      <c r="G176" s="111"/>
      <c r="H176" s="111"/>
      <c r="I176" s="111"/>
      <c r="J176" s="111"/>
    </row>
    <row r="177" spans="2:10" x14ac:dyDescent="0.25">
      <c r="B177" s="154"/>
      <c r="C177" s="163"/>
      <c r="D177" s="111"/>
      <c r="E177" s="111"/>
      <c r="F177" s="111"/>
      <c r="G177" s="111"/>
      <c r="H177" s="111"/>
      <c r="I177" s="111"/>
      <c r="J177" s="111"/>
    </row>
    <row r="178" spans="2:10" x14ac:dyDescent="0.25">
      <c r="B178" s="154"/>
      <c r="C178" s="163"/>
      <c r="D178" s="111"/>
      <c r="E178" s="111"/>
      <c r="F178" s="111"/>
      <c r="G178" s="111"/>
      <c r="H178" s="111"/>
      <c r="I178" s="111"/>
      <c r="J178" s="111"/>
    </row>
    <row r="179" spans="2:10" x14ac:dyDescent="0.25">
      <c r="B179" s="154"/>
      <c r="C179" s="163"/>
      <c r="D179" s="111"/>
      <c r="E179" s="111"/>
      <c r="F179" s="111"/>
      <c r="G179" s="111"/>
      <c r="H179" s="111"/>
      <c r="I179" s="111"/>
      <c r="J179" s="111"/>
    </row>
    <row r="180" spans="2:10" x14ac:dyDescent="0.25">
      <c r="B180" s="154"/>
      <c r="C180" s="163"/>
      <c r="D180" s="111"/>
      <c r="E180" s="111"/>
      <c r="F180" s="111"/>
      <c r="G180" s="111"/>
      <c r="H180" s="111"/>
      <c r="I180" s="111"/>
      <c r="J180" s="111"/>
    </row>
    <row r="181" spans="2:10" x14ac:dyDescent="0.25">
      <c r="B181" s="154"/>
      <c r="C181" s="163"/>
      <c r="D181" s="111"/>
      <c r="E181" s="111"/>
      <c r="F181" s="111"/>
      <c r="G181" s="111"/>
      <c r="H181" s="111"/>
      <c r="I181" s="111"/>
      <c r="J181" s="111"/>
    </row>
    <row r="182" spans="2:10" x14ac:dyDescent="0.25">
      <c r="B182" s="154"/>
      <c r="C182" s="163"/>
      <c r="D182" s="111"/>
      <c r="E182" s="111"/>
      <c r="F182" s="111"/>
      <c r="G182" s="111"/>
      <c r="H182" s="111"/>
      <c r="I182" s="111"/>
      <c r="J182" s="111"/>
    </row>
    <row r="183" spans="2:10" x14ac:dyDescent="0.25">
      <c r="B183" s="154"/>
      <c r="C183" s="163"/>
      <c r="D183" s="111"/>
      <c r="E183" s="111"/>
      <c r="F183" s="111"/>
      <c r="G183" s="111"/>
      <c r="H183" s="111"/>
      <c r="I183" s="111"/>
      <c r="J183" s="111"/>
    </row>
    <row r="184" spans="2:10" x14ac:dyDescent="0.25">
      <c r="B184" s="154"/>
      <c r="C184" s="163"/>
      <c r="D184" s="111"/>
      <c r="E184" s="111"/>
      <c r="F184" s="111"/>
      <c r="G184" s="111"/>
      <c r="H184" s="111"/>
      <c r="I184" s="111"/>
      <c r="J184" s="111"/>
    </row>
    <row r="185" spans="2:10" x14ac:dyDescent="0.25">
      <c r="B185" s="154"/>
      <c r="C185" s="163"/>
      <c r="D185" s="111"/>
      <c r="E185" s="111"/>
      <c r="F185" s="111"/>
      <c r="G185" s="111"/>
      <c r="H185" s="111"/>
      <c r="I185" s="111"/>
      <c r="J185" s="111"/>
    </row>
    <row r="186" spans="2:10" x14ac:dyDescent="0.25">
      <c r="B186" s="154"/>
      <c r="C186" s="163"/>
      <c r="D186" s="111"/>
      <c r="E186" s="111"/>
      <c r="F186" s="111"/>
      <c r="G186" s="111"/>
      <c r="H186" s="111"/>
      <c r="I186" s="111"/>
      <c r="J186" s="111"/>
    </row>
    <row r="187" spans="2:10" x14ac:dyDescent="0.25">
      <c r="B187" s="154"/>
      <c r="C187" s="163"/>
      <c r="D187" s="111"/>
      <c r="E187" s="111"/>
      <c r="F187" s="111"/>
      <c r="G187" s="111"/>
      <c r="H187" s="111"/>
      <c r="I187" s="111"/>
      <c r="J187" s="111"/>
    </row>
    <row r="188" spans="2:10" x14ac:dyDescent="0.25">
      <c r="B188" s="154"/>
      <c r="C188" s="163"/>
      <c r="D188" s="111"/>
      <c r="E188" s="111"/>
      <c r="F188" s="111"/>
      <c r="G188" s="111"/>
      <c r="H188" s="111"/>
      <c r="I188" s="111"/>
      <c r="J188" s="111"/>
    </row>
    <row r="189" spans="2:10" x14ac:dyDescent="0.25">
      <c r="B189" s="154"/>
      <c r="C189" s="163"/>
      <c r="D189" s="111"/>
      <c r="E189" s="111"/>
      <c r="F189" s="111"/>
      <c r="G189" s="111"/>
      <c r="H189" s="111"/>
      <c r="I189" s="111"/>
      <c r="J189" s="111"/>
    </row>
    <row r="190" spans="2:10" x14ac:dyDescent="0.25">
      <c r="B190" s="154"/>
      <c r="C190" s="163"/>
      <c r="D190" s="111"/>
      <c r="E190" s="111"/>
      <c r="F190" s="111"/>
      <c r="G190" s="111"/>
      <c r="H190" s="111"/>
      <c r="I190" s="111"/>
      <c r="J190" s="111"/>
    </row>
    <row r="191" spans="2:10" x14ac:dyDescent="0.25">
      <c r="B191" s="154"/>
      <c r="C191" s="163"/>
      <c r="D191" s="111"/>
      <c r="E191" s="111"/>
      <c r="F191" s="111"/>
      <c r="G191" s="111"/>
      <c r="H191" s="111"/>
      <c r="I191" s="111"/>
      <c r="J191" s="111"/>
    </row>
    <row r="192" spans="2:10" x14ac:dyDescent="0.25">
      <c r="B192" s="154"/>
      <c r="C192" s="163"/>
      <c r="D192" s="111"/>
      <c r="E192" s="111"/>
      <c r="F192" s="111"/>
      <c r="G192" s="111"/>
      <c r="H192" s="111"/>
      <c r="I192" s="111"/>
      <c r="J192" s="111"/>
    </row>
    <row r="193" spans="2:10" x14ac:dyDescent="0.25">
      <c r="B193" s="154"/>
      <c r="C193" s="163"/>
      <c r="D193" s="111"/>
      <c r="E193" s="111"/>
      <c r="F193" s="111"/>
      <c r="G193" s="111"/>
      <c r="H193" s="111"/>
      <c r="I193" s="111"/>
      <c r="J193" s="111"/>
    </row>
    <row r="194" spans="2:10" x14ac:dyDescent="0.25">
      <c r="B194" s="154"/>
      <c r="C194" s="163"/>
      <c r="D194" s="111"/>
      <c r="E194" s="111"/>
      <c r="F194" s="111"/>
      <c r="G194" s="111"/>
      <c r="H194" s="111"/>
      <c r="I194" s="111"/>
      <c r="J194" s="111"/>
    </row>
    <row r="195" spans="2:10" x14ac:dyDescent="0.25">
      <c r="B195" s="154"/>
      <c r="C195" s="163"/>
      <c r="D195" s="111"/>
      <c r="E195" s="111"/>
      <c r="F195" s="111"/>
      <c r="G195" s="111"/>
      <c r="H195" s="111"/>
      <c r="I195" s="111"/>
      <c r="J195" s="111"/>
    </row>
    <row r="196" spans="2:10" x14ac:dyDescent="0.25">
      <c r="B196" s="154"/>
      <c r="C196" s="163"/>
      <c r="D196" s="111"/>
      <c r="E196" s="111"/>
      <c r="F196" s="111"/>
      <c r="G196" s="111"/>
      <c r="H196" s="111"/>
      <c r="I196" s="111"/>
      <c r="J196" s="111"/>
    </row>
    <row r="197" spans="2:10" x14ac:dyDescent="0.25">
      <c r="B197" s="154"/>
      <c r="C197" s="163"/>
      <c r="D197" s="111"/>
      <c r="E197" s="111"/>
      <c r="F197" s="111"/>
      <c r="G197" s="111"/>
      <c r="H197" s="111"/>
      <c r="I197" s="111"/>
      <c r="J197" s="111"/>
    </row>
    <row r="198" spans="2:10" x14ac:dyDescent="0.25">
      <c r="B198" s="154"/>
      <c r="C198" s="163"/>
      <c r="D198" s="111"/>
      <c r="E198" s="111"/>
      <c r="F198" s="111"/>
      <c r="G198" s="111"/>
      <c r="H198" s="111"/>
      <c r="I198" s="111"/>
      <c r="J198" s="111"/>
    </row>
    <row r="199" spans="2:10" x14ac:dyDescent="0.25">
      <c r="B199" s="154"/>
      <c r="C199" s="163"/>
      <c r="D199" s="111"/>
      <c r="E199" s="111"/>
      <c r="F199" s="111"/>
      <c r="G199" s="111"/>
      <c r="H199" s="111"/>
      <c r="I199" s="111"/>
      <c r="J199" s="111"/>
    </row>
    <row r="200" spans="2:10" x14ac:dyDescent="0.25">
      <c r="B200" s="154"/>
      <c r="C200" s="163"/>
      <c r="D200" s="111"/>
      <c r="E200" s="111"/>
      <c r="F200" s="111"/>
      <c r="G200" s="111"/>
      <c r="H200" s="111"/>
      <c r="I200" s="111"/>
      <c r="J200" s="111"/>
    </row>
    <row r="201" spans="2:10" x14ac:dyDescent="0.25">
      <c r="B201" s="154"/>
      <c r="C201" s="163"/>
      <c r="D201" s="111"/>
      <c r="E201" s="111"/>
      <c r="F201" s="111"/>
      <c r="G201" s="111"/>
      <c r="H201" s="111"/>
      <c r="I201" s="111"/>
      <c r="J201" s="111"/>
    </row>
    <row r="202" spans="2:10" x14ac:dyDescent="0.25">
      <c r="B202" s="154"/>
      <c r="C202" s="163"/>
      <c r="D202" s="111"/>
      <c r="E202" s="111"/>
      <c r="F202" s="111"/>
      <c r="G202" s="111"/>
      <c r="H202" s="111"/>
      <c r="I202" s="111"/>
      <c r="J202" s="111"/>
    </row>
    <row r="203" spans="2:10" x14ac:dyDescent="0.25">
      <c r="B203" s="154"/>
      <c r="C203" s="163"/>
      <c r="D203" s="111"/>
      <c r="E203" s="111"/>
      <c r="F203" s="111"/>
      <c r="G203" s="111"/>
      <c r="H203" s="111"/>
      <c r="I203" s="111"/>
      <c r="J203" s="111"/>
    </row>
    <row r="204" spans="2:10" x14ac:dyDescent="0.25">
      <c r="B204" s="154"/>
      <c r="C204" s="163"/>
      <c r="D204" s="111"/>
      <c r="E204" s="111"/>
      <c r="F204" s="111"/>
      <c r="G204" s="111"/>
      <c r="H204" s="111"/>
      <c r="I204" s="111"/>
      <c r="J204" s="111"/>
    </row>
    <row r="205" spans="2:10" x14ac:dyDescent="0.25">
      <c r="B205" s="154"/>
      <c r="C205" s="163"/>
      <c r="D205" s="111"/>
      <c r="E205" s="111"/>
      <c r="F205" s="111"/>
      <c r="G205" s="111"/>
      <c r="H205" s="111"/>
      <c r="I205" s="111"/>
      <c r="J205" s="111"/>
    </row>
    <row r="206" spans="2:10" x14ac:dyDescent="0.25">
      <c r="B206" s="154"/>
      <c r="C206" s="163"/>
      <c r="D206" s="111"/>
      <c r="E206" s="111"/>
      <c r="F206" s="111"/>
      <c r="G206" s="111"/>
      <c r="H206" s="111"/>
      <c r="I206" s="111"/>
      <c r="J206" s="111"/>
    </row>
    <row r="207" spans="2:10" x14ac:dyDescent="0.25">
      <c r="B207" s="154"/>
      <c r="C207" s="163"/>
      <c r="D207" s="111"/>
      <c r="E207" s="111"/>
      <c r="F207" s="111"/>
      <c r="G207" s="111"/>
      <c r="H207" s="111"/>
      <c r="I207" s="111"/>
      <c r="J207" s="111"/>
    </row>
    <row r="208" spans="2:10" x14ac:dyDescent="0.25">
      <c r="B208" s="154"/>
      <c r="C208" s="163"/>
      <c r="D208" s="111"/>
      <c r="E208" s="111"/>
      <c r="F208" s="111"/>
      <c r="G208" s="111"/>
      <c r="H208" s="111"/>
      <c r="I208" s="111"/>
      <c r="J208" s="111"/>
    </row>
    <row r="209" spans="2:10" x14ac:dyDescent="0.25">
      <c r="B209" s="154"/>
      <c r="C209" s="163"/>
      <c r="D209" s="111"/>
      <c r="E209" s="111"/>
      <c r="F209" s="111"/>
      <c r="G209" s="111"/>
      <c r="H209" s="111"/>
      <c r="I209" s="111"/>
      <c r="J209" s="111"/>
    </row>
    <row r="210" spans="2:10" x14ac:dyDescent="0.25">
      <c r="B210" s="154"/>
      <c r="C210" s="163"/>
      <c r="D210" s="111"/>
      <c r="E210" s="111"/>
      <c r="F210" s="111"/>
      <c r="G210" s="111"/>
      <c r="H210" s="111"/>
      <c r="I210" s="111"/>
      <c r="J210" s="111"/>
    </row>
    <row r="211" spans="2:10" x14ac:dyDescent="0.25">
      <c r="B211" s="154"/>
      <c r="C211" s="163"/>
      <c r="D211" s="111"/>
      <c r="E211" s="111"/>
      <c r="F211" s="111"/>
      <c r="G211" s="111"/>
      <c r="H211" s="111"/>
      <c r="I211" s="111"/>
      <c r="J211" s="111"/>
    </row>
    <row r="212" spans="2:10" x14ac:dyDescent="0.25">
      <c r="B212" s="154"/>
      <c r="C212" s="163"/>
      <c r="D212" s="111"/>
      <c r="E212" s="111"/>
      <c r="F212" s="111"/>
      <c r="G212" s="111"/>
      <c r="H212" s="111"/>
      <c r="I212" s="111"/>
      <c r="J212" s="111"/>
    </row>
    <row r="213" spans="2:10" x14ac:dyDescent="0.25">
      <c r="B213" s="154"/>
      <c r="C213" s="163"/>
      <c r="D213" s="111"/>
      <c r="E213" s="111"/>
      <c r="F213" s="111"/>
      <c r="G213" s="111"/>
      <c r="H213" s="111"/>
      <c r="I213" s="111"/>
      <c r="J213" s="111"/>
    </row>
    <row r="214" spans="2:10" x14ac:dyDescent="0.25">
      <c r="B214" s="154"/>
      <c r="C214" s="163"/>
      <c r="D214" s="111"/>
      <c r="E214" s="111"/>
      <c r="F214" s="111"/>
      <c r="G214" s="111"/>
      <c r="H214" s="111"/>
      <c r="I214" s="111"/>
      <c r="J214" s="111"/>
    </row>
    <row r="215" spans="2:10" x14ac:dyDescent="0.25">
      <c r="B215" s="154"/>
      <c r="C215" s="163"/>
      <c r="D215" s="111"/>
      <c r="E215" s="111"/>
      <c r="F215" s="111"/>
      <c r="G215" s="111"/>
      <c r="H215" s="111"/>
      <c r="I215" s="111"/>
      <c r="J215" s="111"/>
    </row>
    <row r="216" spans="2:10" x14ac:dyDescent="0.25">
      <c r="B216" s="154"/>
      <c r="C216" s="163"/>
      <c r="D216" s="111"/>
      <c r="E216" s="111"/>
      <c r="F216" s="111"/>
      <c r="G216" s="111"/>
      <c r="H216" s="111"/>
      <c r="I216" s="111"/>
      <c r="J216" s="111"/>
    </row>
    <row r="217" spans="2:10" x14ac:dyDescent="0.25">
      <c r="B217" s="154"/>
      <c r="C217" s="163"/>
      <c r="D217" s="111"/>
      <c r="E217" s="111"/>
      <c r="F217" s="111"/>
      <c r="G217" s="111"/>
      <c r="H217" s="111"/>
      <c r="I217" s="111"/>
      <c r="J217" s="111"/>
    </row>
    <row r="218" spans="2:10" x14ac:dyDescent="0.25">
      <c r="B218" s="154"/>
      <c r="C218" s="163"/>
      <c r="D218" s="111"/>
      <c r="E218" s="111"/>
      <c r="F218" s="111"/>
      <c r="G218" s="111"/>
      <c r="H218" s="111"/>
      <c r="I218" s="111"/>
      <c r="J218" s="111"/>
    </row>
    <row r="219" spans="2:10" x14ac:dyDescent="0.25">
      <c r="B219" s="154"/>
      <c r="C219" s="163"/>
      <c r="D219" s="111"/>
      <c r="E219" s="111"/>
      <c r="F219" s="111"/>
      <c r="G219" s="111"/>
      <c r="H219" s="111"/>
      <c r="I219" s="111"/>
      <c r="J219" s="111"/>
    </row>
    <row r="220" spans="2:10" x14ac:dyDescent="0.25">
      <c r="B220" s="154"/>
      <c r="C220" s="163"/>
      <c r="D220" s="111"/>
      <c r="E220" s="111"/>
      <c r="F220" s="111"/>
      <c r="G220" s="111"/>
      <c r="H220" s="111"/>
      <c r="I220" s="111"/>
      <c r="J220" s="111"/>
    </row>
    <row r="221" spans="2:10" x14ac:dyDescent="0.25">
      <c r="B221" s="154"/>
      <c r="C221" s="163"/>
      <c r="D221" s="111"/>
      <c r="E221" s="111"/>
      <c r="F221" s="111"/>
      <c r="G221" s="111"/>
      <c r="H221" s="111"/>
      <c r="I221" s="111"/>
      <c r="J221" s="111"/>
    </row>
    <row r="222" spans="2:10" x14ac:dyDescent="0.25">
      <c r="B222" s="154"/>
      <c r="C222" s="163"/>
      <c r="D222" s="111"/>
      <c r="E222" s="111"/>
      <c r="F222" s="111"/>
      <c r="G222" s="111"/>
      <c r="H222" s="111"/>
      <c r="I222" s="111"/>
      <c r="J222" s="111"/>
    </row>
    <row r="223" spans="2:10" x14ac:dyDescent="0.25">
      <c r="B223" s="154"/>
      <c r="C223" s="163"/>
      <c r="D223" s="111"/>
      <c r="E223" s="111"/>
      <c r="F223" s="111"/>
      <c r="G223" s="111"/>
      <c r="H223" s="111"/>
      <c r="I223" s="111"/>
      <c r="J223" s="111"/>
    </row>
    <row r="224" spans="2:10" x14ac:dyDescent="0.25">
      <c r="B224" s="154"/>
      <c r="C224" s="163"/>
      <c r="D224" s="111"/>
      <c r="E224" s="111"/>
      <c r="F224" s="111"/>
      <c r="G224" s="111"/>
      <c r="H224" s="111"/>
      <c r="I224" s="111"/>
      <c r="J224" s="111"/>
    </row>
    <row r="225" spans="2:10" x14ac:dyDescent="0.25">
      <c r="B225" s="154"/>
      <c r="C225" s="163"/>
      <c r="D225" s="111"/>
      <c r="E225" s="111"/>
      <c r="F225" s="111"/>
      <c r="G225" s="111"/>
      <c r="H225" s="111"/>
      <c r="I225" s="111"/>
      <c r="J225" s="111"/>
    </row>
    <row r="226" spans="2:10" x14ac:dyDescent="0.25">
      <c r="B226" s="154"/>
      <c r="C226" s="163"/>
      <c r="D226" s="111"/>
      <c r="E226" s="111"/>
      <c r="F226" s="111"/>
      <c r="G226" s="111"/>
      <c r="H226" s="111"/>
      <c r="I226" s="111"/>
      <c r="J226" s="111"/>
    </row>
    <row r="227" spans="2:10" x14ac:dyDescent="0.25">
      <c r="B227" s="154"/>
      <c r="C227" s="163"/>
      <c r="D227" s="111"/>
      <c r="E227" s="111"/>
      <c r="F227" s="111"/>
      <c r="G227" s="111"/>
      <c r="H227" s="111"/>
      <c r="I227" s="111"/>
      <c r="J227" s="111"/>
    </row>
    <row r="228" spans="2:10" x14ac:dyDescent="0.25">
      <c r="B228" s="154"/>
      <c r="C228" s="163"/>
      <c r="D228" s="111"/>
      <c r="E228" s="111"/>
      <c r="F228" s="111"/>
      <c r="G228" s="111"/>
      <c r="H228" s="111"/>
      <c r="I228" s="111"/>
      <c r="J228" s="111"/>
    </row>
    <row r="229" spans="2:10" x14ac:dyDescent="0.25">
      <c r="B229" s="154"/>
      <c r="C229" s="163"/>
      <c r="D229" s="111"/>
      <c r="E229" s="111"/>
      <c r="F229" s="111"/>
      <c r="G229" s="111"/>
      <c r="H229" s="111"/>
      <c r="I229" s="111"/>
      <c r="J229" s="111"/>
    </row>
    <row r="230" spans="2:10" x14ac:dyDescent="0.25">
      <c r="B230" s="154"/>
      <c r="C230" s="163"/>
      <c r="D230" s="111"/>
      <c r="E230" s="111"/>
      <c r="F230" s="111"/>
      <c r="G230" s="111"/>
      <c r="H230" s="111"/>
      <c r="I230" s="111"/>
      <c r="J230" s="111"/>
    </row>
    <row r="231" spans="2:10" x14ac:dyDescent="0.25">
      <c r="B231" s="154"/>
      <c r="C231" s="163"/>
      <c r="D231" s="111"/>
      <c r="E231" s="111"/>
      <c r="F231" s="111"/>
      <c r="G231" s="111"/>
      <c r="H231" s="111"/>
      <c r="I231" s="111"/>
      <c r="J231" s="111"/>
    </row>
    <row r="232" spans="2:10" x14ac:dyDescent="0.25">
      <c r="B232" s="154"/>
      <c r="C232" s="163"/>
      <c r="D232" s="111"/>
      <c r="E232" s="111"/>
      <c r="F232" s="111"/>
      <c r="G232" s="111"/>
      <c r="H232" s="111"/>
      <c r="I232" s="111"/>
      <c r="J232" s="111"/>
    </row>
    <row r="233" spans="2:10" x14ac:dyDescent="0.25">
      <c r="B233" s="154"/>
      <c r="C233" s="163"/>
      <c r="D233" s="111"/>
      <c r="E233" s="111"/>
      <c r="F233" s="111"/>
      <c r="G233" s="111"/>
      <c r="H233" s="111"/>
      <c r="I233" s="111"/>
      <c r="J233" s="111"/>
    </row>
    <row r="234" spans="2:10" x14ac:dyDescent="0.25">
      <c r="B234" s="154"/>
      <c r="C234" s="163"/>
      <c r="D234" s="111"/>
      <c r="E234" s="111"/>
      <c r="F234" s="111"/>
      <c r="G234" s="111"/>
      <c r="H234" s="111"/>
      <c r="I234" s="111"/>
      <c r="J234" s="111"/>
    </row>
    <row r="235" spans="2:10" x14ac:dyDescent="0.25">
      <c r="B235" s="154"/>
      <c r="C235" s="163"/>
      <c r="D235" s="111"/>
      <c r="E235" s="111"/>
      <c r="F235" s="111"/>
      <c r="G235" s="111"/>
      <c r="H235" s="111"/>
      <c r="I235" s="111"/>
      <c r="J235" s="111"/>
    </row>
    <row r="236" spans="2:10" x14ac:dyDescent="0.25">
      <c r="B236" s="154"/>
      <c r="C236" s="163"/>
      <c r="D236" s="111"/>
      <c r="E236" s="111"/>
      <c r="F236" s="111"/>
      <c r="G236" s="111"/>
      <c r="H236" s="111"/>
      <c r="I236" s="111"/>
      <c r="J236" s="111"/>
    </row>
    <row r="237" spans="2:10" x14ac:dyDescent="0.25">
      <c r="B237" s="154"/>
      <c r="C237" s="163"/>
      <c r="D237" s="111"/>
      <c r="E237" s="111"/>
      <c r="F237" s="111"/>
      <c r="G237" s="111"/>
      <c r="H237" s="111"/>
      <c r="I237" s="111"/>
      <c r="J237" s="111"/>
    </row>
    <row r="238" spans="2:10" x14ac:dyDescent="0.25">
      <c r="B238" s="154"/>
      <c r="C238" s="163"/>
      <c r="D238" s="111"/>
      <c r="E238" s="111"/>
      <c r="F238" s="111"/>
      <c r="G238" s="111"/>
      <c r="H238" s="111"/>
      <c r="I238" s="111"/>
      <c r="J238" s="111"/>
    </row>
    <row r="239" spans="2:10" x14ac:dyDescent="0.25">
      <c r="B239" s="154"/>
      <c r="C239" s="163"/>
      <c r="D239" s="111"/>
      <c r="E239" s="111"/>
      <c r="F239" s="111"/>
      <c r="G239" s="111"/>
      <c r="H239" s="111"/>
      <c r="I239" s="111"/>
      <c r="J239" s="111"/>
    </row>
  </sheetData>
  <mergeCells count="8">
    <mergeCell ref="B48:F48"/>
    <mergeCell ref="C5:F5"/>
    <mergeCell ref="C6:F6"/>
    <mergeCell ref="A1:C1"/>
    <mergeCell ref="B8:F8"/>
    <mergeCell ref="G5:J5"/>
    <mergeCell ref="G6:J6"/>
    <mergeCell ref="A3:J3"/>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28E-BDEF-44B9-BA25-C45BE4177CA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6328125" style="411" customWidth="1"/>
    <col min="2" max="2" width="11.36328125" style="380" customWidth="1"/>
    <col min="3" max="3" width="13.90625" style="392" customWidth="1"/>
    <col min="4" max="4" width="11.90625" style="392" customWidth="1"/>
    <col min="5" max="5" width="12.08984375" customWidth="1"/>
    <col min="6" max="6" width="11.81640625" customWidth="1"/>
    <col min="7" max="7" width="13.26953125" customWidth="1"/>
    <col min="8" max="16384" width="9.7265625" style="392"/>
  </cols>
  <sheetData>
    <row r="1" spans="1:12" s="474" customFormat="1" ht="18" customHeight="1" x14ac:dyDescent="0.25">
      <c r="A1" s="597" t="s">
        <v>31</v>
      </c>
      <c r="B1" s="597"/>
      <c r="C1" s="597"/>
      <c r="D1" s="472"/>
      <c r="E1" s="473"/>
      <c r="F1" s="473"/>
      <c r="G1" s="98" t="s">
        <v>237</v>
      </c>
      <c r="H1" s="99"/>
      <c r="I1" s="99"/>
      <c r="J1" s="99"/>
      <c r="K1" s="99"/>
      <c r="L1" s="99"/>
    </row>
    <row r="2" spans="1:12" ht="13" customHeight="1" x14ac:dyDescent="0.25">
      <c r="A2" s="614"/>
      <c r="B2" s="614"/>
      <c r="C2" s="614"/>
      <c r="D2" s="614"/>
    </row>
    <row r="3" spans="1:12" ht="25.5" customHeight="1" x14ac:dyDescent="0.25">
      <c r="A3" s="598" t="s">
        <v>370</v>
      </c>
      <c r="B3" s="504"/>
      <c r="C3" s="504"/>
      <c r="D3" s="504"/>
      <c r="E3" s="504"/>
      <c r="F3" s="504"/>
      <c r="G3" s="504"/>
    </row>
    <row r="4" spans="1:12" s="474" customFormat="1" ht="17.25" customHeight="1" x14ac:dyDescent="0.25">
      <c r="A4" s="248"/>
      <c r="B4" s="475"/>
      <c r="C4" s="475"/>
      <c r="D4" s="399"/>
      <c r="E4" s="99"/>
      <c r="F4" s="99"/>
      <c r="G4" s="99"/>
    </row>
    <row r="5" spans="1:12" s="477" customFormat="1" ht="25" customHeight="1" x14ac:dyDescent="0.25">
      <c r="A5" s="476"/>
      <c r="B5" s="613" t="s">
        <v>64</v>
      </c>
      <c r="C5" s="613"/>
      <c r="D5" s="613" t="s">
        <v>169</v>
      </c>
      <c r="E5" s="613"/>
      <c r="F5" s="613" t="s">
        <v>170</v>
      </c>
      <c r="G5" s="613"/>
      <c r="H5" s="99"/>
      <c r="I5" s="99"/>
      <c r="J5" s="99"/>
      <c r="K5" s="99"/>
      <c r="L5" s="99"/>
    </row>
    <row r="6" spans="1:12" s="477" customFormat="1" ht="32.25" customHeight="1" x14ac:dyDescent="0.25">
      <c r="A6" s="478"/>
      <c r="B6" s="479" t="s">
        <v>57</v>
      </c>
      <c r="C6" s="479" t="s">
        <v>392</v>
      </c>
      <c r="D6" s="479" t="s">
        <v>57</v>
      </c>
      <c r="E6" s="479" t="s">
        <v>392</v>
      </c>
      <c r="F6" s="479" t="s">
        <v>57</v>
      </c>
      <c r="G6" s="479" t="s">
        <v>392</v>
      </c>
      <c r="H6" s="99"/>
      <c r="I6" s="99"/>
      <c r="J6" s="99"/>
      <c r="K6" s="99"/>
      <c r="L6" s="99"/>
    </row>
    <row r="7" spans="1:12" s="477" customFormat="1" ht="9.75" customHeight="1" x14ac:dyDescent="0.25">
      <c r="A7" s="480"/>
      <c r="B7" s="481"/>
      <c r="C7" s="481"/>
      <c r="D7" s="481"/>
      <c r="E7" s="481"/>
      <c r="F7" s="481"/>
      <c r="G7" s="481"/>
      <c r="H7" s="99"/>
      <c r="I7" s="99"/>
      <c r="J7" s="99"/>
      <c r="K7" s="99"/>
      <c r="L7" s="99"/>
    </row>
    <row r="8" spans="1:12" ht="12" customHeight="1" x14ac:dyDescent="0.25">
      <c r="A8" s="124" t="s">
        <v>64</v>
      </c>
      <c r="B8" s="327">
        <v>366836</v>
      </c>
      <c r="C8" s="327">
        <v>866079</v>
      </c>
      <c r="D8" s="327">
        <v>125548</v>
      </c>
      <c r="E8" s="327">
        <v>306030</v>
      </c>
      <c r="F8" s="327">
        <v>241288</v>
      </c>
      <c r="G8" s="327">
        <v>560049</v>
      </c>
    </row>
    <row r="9" spans="1:12" ht="9" customHeight="1" x14ac:dyDescent="0.25">
      <c r="A9" s="124"/>
      <c r="B9" s="327"/>
      <c r="C9" s="328"/>
      <c r="D9" s="328"/>
      <c r="E9" s="327"/>
      <c r="F9" s="327"/>
      <c r="G9" s="327"/>
    </row>
    <row r="10" spans="1:12" ht="12" customHeight="1" x14ac:dyDescent="0.25">
      <c r="A10" s="124" t="s">
        <v>94</v>
      </c>
      <c r="B10" s="327">
        <v>60865</v>
      </c>
      <c r="C10" s="327">
        <v>127367</v>
      </c>
      <c r="D10" s="327">
        <v>50361</v>
      </c>
      <c r="E10" s="327">
        <v>104958</v>
      </c>
      <c r="F10" s="327">
        <v>10504</v>
      </c>
      <c r="G10" s="327">
        <v>22409</v>
      </c>
    </row>
    <row r="11" spans="1:12" ht="12" customHeight="1" x14ac:dyDescent="0.25">
      <c r="A11" s="136" t="s">
        <v>270</v>
      </c>
      <c r="B11" s="328">
        <v>43023</v>
      </c>
      <c r="C11" s="328">
        <v>88289</v>
      </c>
      <c r="D11" s="328">
        <v>35181</v>
      </c>
      <c r="E11" s="328">
        <v>71898</v>
      </c>
      <c r="F11" s="328">
        <v>7842</v>
      </c>
      <c r="G11" s="328">
        <v>16391</v>
      </c>
    </row>
    <row r="12" spans="1:12" ht="12" customHeight="1" x14ac:dyDescent="0.25">
      <c r="A12" s="141" t="s">
        <v>364</v>
      </c>
      <c r="B12" s="328">
        <v>16883</v>
      </c>
      <c r="C12" s="328">
        <v>36989</v>
      </c>
      <c r="D12" s="328">
        <v>14320</v>
      </c>
      <c r="E12" s="328">
        <v>31188</v>
      </c>
      <c r="F12" s="328">
        <v>2563</v>
      </c>
      <c r="G12" s="328">
        <v>5801</v>
      </c>
    </row>
    <row r="13" spans="1:12" ht="12" customHeight="1" x14ac:dyDescent="0.25">
      <c r="A13" s="141" t="s">
        <v>95</v>
      </c>
      <c r="B13" s="328">
        <v>665</v>
      </c>
      <c r="C13" s="328">
        <v>1372</v>
      </c>
      <c r="D13" s="328">
        <v>606</v>
      </c>
      <c r="E13" s="328">
        <v>1263</v>
      </c>
      <c r="F13" s="328">
        <v>59</v>
      </c>
      <c r="G13" s="328">
        <v>109</v>
      </c>
    </row>
    <row r="14" spans="1:12" ht="12" customHeight="1" x14ac:dyDescent="0.25">
      <c r="A14" s="141" t="s">
        <v>96</v>
      </c>
      <c r="B14" s="328">
        <v>294</v>
      </c>
      <c r="C14" s="328">
        <v>717</v>
      </c>
      <c r="D14" s="328">
        <v>254</v>
      </c>
      <c r="E14" s="328">
        <v>609</v>
      </c>
      <c r="F14" s="328">
        <v>40</v>
      </c>
      <c r="G14" s="328">
        <v>108</v>
      </c>
    </row>
    <row r="15" spans="1:12" ht="12" customHeight="1" x14ac:dyDescent="0.25">
      <c r="A15" s="141" t="s">
        <v>97</v>
      </c>
      <c r="B15" s="328">
        <v>58</v>
      </c>
      <c r="C15" s="328">
        <v>120</v>
      </c>
      <c r="D15" s="328">
        <v>50</v>
      </c>
      <c r="E15" s="328">
        <v>108</v>
      </c>
      <c r="F15" s="328">
        <v>8</v>
      </c>
      <c r="G15" s="328">
        <v>12</v>
      </c>
    </row>
    <row r="16" spans="1:12" ht="12" customHeight="1" x14ac:dyDescent="0.25">
      <c r="A16" s="141" t="s">
        <v>98</v>
      </c>
      <c r="B16" s="328">
        <v>236</v>
      </c>
      <c r="C16" s="328">
        <v>597</v>
      </c>
      <c r="D16" s="328">
        <v>204</v>
      </c>
      <c r="E16" s="328">
        <v>501</v>
      </c>
      <c r="F16" s="328">
        <v>32</v>
      </c>
      <c r="G16" s="328">
        <v>96</v>
      </c>
    </row>
    <row r="17" spans="1:8" ht="12" customHeight="1" x14ac:dyDescent="0.25">
      <c r="A17" s="141" t="s">
        <v>99</v>
      </c>
      <c r="B17" s="328">
        <v>114</v>
      </c>
      <c r="C17" s="328">
        <v>332</v>
      </c>
      <c r="D17" s="328">
        <v>104</v>
      </c>
      <c r="E17" s="328">
        <v>283</v>
      </c>
      <c r="F17" s="328">
        <v>10</v>
      </c>
      <c r="G17" s="328">
        <v>49</v>
      </c>
    </row>
    <row r="18" spans="1:8" ht="12" customHeight="1" x14ac:dyDescent="0.25">
      <c r="A18" s="141" t="s">
        <v>100</v>
      </c>
      <c r="B18" s="328">
        <v>10</v>
      </c>
      <c r="C18" s="328">
        <v>17</v>
      </c>
      <c r="D18" s="328">
        <v>7</v>
      </c>
      <c r="E18" s="328">
        <v>14</v>
      </c>
      <c r="F18" s="328">
        <v>3</v>
      </c>
      <c r="G18" s="328">
        <v>3</v>
      </c>
    </row>
    <row r="19" spans="1:8" ht="12" customHeight="1" x14ac:dyDescent="0.25">
      <c r="A19" s="141" t="s">
        <v>365</v>
      </c>
      <c r="B19" s="328">
        <v>112</v>
      </c>
      <c r="C19" s="328">
        <v>248</v>
      </c>
      <c r="D19" s="328">
        <v>93</v>
      </c>
      <c r="E19" s="328">
        <v>204</v>
      </c>
      <c r="F19" s="328">
        <v>19</v>
      </c>
      <c r="G19" s="328">
        <v>44</v>
      </c>
    </row>
    <row r="20" spans="1:8" ht="6" customHeight="1" x14ac:dyDescent="0.25">
      <c r="A20" s="124"/>
      <c r="B20" s="327"/>
      <c r="C20" s="387"/>
      <c r="D20" s="387"/>
      <c r="E20" s="327"/>
      <c r="F20" s="327"/>
      <c r="G20" s="327"/>
    </row>
    <row r="21" spans="1:8" ht="12" customHeight="1" x14ac:dyDescent="0.25">
      <c r="A21" s="124" t="s">
        <v>281</v>
      </c>
      <c r="B21" s="327">
        <v>1559</v>
      </c>
      <c r="C21" s="327">
        <v>3946</v>
      </c>
      <c r="D21" s="327">
        <v>1386</v>
      </c>
      <c r="E21" s="327">
        <v>3373</v>
      </c>
      <c r="F21" s="327">
        <v>173</v>
      </c>
      <c r="G21" s="327">
        <v>573</v>
      </c>
    </row>
    <row r="22" spans="1:8" ht="5.25" customHeight="1" x14ac:dyDescent="0.25">
      <c r="A22" s="124"/>
      <c r="B22" s="327"/>
      <c r="C22" s="328"/>
      <c r="D22" s="328"/>
      <c r="E22" s="327"/>
      <c r="F22" s="327"/>
      <c r="G22" s="327"/>
    </row>
    <row r="23" spans="1:8" ht="12" customHeight="1" x14ac:dyDescent="0.25">
      <c r="A23" s="152" t="s">
        <v>359</v>
      </c>
      <c r="B23" s="388">
        <v>76894</v>
      </c>
      <c r="C23" s="388">
        <v>191094</v>
      </c>
      <c r="D23" s="388">
        <v>8595</v>
      </c>
      <c r="E23" s="388">
        <v>24028</v>
      </c>
      <c r="F23" s="388">
        <v>68299</v>
      </c>
      <c r="G23" s="388">
        <v>167066</v>
      </c>
      <c r="H23" s="409"/>
    </row>
    <row r="24" spans="1:8" ht="4.5" customHeight="1" x14ac:dyDescent="0.25">
      <c r="A24" s="124"/>
      <c r="B24" s="327"/>
      <c r="C24" s="328"/>
      <c r="D24" s="328"/>
      <c r="E24" s="327"/>
      <c r="F24" s="327"/>
      <c r="G24" s="327"/>
    </row>
    <row r="25" spans="1:8" ht="12" customHeight="1" x14ac:dyDescent="0.25">
      <c r="A25" s="329" t="s">
        <v>101</v>
      </c>
      <c r="B25" s="327">
        <v>434</v>
      </c>
      <c r="C25" s="327">
        <v>1496</v>
      </c>
      <c r="D25" s="327">
        <v>125</v>
      </c>
      <c r="E25" s="327">
        <v>324</v>
      </c>
      <c r="F25" s="327">
        <v>309</v>
      </c>
      <c r="G25" s="327">
        <v>1172</v>
      </c>
    </row>
    <row r="26" spans="1:8" ht="5.25" customHeight="1" x14ac:dyDescent="0.25">
      <c r="A26" s="329"/>
      <c r="B26" s="327"/>
      <c r="C26" s="328"/>
      <c r="D26" s="328"/>
      <c r="E26" s="327"/>
      <c r="F26" s="327"/>
      <c r="G26" s="327"/>
    </row>
    <row r="27" spans="1:8" ht="12" customHeight="1" x14ac:dyDescent="0.25">
      <c r="A27" s="124" t="s">
        <v>102</v>
      </c>
      <c r="B27" s="327">
        <v>11287</v>
      </c>
      <c r="C27" s="327">
        <v>21961</v>
      </c>
      <c r="D27" s="327">
        <v>4344</v>
      </c>
      <c r="E27" s="327">
        <v>8827</v>
      </c>
      <c r="F27" s="327">
        <v>6943</v>
      </c>
      <c r="G27" s="327">
        <v>13134</v>
      </c>
    </row>
    <row r="28" spans="1:8" ht="6" customHeight="1" x14ac:dyDescent="0.25">
      <c r="A28" s="124"/>
      <c r="B28" s="327"/>
      <c r="C28" s="328"/>
      <c r="D28" s="328"/>
      <c r="E28" s="327"/>
      <c r="F28" s="327"/>
      <c r="G28" s="327"/>
    </row>
    <row r="29" spans="1:8" ht="12" customHeight="1" x14ac:dyDescent="0.25">
      <c r="A29" s="124" t="s">
        <v>103</v>
      </c>
      <c r="B29" s="327">
        <v>181669</v>
      </c>
      <c r="C29" s="327">
        <v>450550</v>
      </c>
      <c r="D29" s="327">
        <v>58250</v>
      </c>
      <c r="E29" s="327">
        <v>158824</v>
      </c>
      <c r="F29" s="327">
        <v>123419</v>
      </c>
      <c r="G29" s="327">
        <v>291726</v>
      </c>
    </row>
    <row r="30" spans="1:8" ht="12" customHeight="1" x14ac:dyDescent="0.25">
      <c r="A30" s="141" t="s">
        <v>104</v>
      </c>
      <c r="B30" s="328">
        <v>134455</v>
      </c>
      <c r="C30" s="328">
        <v>319888</v>
      </c>
      <c r="D30" s="328">
        <v>35878</v>
      </c>
      <c r="E30" s="328">
        <v>89981</v>
      </c>
      <c r="F30" s="328">
        <v>98577</v>
      </c>
      <c r="G30" s="328">
        <v>229907</v>
      </c>
    </row>
    <row r="31" spans="1:8" ht="12" customHeight="1" x14ac:dyDescent="0.25">
      <c r="A31" s="141" t="s">
        <v>105</v>
      </c>
      <c r="B31" s="328">
        <v>39685</v>
      </c>
      <c r="C31" s="328">
        <v>113242</v>
      </c>
      <c r="D31" s="328">
        <v>18923</v>
      </c>
      <c r="E31" s="328">
        <v>61674</v>
      </c>
      <c r="F31" s="328">
        <v>20762</v>
      </c>
      <c r="G31" s="328">
        <v>51568</v>
      </c>
    </row>
    <row r="32" spans="1:8" ht="12" customHeight="1" x14ac:dyDescent="0.25">
      <c r="A32" s="141" t="s">
        <v>106</v>
      </c>
      <c r="B32" s="328">
        <v>7529</v>
      </c>
      <c r="C32" s="328">
        <v>17420</v>
      </c>
      <c r="D32" s="328">
        <v>3449</v>
      </c>
      <c r="E32" s="328">
        <v>7169</v>
      </c>
      <c r="F32" s="328">
        <v>4080</v>
      </c>
      <c r="G32" s="328">
        <v>10251</v>
      </c>
    </row>
    <row r="33" spans="1:12" ht="6" customHeight="1" x14ac:dyDescent="0.25">
      <c r="A33" s="141"/>
      <c r="B33" s="327"/>
      <c r="C33" s="387"/>
      <c r="D33" s="387"/>
      <c r="E33" s="327"/>
      <c r="F33" s="327"/>
      <c r="G33" s="327"/>
    </row>
    <row r="34" spans="1:12" ht="12" customHeight="1" x14ac:dyDescent="0.25">
      <c r="A34" s="124" t="s">
        <v>107</v>
      </c>
      <c r="B34" s="327">
        <v>1354</v>
      </c>
      <c r="C34" s="327">
        <v>2723</v>
      </c>
      <c r="D34" s="327">
        <v>1253</v>
      </c>
      <c r="E34" s="327">
        <v>2506</v>
      </c>
      <c r="F34" s="327">
        <v>101</v>
      </c>
      <c r="G34" s="327">
        <v>217</v>
      </c>
    </row>
    <row r="35" spans="1:12" ht="6" customHeight="1" x14ac:dyDescent="0.25">
      <c r="A35" s="124"/>
      <c r="B35" s="327"/>
      <c r="C35" s="387"/>
      <c r="D35" s="387"/>
      <c r="E35" s="327"/>
      <c r="F35" s="327"/>
      <c r="G35" s="327"/>
    </row>
    <row r="36" spans="1:12" ht="12" customHeight="1" x14ac:dyDescent="0.25">
      <c r="A36" s="330" t="s">
        <v>171</v>
      </c>
      <c r="B36" s="327">
        <v>29072</v>
      </c>
      <c r="C36" s="327">
        <v>58525</v>
      </c>
      <c r="D36" s="327">
        <v>0</v>
      </c>
      <c r="E36" s="327">
        <v>0</v>
      </c>
      <c r="F36" s="327">
        <v>29072</v>
      </c>
      <c r="G36" s="327">
        <v>58525</v>
      </c>
    </row>
    <row r="37" spans="1:12" ht="5.25" customHeight="1" x14ac:dyDescent="0.25">
      <c r="A37" s="124"/>
      <c r="B37" s="327"/>
      <c r="C37" s="55"/>
      <c r="D37" s="55"/>
      <c r="E37" s="327"/>
      <c r="F37" s="327"/>
      <c r="G37" s="327"/>
    </row>
    <row r="38" spans="1:12" ht="12" customHeight="1" x14ac:dyDescent="0.25">
      <c r="A38" s="124" t="s">
        <v>108</v>
      </c>
      <c r="B38" s="327">
        <v>3702</v>
      </c>
      <c r="C38" s="327">
        <v>8417</v>
      </c>
      <c r="D38" s="327">
        <v>1234</v>
      </c>
      <c r="E38" s="327">
        <v>3190</v>
      </c>
      <c r="F38" s="327">
        <v>2468</v>
      </c>
      <c r="G38" s="327">
        <v>5227</v>
      </c>
    </row>
    <row r="39" spans="1:12" s="410" customFormat="1" ht="9" customHeight="1" x14ac:dyDescent="0.25">
      <c r="A39" s="358"/>
      <c r="B39" s="359"/>
      <c r="C39" s="359"/>
      <c r="D39" s="359"/>
      <c r="E39" s="359"/>
      <c r="F39" s="359"/>
      <c r="G39" s="359"/>
      <c r="H39" s="393"/>
      <c r="I39" s="393"/>
      <c r="J39" s="393"/>
      <c r="K39" s="393"/>
      <c r="L39" s="393"/>
    </row>
    <row r="40" spans="1:12" ht="9" customHeight="1" x14ac:dyDescent="0.25">
      <c r="A40" s="124"/>
      <c r="B40" s="140"/>
      <c r="C40" s="30"/>
      <c r="D40" s="30"/>
    </row>
    <row r="41" spans="1:12" ht="15" customHeight="1" x14ac:dyDescent="0.25">
      <c r="A41" s="612" t="s">
        <v>334</v>
      </c>
      <c r="B41" s="612"/>
      <c r="C41" s="612"/>
      <c r="D41" s="612"/>
      <c r="H41"/>
      <c r="I41"/>
    </row>
    <row r="42" spans="1:12" ht="24" customHeight="1" x14ac:dyDescent="0.25">
      <c r="A42" s="576" t="s">
        <v>371</v>
      </c>
      <c r="B42" s="577"/>
      <c r="C42" s="577"/>
      <c r="D42" s="577"/>
      <c r="E42" s="577"/>
      <c r="F42" s="577"/>
      <c r="G42" s="577"/>
      <c r="H42"/>
      <c r="I42"/>
    </row>
    <row r="43" spans="1:12" ht="24" customHeight="1" x14ac:dyDescent="0.25">
      <c r="A43" s="585" t="s">
        <v>358</v>
      </c>
      <c r="B43" s="586"/>
      <c r="C43" s="586"/>
      <c r="D43" s="586"/>
      <c r="E43" s="586"/>
      <c r="F43" s="586"/>
      <c r="G43" s="586"/>
      <c r="H43"/>
      <c r="I43"/>
    </row>
    <row r="53" spans="1:2" x14ac:dyDescent="0.25">
      <c r="A53" s="141"/>
    </row>
    <row r="58" spans="1:2" ht="13" x14ac:dyDescent="0.25">
      <c r="B58" s="142"/>
    </row>
  </sheetData>
  <mergeCells count="9">
    <mergeCell ref="A41:D41"/>
    <mergeCell ref="A3:G3"/>
    <mergeCell ref="A42:G42"/>
    <mergeCell ref="A43:G43"/>
    <mergeCell ref="A1:C1"/>
    <mergeCell ref="B5:C5"/>
    <mergeCell ref="D5:E5"/>
    <mergeCell ref="F5:G5"/>
    <mergeCell ref="A2:D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6328125" style="138" customWidth="1"/>
    <col min="2" max="2" width="10.6328125" style="76" customWidth="1"/>
    <col min="3" max="3" width="11.36328125" customWidth="1"/>
    <col min="4" max="7" width="11.6328125" customWidth="1"/>
  </cols>
  <sheetData>
    <row r="1" spans="1:7" s="99" customFormat="1" ht="18" customHeight="1" x14ac:dyDescent="0.25">
      <c r="A1" s="597" t="s">
        <v>31</v>
      </c>
      <c r="B1" s="597"/>
      <c r="E1" s="482"/>
      <c r="F1" s="483"/>
      <c r="G1" s="98" t="s">
        <v>237</v>
      </c>
    </row>
    <row r="2" spans="1:7" ht="11.25" customHeight="1" x14ac:dyDescent="0.25">
      <c r="A2" s="614"/>
      <c r="B2" s="614"/>
      <c r="C2" s="614"/>
      <c r="D2" s="614"/>
      <c r="E2" s="614"/>
      <c r="F2" s="614"/>
      <c r="G2" s="614"/>
    </row>
    <row r="3" spans="1:7" ht="15" customHeight="1" x14ac:dyDescent="0.25">
      <c r="A3" s="615" t="s">
        <v>372</v>
      </c>
      <c r="B3" s="616"/>
      <c r="C3" s="616"/>
      <c r="D3" s="616"/>
      <c r="E3" s="616"/>
      <c r="F3" s="616"/>
      <c r="G3" s="616"/>
    </row>
    <row r="4" spans="1:7" s="99" customFormat="1" ht="27.75" customHeight="1" x14ac:dyDescent="0.3">
      <c r="A4" s="248"/>
      <c r="B4" s="484"/>
      <c r="C4" s="485"/>
      <c r="D4" s="486"/>
    </row>
    <row r="5" spans="1:7" s="99" customFormat="1" ht="25" customHeight="1" x14ac:dyDescent="0.25">
      <c r="A5" s="487"/>
      <c r="B5" s="617" t="s">
        <v>64</v>
      </c>
      <c r="C5" s="618"/>
      <c r="D5" s="617" t="s">
        <v>169</v>
      </c>
      <c r="E5" s="618"/>
      <c r="F5" s="617" t="s">
        <v>170</v>
      </c>
      <c r="G5" s="618"/>
    </row>
    <row r="6" spans="1:7" s="99" customFormat="1" ht="35.25" customHeight="1" x14ac:dyDescent="0.25">
      <c r="A6" s="488"/>
      <c r="B6" s="479" t="s">
        <v>57</v>
      </c>
      <c r="C6" s="479" t="s">
        <v>392</v>
      </c>
      <c r="D6" s="479" t="s">
        <v>57</v>
      </c>
      <c r="E6" s="479" t="s">
        <v>392</v>
      </c>
      <c r="F6" s="479" t="s">
        <v>57</v>
      </c>
      <c r="G6" s="479" t="s">
        <v>392</v>
      </c>
    </row>
    <row r="7" spans="1:7" s="99" customFormat="1" ht="16.5" customHeight="1" x14ac:dyDescent="0.25">
      <c r="A7" s="489"/>
      <c r="B7" s="490"/>
      <c r="C7" s="490"/>
      <c r="D7" s="490"/>
      <c r="E7" s="490"/>
      <c r="F7" s="490"/>
      <c r="G7" s="490"/>
    </row>
    <row r="8" spans="1:7" ht="12.75" customHeight="1" x14ac:dyDescent="0.25">
      <c r="A8" s="337" t="s">
        <v>64</v>
      </c>
      <c r="B8" s="28">
        <v>144241</v>
      </c>
      <c r="C8" s="28">
        <v>312497</v>
      </c>
      <c r="D8" s="28">
        <v>58711</v>
      </c>
      <c r="E8" s="28">
        <v>122262</v>
      </c>
      <c r="F8" s="28">
        <v>85530</v>
      </c>
      <c r="G8" s="28">
        <v>190235</v>
      </c>
    </row>
    <row r="9" spans="1:7" ht="12.75" customHeight="1" x14ac:dyDescent="0.25">
      <c r="A9" s="337"/>
      <c r="B9" s="28"/>
      <c r="C9" s="28"/>
      <c r="D9" s="28"/>
      <c r="E9" s="28"/>
      <c r="F9" s="28"/>
      <c r="G9" s="28"/>
    </row>
    <row r="10" spans="1:7" ht="12.75" customHeight="1" x14ac:dyDescent="0.25">
      <c r="A10" s="134" t="s">
        <v>259</v>
      </c>
      <c r="B10" s="28">
        <v>47320</v>
      </c>
      <c r="C10" s="28">
        <v>99701</v>
      </c>
      <c r="D10" s="28">
        <v>17814</v>
      </c>
      <c r="E10" s="28">
        <v>34893</v>
      </c>
      <c r="F10" s="28">
        <v>29506</v>
      </c>
      <c r="G10" s="28">
        <v>64808</v>
      </c>
    </row>
    <row r="11" spans="1:7" ht="12.75" customHeight="1" x14ac:dyDescent="0.25">
      <c r="A11" s="331" t="s">
        <v>109</v>
      </c>
      <c r="B11" s="332">
        <v>25008</v>
      </c>
      <c r="C11" s="332">
        <v>53288</v>
      </c>
      <c r="D11" s="332">
        <v>8014</v>
      </c>
      <c r="E11" s="332">
        <v>15868</v>
      </c>
      <c r="F11" s="332">
        <v>16994</v>
      </c>
      <c r="G11" s="332">
        <v>37420</v>
      </c>
    </row>
    <row r="12" spans="1:7" ht="12.75" customHeight="1" x14ac:dyDescent="0.25">
      <c r="A12" s="331" t="s">
        <v>110</v>
      </c>
      <c r="B12" s="332">
        <v>22226</v>
      </c>
      <c r="C12" s="332">
        <v>46210</v>
      </c>
      <c r="D12" s="332">
        <v>9794</v>
      </c>
      <c r="E12" s="332">
        <v>19009</v>
      </c>
      <c r="F12" s="332">
        <v>12432</v>
      </c>
      <c r="G12" s="332">
        <v>27201</v>
      </c>
    </row>
    <row r="13" spans="1:7" ht="12.75" customHeight="1" x14ac:dyDescent="0.25">
      <c r="A13" s="331" t="s">
        <v>0</v>
      </c>
      <c r="B13" s="332">
        <v>86</v>
      </c>
      <c r="C13" s="332">
        <v>203</v>
      </c>
      <c r="D13" s="332">
        <v>6</v>
      </c>
      <c r="E13" s="332">
        <v>16</v>
      </c>
      <c r="F13" s="332">
        <v>80</v>
      </c>
      <c r="G13" s="332">
        <v>187</v>
      </c>
    </row>
    <row r="14" spans="1:7" ht="6.75" customHeight="1" x14ac:dyDescent="0.25">
      <c r="A14" s="331"/>
      <c r="B14" s="45"/>
      <c r="C14" s="45"/>
      <c r="D14" s="45"/>
      <c r="E14" s="45"/>
      <c r="F14" s="45"/>
      <c r="G14" s="45"/>
    </row>
    <row r="15" spans="1:7" ht="12.75" customHeight="1" x14ac:dyDescent="0.25">
      <c r="A15" s="134" t="s">
        <v>296</v>
      </c>
      <c r="B15" s="28">
        <v>30837</v>
      </c>
      <c r="C15" s="28">
        <v>65863</v>
      </c>
      <c r="D15" s="28">
        <v>11688</v>
      </c>
      <c r="E15" s="28">
        <v>23103</v>
      </c>
      <c r="F15" s="28">
        <v>19149</v>
      </c>
      <c r="G15" s="28">
        <v>42760</v>
      </c>
    </row>
    <row r="16" spans="1:7" ht="7" customHeight="1" x14ac:dyDescent="0.25">
      <c r="A16" s="134"/>
      <c r="B16" s="28"/>
      <c r="C16" s="28"/>
      <c r="D16" s="28"/>
      <c r="E16" s="28"/>
      <c r="F16" s="28"/>
      <c r="G16" s="28"/>
    </row>
    <row r="17" spans="1:7" ht="21" x14ac:dyDescent="0.25">
      <c r="A17" s="333" t="s">
        <v>111</v>
      </c>
      <c r="B17" s="28">
        <v>46017</v>
      </c>
      <c r="C17" s="28">
        <v>106642</v>
      </c>
      <c r="D17" s="28">
        <v>18740</v>
      </c>
      <c r="E17" s="28">
        <v>44472</v>
      </c>
      <c r="F17" s="28">
        <v>27277</v>
      </c>
      <c r="G17" s="28">
        <v>62170</v>
      </c>
    </row>
    <row r="18" spans="1:7" ht="7" customHeight="1" x14ac:dyDescent="0.25">
      <c r="A18" s="333"/>
      <c r="B18" s="28"/>
      <c r="C18" s="28"/>
      <c r="D18" s="28"/>
      <c r="E18" s="28"/>
      <c r="F18" s="28"/>
      <c r="G18" s="28"/>
    </row>
    <row r="19" spans="1:7" ht="12.75" customHeight="1" x14ac:dyDescent="0.25">
      <c r="A19" s="334" t="s">
        <v>112</v>
      </c>
      <c r="B19" s="335">
        <v>5008</v>
      </c>
      <c r="C19" s="335">
        <v>10427</v>
      </c>
      <c r="D19" s="335">
        <v>3894</v>
      </c>
      <c r="E19" s="335">
        <v>7998</v>
      </c>
      <c r="F19" s="335">
        <v>1114</v>
      </c>
      <c r="G19" s="335">
        <v>2429</v>
      </c>
    </row>
    <row r="20" spans="1:7" ht="12.75" customHeight="1" x14ac:dyDescent="0.25">
      <c r="A20" s="468" t="s">
        <v>384</v>
      </c>
      <c r="B20" s="335">
        <v>3907</v>
      </c>
      <c r="C20" s="335">
        <v>8006</v>
      </c>
      <c r="D20" s="335">
        <v>3061</v>
      </c>
      <c r="E20" s="335">
        <v>6174</v>
      </c>
      <c r="F20" s="335">
        <v>846</v>
      </c>
      <c r="G20" s="335">
        <v>1832</v>
      </c>
    </row>
    <row r="21" spans="1:7" ht="12.75" customHeight="1" x14ac:dyDescent="0.25">
      <c r="A21" s="136" t="s">
        <v>366</v>
      </c>
      <c r="B21" s="335">
        <v>1054</v>
      </c>
      <c r="C21" s="335">
        <v>2317</v>
      </c>
      <c r="D21" s="335">
        <v>792</v>
      </c>
      <c r="E21" s="335">
        <v>1740</v>
      </c>
      <c r="F21" s="335">
        <v>262</v>
      </c>
      <c r="G21" s="335">
        <v>577</v>
      </c>
    </row>
    <row r="22" spans="1:7" ht="12.75" customHeight="1" x14ac:dyDescent="0.25">
      <c r="A22" s="334" t="s">
        <v>113</v>
      </c>
      <c r="B22" s="335">
        <v>17</v>
      </c>
      <c r="C22" s="335">
        <v>37</v>
      </c>
      <c r="D22" s="335">
        <v>16</v>
      </c>
      <c r="E22" s="335">
        <v>32</v>
      </c>
      <c r="F22" s="335">
        <v>1</v>
      </c>
      <c r="G22" s="335">
        <v>5</v>
      </c>
    </row>
    <row r="23" spans="1:7" ht="12.75" customHeight="1" x14ac:dyDescent="0.25">
      <c r="A23" s="136" t="s">
        <v>367</v>
      </c>
      <c r="B23" s="335">
        <v>30</v>
      </c>
      <c r="C23" s="335">
        <v>67</v>
      </c>
      <c r="D23" s="335">
        <v>25</v>
      </c>
      <c r="E23" s="335">
        <v>52</v>
      </c>
      <c r="F23" s="335">
        <v>5</v>
      </c>
      <c r="G23" s="335">
        <v>15</v>
      </c>
    </row>
    <row r="24" spans="1:7" ht="6.75" customHeight="1" x14ac:dyDescent="0.25">
      <c r="A24" s="137"/>
      <c r="B24" s="335"/>
      <c r="C24" s="335"/>
      <c r="D24" s="335"/>
      <c r="E24" s="335"/>
      <c r="F24" s="335"/>
      <c r="G24" s="335"/>
    </row>
    <row r="25" spans="1:7" ht="12.75" customHeight="1" x14ac:dyDescent="0.25">
      <c r="A25" s="136" t="s">
        <v>271</v>
      </c>
      <c r="B25" s="335">
        <v>22</v>
      </c>
      <c r="C25" s="335">
        <v>52</v>
      </c>
      <c r="D25" s="335">
        <v>14</v>
      </c>
      <c r="E25" s="335">
        <v>33</v>
      </c>
      <c r="F25" s="335">
        <v>8</v>
      </c>
      <c r="G25" s="335">
        <v>19</v>
      </c>
    </row>
    <row r="26" spans="1:7" ht="6.75" customHeight="1" x14ac:dyDescent="0.25">
      <c r="A26" s="136"/>
      <c r="B26" s="335"/>
      <c r="C26" s="335"/>
      <c r="D26" s="335"/>
      <c r="E26" s="335"/>
      <c r="F26" s="335"/>
      <c r="G26" s="335"/>
    </row>
    <row r="27" spans="1:7" ht="12.75" customHeight="1" x14ac:dyDescent="0.25">
      <c r="A27" s="136" t="s">
        <v>114</v>
      </c>
      <c r="B27" s="335">
        <v>32</v>
      </c>
      <c r="C27" s="335">
        <v>61</v>
      </c>
      <c r="D27" s="335">
        <v>9</v>
      </c>
      <c r="E27" s="335">
        <v>20</v>
      </c>
      <c r="F27" s="335">
        <v>23</v>
      </c>
      <c r="G27" s="335">
        <v>41</v>
      </c>
    </row>
    <row r="28" spans="1:7" ht="6.75" customHeight="1" x14ac:dyDescent="0.25">
      <c r="A28" s="136"/>
      <c r="B28" s="335"/>
      <c r="C28" s="335"/>
      <c r="D28" s="335"/>
      <c r="E28" s="335"/>
      <c r="F28" s="335"/>
      <c r="G28" s="335"/>
    </row>
    <row r="29" spans="1:7" ht="12.75" customHeight="1" x14ac:dyDescent="0.25">
      <c r="A29" s="334" t="s">
        <v>115</v>
      </c>
      <c r="B29" s="335">
        <v>2889</v>
      </c>
      <c r="C29" s="335">
        <v>5822</v>
      </c>
      <c r="D29" s="335">
        <v>1550</v>
      </c>
      <c r="E29" s="335">
        <v>3187</v>
      </c>
      <c r="F29" s="335">
        <v>1339</v>
      </c>
      <c r="G29" s="335">
        <v>2635</v>
      </c>
    </row>
    <row r="30" spans="1:7" ht="6.75" customHeight="1" x14ac:dyDescent="0.25">
      <c r="A30" s="336"/>
      <c r="B30" s="335"/>
      <c r="C30" s="335"/>
      <c r="D30" s="335"/>
      <c r="E30" s="335"/>
      <c r="F30" s="335"/>
      <c r="G30" s="335"/>
    </row>
    <row r="31" spans="1:7" ht="12.75" customHeight="1" x14ac:dyDescent="0.25">
      <c r="A31" s="334" t="s">
        <v>116</v>
      </c>
      <c r="B31" s="335">
        <v>25727</v>
      </c>
      <c r="C31" s="335">
        <v>63116</v>
      </c>
      <c r="D31" s="335">
        <v>13050</v>
      </c>
      <c r="E31" s="335">
        <v>32821</v>
      </c>
      <c r="F31" s="335">
        <v>12677</v>
      </c>
      <c r="G31" s="335">
        <v>30295</v>
      </c>
    </row>
    <row r="32" spans="1:7" ht="6.75" customHeight="1" x14ac:dyDescent="0.25">
      <c r="A32" s="334"/>
      <c r="B32" s="335"/>
      <c r="C32" s="335"/>
      <c r="D32" s="335"/>
      <c r="E32" s="335"/>
      <c r="F32" s="335"/>
      <c r="G32" s="335"/>
    </row>
    <row r="33" spans="1:7" ht="12.75" customHeight="1" x14ac:dyDescent="0.25">
      <c r="A33" s="331" t="s">
        <v>268</v>
      </c>
      <c r="B33" s="335">
        <v>333</v>
      </c>
      <c r="C33" s="335">
        <v>846</v>
      </c>
      <c r="D33" s="335">
        <v>62</v>
      </c>
      <c r="E33" s="335">
        <v>142</v>
      </c>
      <c r="F33" s="335">
        <v>271</v>
      </c>
      <c r="G33" s="335">
        <v>704</v>
      </c>
    </row>
    <row r="34" spans="1:7" ht="6.75" customHeight="1" x14ac:dyDescent="0.25">
      <c r="A34" s="333"/>
      <c r="B34" s="335"/>
      <c r="C34" s="335"/>
      <c r="D34" s="335"/>
      <c r="E34" s="335"/>
      <c r="F34" s="335"/>
      <c r="G34" s="335"/>
    </row>
    <row r="35" spans="1:7" ht="12.75" customHeight="1" x14ac:dyDescent="0.25">
      <c r="A35" s="334" t="s">
        <v>272</v>
      </c>
      <c r="B35" s="335">
        <v>12006</v>
      </c>
      <c r="C35" s="335">
        <v>26318</v>
      </c>
      <c r="D35" s="335">
        <v>161</v>
      </c>
      <c r="E35" s="335">
        <v>271</v>
      </c>
      <c r="F35" s="335">
        <v>11845</v>
      </c>
      <c r="G35" s="335">
        <v>26047</v>
      </c>
    </row>
    <row r="36" spans="1:7" ht="5.25" customHeight="1" x14ac:dyDescent="0.25">
      <c r="A36" s="333"/>
      <c r="B36" s="45"/>
      <c r="C36" s="45"/>
      <c r="D36" s="45"/>
      <c r="E36" s="45"/>
      <c r="F36" s="45"/>
      <c r="G36" s="45"/>
    </row>
    <row r="37" spans="1:7" ht="12.75" customHeight="1" x14ac:dyDescent="0.25">
      <c r="A37" s="134" t="s">
        <v>117</v>
      </c>
      <c r="B37" s="28">
        <v>790</v>
      </c>
      <c r="C37" s="28">
        <v>1717</v>
      </c>
      <c r="D37" s="28">
        <v>236</v>
      </c>
      <c r="E37" s="28">
        <v>487</v>
      </c>
      <c r="F37" s="28">
        <v>554</v>
      </c>
      <c r="G37" s="28">
        <v>1230</v>
      </c>
    </row>
    <row r="38" spans="1:7" ht="6.75" customHeight="1" x14ac:dyDescent="0.25">
      <c r="A38" s="134"/>
      <c r="B38" s="28"/>
      <c r="C38" s="28"/>
      <c r="D38" s="28"/>
      <c r="E38" s="28"/>
      <c r="F38" s="28"/>
      <c r="G38" s="28"/>
    </row>
    <row r="39" spans="1:7" ht="12.75" customHeight="1" x14ac:dyDescent="0.25">
      <c r="A39" s="134" t="s">
        <v>118</v>
      </c>
      <c r="B39" s="28">
        <v>1671</v>
      </c>
      <c r="C39" s="28">
        <v>3668</v>
      </c>
      <c r="D39" s="28">
        <v>576</v>
      </c>
      <c r="E39" s="28">
        <v>1217</v>
      </c>
      <c r="F39" s="28">
        <v>1095</v>
      </c>
      <c r="G39" s="28">
        <v>2451</v>
      </c>
    </row>
    <row r="40" spans="1:7" ht="6.75" customHeight="1" x14ac:dyDescent="0.25">
      <c r="A40" s="134"/>
      <c r="B40" s="28"/>
      <c r="C40" s="28"/>
      <c r="D40" s="28"/>
      <c r="E40" s="28"/>
      <c r="F40" s="28"/>
      <c r="G40" s="28"/>
    </row>
    <row r="41" spans="1:7" ht="12.75" customHeight="1" x14ac:dyDescent="0.25">
      <c r="A41" s="134" t="s">
        <v>78</v>
      </c>
      <c r="B41" s="28">
        <v>13377</v>
      </c>
      <c r="C41" s="28">
        <v>26334</v>
      </c>
      <c r="D41" s="28">
        <v>6604</v>
      </c>
      <c r="E41" s="28">
        <v>12310</v>
      </c>
      <c r="F41" s="28">
        <v>6773</v>
      </c>
      <c r="G41" s="28">
        <v>14024</v>
      </c>
    </row>
    <row r="42" spans="1:7" ht="6.75" customHeight="1" x14ac:dyDescent="0.25">
      <c r="A42" s="134"/>
      <c r="B42" s="28"/>
      <c r="C42" s="28"/>
      <c r="D42" s="28"/>
      <c r="E42" s="28"/>
      <c r="F42" s="28"/>
      <c r="G42" s="28"/>
    </row>
    <row r="43" spans="1:7" ht="12.75" customHeight="1" x14ac:dyDescent="0.25">
      <c r="A43" s="337" t="s">
        <v>289</v>
      </c>
      <c r="B43" s="28">
        <v>4229</v>
      </c>
      <c r="C43" s="28">
        <v>8572</v>
      </c>
      <c r="D43" s="28">
        <v>3053</v>
      </c>
      <c r="E43" s="28">
        <v>5780</v>
      </c>
      <c r="F43" s="28">
        <v>1176</v>
      </c>
      <c r="G43" s="28">
        <v>2792</v>
      </c>
    </row>
    <row r="44" spans="1:7" ht="6.75" customHeight="1" x14ac:dyDescent="0.25">
      <c r="A44" s="134"/>
      <c r="B44" s="135"/>
      <c r="C44" s="21"/>
      <c r="D44" s="21"/>
      <c r="E44" s="10"/>
      <c r="F44" s="10"/>
    </row>
    <row r="45" spans="1:7" ht="6.75" customHeight="1" x14ac:dyDescent="0.25">
      <c r="A45" s="218"/>
      <c r="B45" s="219"/>
      <c r="C45" s="219"/>
      <c r="D45" s="84"/>
      <c r="E45" s="84"/>
      <c r="F45" s="84"/>
      <c r="G45" s="84"/>
    </row>
    <row r="46" spans="1:7" ht="15.75" customHeight="1" x14ac:dyDescent="0.25">
      <c r="A46" s="619" t="s">
        <v>119</v>
      </c>
      <c r="B46" s="620"/>
      <c r="C46" s="620"/>
      <c r="D46" s="620"/>
      <c r="E46" s="620"/>
      <c r="F46" s="620"/>
      <c r="G46" s="620"/>
    </row>
    <row r="47" spans="1:7" ht="25.5" customHeight="1" x14ac:dyDescent="0.25">
      <c r="A47" s="589" t="s">
        <v>373</v>
      </c>
      <c r="B47" s="589"/>
      <c r="C47" s="589"/>
      <c r="D47" s="589"/>
      <c r="E47" s="589"/>
      <c r="F47" s="589"/>
      <c r="G47" s="589"/>
    </row>
    <row r="48" spans="1:7" ht="48" customHeight="1" x14ac:dyDescent="0.25">
      <c r="A48" s="589" t="s">
        <v>374</v>
      </c>
      <c r="B48" s="589"/>
      <c r="C48" s="589"/>
      <c r="D48" s="589"/>
      <c r="E48" s="589"/>
      <c r="F48" s="589"/>
      <c r="G48" s="589"/>
    </row>
    <row r="49" spans="1:7" ht="42.4" customHeight="1" x14ac:dyDescent="0.25">
      <c r="A49" s="585" t="s">
        <v>388</v>
      </c>
      <c r="B49" s="586"/>
      <c r="C49" s="586"/>
      <c r="D49" s="586"/>
      <c r="E49" s="586"/>
      <c r="F49" s="586"/>
      <c r="G49" s="586"/>
    </row>
    <row r="50" spans="1:7" ht="24" customHeight="1" x14ac:dyDescent="0.25">
      <c r="A50" s="585" t="s">
        <v>363</v>
      </c>
      <c r="B50" s="586"/>
      <c r="C50" s="586"/>
      <c r="D50" s="586"/>
      <c r="E50" s="586"/>
      <c r="F50" s="586"/>
      <c r="G50" s="586"/>
    </row>
    <row r="57" spans="1:7" x14ac:dyDescent="0.25">
      <c r="A57" s="136"/>
    </row>
    <row r="62" spans="1:7" ht="13" x14ac:dyDescent="0.25">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36328125" style="130" customWidth="1"/>
    <col min="2" max="3" width="7.81640625" style="132" customWidth="1"/>
    <col min="4" max="9" width="11.36328125" style="19" customWidth="1"/>
    <col min="10" max="10" width="14" style="19" customWidth="1"/>
    <col min="11" max="15" width="11.36328125" customWidth="1"/>
    <col min="16" max="16384" width="9.26953125" style="19"/>
  </cols>
  <sheetData>
    <row r="1" spans="1:24" ht="15.5" x14ac:dyDescent="0.25">
      <c r="A1" s="502" t="s">
        <v>31</v>
      </c>
      <c r="B1" s="502"/>
      <c r="C1" s="502"/>
      <c r="D1" s="502"/>
      <c r="E1" s="502"/>
      <c r="F1" s="502"/>
      <c r="G1" s="502"/>
      <c r="J1" s="37" t="s">
        <v>237</v>
      </c>
    </row>
    <row r="2" spans="1:24" ht="13" x14ac:dyDescent="0.25">
      <c r="A2" s="116"/>
      <c r="B2" s="117"/>
      <c r="C2" s="117"/>
      <c r="D2" s="16"/>
      <c r="E2" s="16"/>
      <c r="F2" s="16"/>
      <c r="G2" s="31"/>
      <c r="I2" s="17"/>
      <c r="J2" s="16"/>
    </row>
    <row r="3" spans="1:24" ht="12.75" customHeight="1" x14ac:dyDescent="0.25">
      <c r="A3" s="598" t="s">
        <v>375</v>
      </c>
      <c r="B3" s="504"/>
      <c r="C3" s="504"/>
      <c r="D3" s="504"/>
      <c r="E3" s="504"/>
      <c r="F3" s="504"/>
      <c r="G3" s="504"/>
      <c r="H3" s="504"/>
      <c r="I3" s="504"/>
      <c r="J3" s="504"/>
      <c r="K3" s="504"/>
    </row>
    <row r="4" spans="1:24" ht="13" x14ac:dyDescent="0.25">
      <c r="A4" s="118"/>
      <c r="B4" s="115"/>
      <c r="C4" s="115"/>
      <c r="D4" s="44"/>
      <c r="E4" s="44"/>
      <c r="F4" s="44"/>
      <c r="G4" s="44"/>
      <c r="H4" s="44"/>
      <c r="I4" s="44"/>
      <c r="J4" s="44"/>
    </row>
    <row r="5" spans="1:24" s="96" customFormat="1" x14ac:dyDescent="0.25">
      <c r="A5" s="623" t="s">
        <v>391</v>
      </c>
      <c r="B5" s="624"/>
      <c r="C5" s="119"/>
      <c r="D5" s="94"/>
      <c r="E5" s="94"/>
      <c r="F5" s="94"/>
      <c r="G5" s="94"/>
      <c r="H5" s="94"/>
      <c r="I5" s="94"/>
      <c r="J5" s="94"/>
      <c r="K5" s="90"/>
      <c r="L5" s="90"/>
      <c r="M5" s="90"/>
      <c r="N5" s="90"/>
      <c r="O5" s="90"/>
    </row>
    <row r="6" spans="1:24" ht="18" customHeight="1" x14ac:dyDescent="0.25">
      <c r="A6" s="120"/>
      <c r="B6" s="621" t="s">
        <v>64</v>
      </c>
      <c r="C6" s="621" t="s">
        <v>34</v>
      </c>
      <c r="D6" s="626"/>
      <c r="E6" s="627"/>
      <c r="F6" s="621" t="s">
        <v>35</v>
      </c>
      <c r="G6" s="628"/>
      <c r="H6" s="628"/>
      <c r="I6" s="629"/>
      <c r="J6" s="505" t="s">
        <v>36</v>
      </c>
    </row>
    <row r="7" spans="1:24" ht="56.25" customHeight="1" x14ac:dyDescent="0.25">
      <c r="A7" s="121"/>
      <c r="B7" s="622"/>
      <c r="C7" s="86" t="s">
        <v>37</v>
      </c>
      <c r="D7" s="86" t="s">
        <v>309</v>
      </c>
      <c r="E7" s="86" t="s">
        <v>77</v>
      </c>
      <c r="F7" s="86" t="s">
        <v>37</v>
      </c>
      <c r="G7" s="86" t="s">
        <v>318</v>
      </c>
      <c r="H7" s="86" t="s">
        <v>240</v>
      </c>
      <c r="I7" s="86" t="s">
        <v>82</v>
      </c>
      <c r="J7" s="625"/>
    </row>
    <row r="8" spans="1:24" s="73" customFormat="1" ht="9" customHeight="1" x14ac:dyDescent="0.25">
      <c r="A8" s="122"/>
      <c r="B8" s="123"/>
      <c r="C8" s="123"/>
      <c r="D8" s="32"/>
      <c r="E8" s="32"/>
      <c r="F8" s="32"/>
      <c r="G8" s="32"/>
      <c r="H8" s="32"/>
      <c r="I8" s="32"/>
      <c r="J8" s="32"/>
      <c r="K8"/>
      <c r="L8"/>
      <c r="M8"/>
      <c r="N8"/>
      <c r="O8"/>
    </row>
    <row r="9" spans="1:24" s="317" customFormat="1" x14ac:dyDescent="0.25">
      <c r="A9" s="254" t="s">
        <v>64</v>
      </c>
      <c r="B9" s="67">
        <v>1863952</v>
      </c>
      <c r="C9" s="67">
        <v>855114</v>
      </c>
      <c r="D9" s="67">
        <v>831458</v>
      </c>
      <c r="E9" s="67">
        <v>23656</v>
      </c>
      <c r="F9" s="67">
        <v>910878</v>
      </c>
      <c r="G9" s="67">
        <v>755198</v>
      </c>
      <c r="H9" s="67">
        <v>72252</v>
      </c>
      <c r="I9" s="67">
        <v>83428</v>
      </c>
      <c r="J9" s="67">
        <v>97960</v>
      </c>
      <c r="K9" s="297"/>
      <c r="L9" s="297"/>
      <c r="M9" s="297"/>
      <c r="N9" s="297"/>
      <c r="O9" s="297"/>
      <c r="P9" s="297"/>
      <c r="Q9" s="297"/>
      <c r="R9" s="297"/>
      <c r="S9" s="297"/>
      <c r="T9" s="297"/>
      <c r="U9" s="297"/>
      <c r="V9" s="297"/>
      <c r="W9" s="297"/>
      <c r="X9" s="297"/>
    </row>
    <row r="10" spans="1:24" s="317" customFormat="1" ht="12.75" customHeight="1" x14ac:dyDescent="0.25">
      <c r="A10" s="254"/>
      <c r="B10" s="256"/>
      <c r="C10" s="256"/>
      <c r="D10" s="256"/>
      <c r="E10" s="256"/>
      <c r="F10" s="256"/>
      <c r="G10" s="256"/>
      <c r="H10" s="256"/>
      <c r="I10" s="256"/>
      <c r="J10" s="256"/>
      <c r="K10" s="297"/>
      <c r="L10" s="297"/>
      <c r="M10" s="1"/>
      <c r="N10" s="1"/>
      <c r="O10" s="1"/>
    </row>
    <row r="11" spans="1:24" s="317" customFormat="1" x14ac:dyDescent="0.25">
      <c r="A11" s="254" t="s">
        <v>172</v>
      </c>
      <c r="B11" s="67">
        <v>502536</v>
      </c>
      <c r="C11" s="67">
        <v>156730</v>
      </c>
      <c r="D11" s="67">
        <v>146652</v>
      </c>
      <c r="E11" s="67">
        <v>10078</v>
      </c>
      <c r="F11" s="67">
        <v>314722</v>
      </c>
      <c r="G11" s="67">
        <v>179828</v>
      </c>
      <c r="H11" s="67">
        <v>62600</v>
      </c>
      <c r="I11" s="60">
        <v>72294</v>
      </c>
      <c r="J11" s="67">
        <v>31084</v>
      </c>
      <c r="K11" s="297"/>
      <c r="L11" s="297"/>
      <c r="M11" s="1"/>
      <c r="N11" s="1"/>
      <c r="O11" s="1"/>
    </row>
    <row r="12" spans="1:24" s="317" customFormat="1" x14ac:dyDescent="0.25">
      <c r="A12" s="259" t="s">
        <v>173</v>
      </c>
      <c r="B12" s="79">
        <v>34365</v>
      </c>
      <c r="C12" s="79">
        <v>14685</v>
      </c>
      <c r="D12" s="79">
        <v>12024</v>
      </c>
      <c r="E12" s="79">
        <v>2661</v>
      </c>
      <c r="F12" s="79">
        <v>17605</v>
      </c>
      <c r="G12" s="79">
        <v>13828</v>
      </c>
      <c r="H12" s="79">
        <v>2111</v>
      </c>
      <c r="I12" s="79">
        <v>1666</v>
      </c>
      <c r="J12" s="79">
        <v>2075</v>
      </c>
      <c r="K12" s="297"/>
      <c r="L12" s="297"/>
      <c r="M12" s="1"/>
      <c r="N12" s="1"/>
      <c r="O12" s="1"/>
    </row>
    <row r="13" spans="1:24" s="317" customFormat="1" x14ac:dyDescent="0.25">
      <c r="A13" s="259" t="s">
        <v>174</v>
      </c>
      <c r="B13" s="79">
        <v>76844</v>
      </c>
      <c r="C13" s="79">
        <v>25801</v>
      </c>
      <c r="D13" s="79">
        <v>25333</v>
      </c>
      <c r="E13" s="79">
        <v>468</v>
      </c>
      <c r="F13" s="79">
        <v>44380</v>
      </c>
      <c r="G13" s="79">
        <v>33031</v>
      </c>
      <c r="H13" s="79">
        <v>5056</v>
      </c>
      <c r="I13" s="79">
        <v>6293</v>
      </c>
      <c r="J13" s="79">
        <v>6663</v>
      </c>
      <c r="K13" s="297"/>
      <c r="L13" s="297"/>
      <c r="M13" s="1"/>
      <c r="N13" s="1"/>
      <c r="O13" s="1"/>
    </row>
    <row r="14" spans="1:24" s="317" customFormat="1" x14ac:dyDescent="0.25">
      <c r="A14" s="259" t="s">
        <v>175</v>
      </c>
      <c r="B14" s="79">
        <v>55738</v>
      </c>
      <c r="C14" s="79">
        <v>12349</v>
      </c>
      <c r="D14" s="79">
        <v>11550</v>
      </c>
      <c r="E14" s="79">
        <v>799</v>
      </c>
      <c r="F14" s="79">
        <v>40567</v>
      </c>
      <c r="G14" s="79">
        <v>16508</v>
      </c>
      <c r="H14" s="79">
        <v>10502</v>
      </c>
      <c r="I14" s="79">
        <v>13557</v>
      </c>
      <c r="J14" s="79">
        <v>2822</v>
      </c>
      <c r="K14" s="297"/>
      <c r="L14" s="297"/>
      <c r="M14" s="1"/>
      <c r="N14" s="1"/>
      <c r="O14" s="1"/>
    </row>
    <row r="15" spans="1:24" s="317" customFormat="1" x14ac:dyDescent="0.25">
      <c r="A15" s="259" t="s">
        <v>176</v>
      </c>
      <c r="B15" s="79">
        <v>57916</v>
      </c>
      <c r="C15" s="79">
        <v>16810</v>
      </c>
      <c r="D15" s="79">
        <v>15782</v>
      </c>
      <c r="E15" s="79">
        <v>1028</v>
      </c>
      <c r="F15" s="79">
        <v>37550</v>
      </c>
      <c r="G15" s="79">
        <v>20419</v>
      </c>
      <c r="H15" s="79">
        <v>9115</v>
      </c>
      <c r="I15" s="79">
        <v>8016</v>
      </c>
      <c r="J15" s="79">
        <v>3556</v>
      </c>
      <c r="K15" s="297"/>
      <c r="L15" s="297"/>
      <c r="M15" s="1"/>
      <c r="N15" s="1"/>
      <c r="O15" s="1"/>
    </row>
    <row r="16" spans="1:24" s="317" customFormat="1" x14ac:dyDescent="0.25">
      <c r="A16" s="259" t="s">
        <v>177</v>
      </c>
      <c r="B16" s="79">
        <v>36403</v>
      </c>
      <c r="C16" s="79">
        <v>11889</v>
      </c>
      <c r="D16" s="79">
        <v>9355</v>
      </c>
      <c r="E16" s="79">
        <v>2534</v>
      </c>
      <c r="F16" s="79">
        <v>22609</v>
      </c>
      <c r="G16" s="79">
        <v>10535</v>
      </c>
      <c r="H16" s="79">
        <v>5958</v>
      </c>
      <c r="I16" s="79">
        <v>6116</v>
      </c>
      <c r="J16" s="79">
        <v>1905</v>
      </c>
      <c r="K16" s="297"/>
      <c r="L16" s="297"/>
      <c r="M16" s="1"/>
      <c r="N16" s="1"/>
      <c r="O16" s="1"/>
    </row>
    <row r="17" spans="1:15" s="317" customFormat="1" x14ac:dyDescent="0.25">
      <c r="A17" s="259" t="s">
        <v>178</v>
      </c>
      <c r="B17" s="79">
        <v>47226</v>
      </c>
      <c r="C17" s="79">
        <v>10712</v>
      </c>
      <c r="D17" s="79">
        <v>9688</v>
      </c>
      <c r="E17" s="79">
        <v>1024</v>
      </c>
      <c r="F17" s="79">
        <v>34219</v>
      </c>
      <c r="G17" s="79">
        <v>12800</v>
      </c>
      <c r="H17" s="79">
        <v>10250</v>
      </c>
      <c r="I17" s="79">
        <v>11169</v>
      </c>
      <c r="J17" s="79">
        <v>2295</v>
      </c>
      <c r="K17" s="297"/>
      <c r="L17" s="297"/>
      <c r="M17" s="1"/>
      <c r="N17" s="1"/>
      <c r="O17" s="1"/>
    </row>
    <row r="18" spans="1:15" s="317" customFormat="1" x14ac:dyDescent="0.25">
      <c r="A18" s="259" t="s">
        <v>179</v>
      </c>
      <c r="B18" s="79">
        <v>80981</v>
      </c>
      <c r="C18" s="79">
        <v>33082</v>
      </c>
      <c r="D18" s="79">
        <v>32666</v>
      </c>
      <c r="E18" s="79">
        <v>416</v>
      </c>
      <c r="F18" s="79">
        <v>43058</v>
      </c>
      <c r="G18" s="79">
        <v>32390</v>
      </c>
      <c r="H18" s="79">
        <v>4892</v>
      </c>
      <c r="I18" s="79">
        <v>5776</v>
      </c>
      <c r="J18" s="79">
        <v>4841</v>
      </c>
      <c r="K18" s="297"/>
      <c r="L18" s="297"/>
      <c r="M18" s="1"/>
      <c r="N18" s="1"/>
      <c r="O18" s="1"/>
    </row>
    <row r="19" spans="1:15" s="317" customFormat="1" x14ac:dyDescent="0.25">
      <c r="A19" s="259" t="s">
        <v>180</v>
      </c>
      <c r="B19" s="79">
        <v>113063</v>
      </c>
      <c r="C19" s="79">
        <v>31402</v>
      </c>
      <c r="D19" s="79">
        <v>30254</v>
      </c>
      <c r="E19" s="79">
        <v>1148</v>
      </c>
      <c r="F19" s="79">
        <v>74734</v>
      </c>
      <c r="G19" s="79">
        <v>40317</v>
      </c>
      <c r="H19" s="79">
        <v>14716</v>
      </c>
      <c r="I19" s="79">
        <v>19701</v>
      </c>
      <c r="J19" s="79">
        <v>6927</v>
      </c>
      <c r="K19" s="297"/>
      <c r="L19" s="297"/>
      <c r="M19" s="1"/>
      <c r="N19" s="1"/>
      <c r="O19" s="1"/>
    </row>
    <row r="20" spans="1:15" s="317" customFormat="1" ht="6" customHeight="1" x14ac:dyDescent="0.25">
      <c r="A20" s="318"/>
      <c r="B20" s="60"/>
      <c r="C20" s="60"/>
      <c r="D20" s="60"/>
      <c r="E20" s="60"/>
      <c r="F20" s="60"/>
      <c r="G20" s="60"/>
      <c r="H20" s="60"/>
      <c r="I20" s="60"/>
      <c r="J20" s="60"/>
      <c r="K20" s="297"/>
      <c r="L20" s="297"/>
      <c r="M20" s="1"/>
      <c r="N20" s="1"/>
      <c r="O20" s="1"/>
    </row>
    <row r="21" spans="1:15" s="317" customFormat="1" x14ac:dyDescent="0.25">
      <c r="A21" s="254" t="s">
        <v>181</v>
      </c>
      <c r="B21" s="67">
        <v>38239</v>
      </c>
      <c r="C21" s="67">
        <v>21424</v>
      </c>
      <c r="D21" s="67">
        <v>20804</v>
      </c>
      <c r="E21" s="67">
        <v>620</v>
      </c>
      <c r="F21" s="67">
        <v>15325</v>
      </c>
      <c r="G21" s="67">
        <v>15325</v>
      </c>
      <c r="H21" s="74">
        <v>0</v>
      </c>
      <c r="I21" s="74">
        <v>0</v>
      </c>
      <c r="J21" s="67">
        <v>1490</v>
      </c>
      <c r="K21" s="297"/>
      <c r="L21" s="297"/>
      <c r="M21" s="1"/>
      <c r="N21" s="1"/>
      <c r="O21" s="1"/>
    </row>
    <row r="22" spans="1:15" s="317" customFormat="1" x14ac:dyDescent="0.25">
      <c r="A22" s="259" t="s">
        <v>182</v>
      </c>
      <c r="B22" s="79">
        <v>6394</v>
      </c>
      <c r="C22" s="79">
        <v>3853</v>
      </c>
      <c r="D22" s="79">
        <v>3713</v>
      </c>
      <c r="E22" s="79">
        <v>140</v>
      </c>
      <c r="F22" s="79">
        <v>2318</v>
      </c>
      <c r="G22" s="79">
        <v>2318</v>
      </c>
      <c r="H22" s="233">
        <v>0</v>
      </c>
      <c r="I22" s="233">
        <v>0</v>
      </c>
      <c r="J22" s="79">
        <v>223</v>
      </c>
      <c r="K22" s="297"/>
      <c r="L22" s="297"/>
      <c r="M22" s="1"/>
      <c r="N22" s="1"/>
      <c r="O22" s="1"/>
    </row>
    <row r="23" spans="1:15" s="317" customFormat="1" x14ac:dyDescent="0.25">
      <c r="A23" s="259" t="s">
        <v>183</v>
      </c>
      <c r="B23" s="79">
        <v>3782</v>
      </c>
      <c r="C23" s="79">
        <v>2061</v>
      </c>
      <c r="D23" s="79">
        <v>2011</v>
      </c>
      <c r="E23" s="79">
        <v>50</v>
      </c>
      <c r="F23" s="79">
        <v>1595</v>
      </c>
      <c r="G23" s="79">
        <v>1595</v>
      </c>
      <c r="H23" s="233">
        <v>0</v>
      </c>
      <c r="I23" s="233">
        <v>0</v>
      </c>
      <c r="J23" s="79">
        <v>126</v>
      </c>
      <c r="K23" s="297"/>
      <c r="L23" s="297"/>
      <c r="M23" s="1"/>
      <c r="N23" s="1"/>
      <c r="O23" s="1"/>
    </row>
    <row r="24" spans="1:15" s="317" customFormat="1" x14ac:dyDescent="0.25">
      <c r="A24" s="259" t="s">
        <v>184</v>
      </c>
      <c r="B24" s="79">
        <v>28063</v>
      </c>
      <c r="C24" s="79">
        <v>15510</v>
      </c>
      <c r="D24" s="79">
        <v>15080</v>
      </c>
      <c r="E24" s="79">
        <v>430</v>
      </c>
      <c r="F24" s="79">
        <v>11412</v>
      </c>
      <c r="G24" s="79">
        <v>11412</v>
      </c>
      <c r="H24" s="233">
        <v>0</v>
      </c>
      <c r="I24" s="233">
        <v>0</v>
      </c>
      <c r="J24" s="79">
        <v>1141</v>
      </c>
      <c r="K24" s="297"/>
      <c r="L24" s="297"/>
      <c r="M24" s="1"/>
      <c r="N24" s="1"/>
      <c r="O24" s="1"/>
    </row>
    <row r="25" spans="1:15" s="317" customFormat="1" ht="6" customHeight="1" x14ac:dyDescent="0.25">
      <c r="A25" s="318"/>
      <c r="B25" s="357"/>
      <c r="C25" s="357"/>
      <c r="D25" s="357"/>
      <c r="E25" s="357"/>
      <c r="F25" s="357"/>
      <c r="G25" s="357"/>
      <c r="H25" s="74"/>
      <c r="I25" s="74"/>
      <c r="J25" s="357"/>
      <c r="K25" s="297"/>
      <c r="L25" s="297"/>
      <c r="M25" s="1"/>
      <c r="N25" s="1"/>
      <c r="O25" s="1"/>
    </row>
    <row r="26" spans="1:15" s="317" customFormat="1" x14ac:dyDescent="0.25">
      <c r="A26" s="319" t="s">
        <v>185</v>
      </c>
      <c r="B26" s="60">
        <v>33678</v>
      </c>
      <c r="C26" s="60">
        <v>16319</v>
      </c>
      <c r="D26" s="60">
        <v>16265</v>
      </c>
      <c r="E26" s="60">
        <v>54</v>
      </c>
      <c r="F26" s="60">
        <v>15532</v>
      </c>
      <c r="G26" s="60">
        <v>15532</v>
      </c>
      <c r="H26" s="74">
        <v>0</v>
      </c>
      <c r="I26" s="74">
        <v>0</v>
      </c>
      <c r="J26" s="60">
        <v>1827</v>
      </c>
      <c r="K26" s="297"/>
      <c r="L26" s="297"/>
      <c r="M26" s="1"/>
      <c r="N26" s="1"/>
      <c r="O26" s="1"/>
    </row>
    <row r="27" spans="1:15" s="317" customFormat="1" ht="6" customHeight="1" x14ac:dyDescent="0.25">
      <c r="A27" s="259"/>
      <c r="B27" s="79"/>
      <c r="C27" s="79"/>
      <c r="D27" s="79"/>
      <c r="E27" s="79"/>
      <c r="F27" s="79"/>
      <c r="G27" s="79"/>
      <c r="H27" s="74"/>
      <c r="I27" s="74"/>
      <c r="J27" s="60"/>
      <c r="K27" s="297"/>
      <c r="L27" s="297"/>
      <c r="M27" s="1"/>
      <c r="N27" s="1"/>
      <c r="O27" s="1"/>
    </row>
    <row r="28" spans="1:15" s="317" customFormat="1" x14ac:dyDescent="0.25">
      <c r="A28" s="319" t="s">
        <v>186</v>
      </c>
      <c r="B28" s="60">
        <v>78688</v>
      </c>
      <c r="C28" s="60">
        <v>57454</v>
      </c>
      <c r="D28" s="60">
        <v>57355</v>
      </c>
      <c r="E28" s="60">
        <v>99</v>
      </c>
      <c r="F28" s="60">
        <v>20236</v>
      </c>
      <c r="G28" s="60">
        <v>20236</v>
      </c>
      <c r="H28" s="74">
        <v>0</v>
      </c>
      <c r="I28" s="74">
        <v>0</v>
      </c>
      <c r="J28" s="60">
        <v>998</v>
      </c>
      <c r="K28" s="297"/>
      <c r="L28" s="297"/>
      <c r="M28" s="1"/>
      <c r="N28" s="1"/>
      <c r="O28" s="1"/>
    </row>
    <row r="29" spans="1:15" s="317" customFormat="1" ht="6" customHeight="1" x14ac:dyDescent="0.25">
      <c r="A29" s="259"/>
      <c r="B29" s="357"/>
      <c r="C29" s="357"/>
      <c r="D29" s="357"/>
      <c r="E29" s="357"/>
      <c r="F29" s="357"/>
      <c r="G29" s="357"/>
      <c r="H29" s="74"/>
      <c r="I29" s="74"/>
      <c r="J29" s="69"/>
      <c r="K29" s="297"/>
      <c r="L29" s="297"/>
      <c r="M29" s="1"/>
      <c r="N29" s="1"/>
      <c r="O29" s="1"/>
    </row>
    <row r="30" spans="1:15" s="317" customFormat="1" x14ac:dyDescent="0.25">
      <c r="A30" s="319" t="s">
        <v>187</v>
      </c>
      <c r="B30" s="67">
        <v>97208</v>
      </c>
      <c r="C30" s="67">
        <v>39585</v>
      </c>
      <c r="D30" s="67">
        <v>39347</v>
      </c>
      <c r="E30" s="67">
        <v>238</v>
      </c>
      <c r="F30" s="67">
        <v>49666</v>
      </c>
      <c r="G30" s="67">
        <v>49666</v>
      </c>
      <c r="H30" s="74">
        <v>0</v>
      </c>
      <c r="I30" s="74">
        <v>0</v>
      </c>
      <c r="J30" s="67">
        <v>7957</v>
      </c>
      <c r="K30" s="297"/>
      <c r="L30" s="297"/>
      <c r="M30" s="1"/>
      <c r="N30" s="1"/>
      <c r="O30" s="1"/>
    </row>
    <row r="31" spans="1:15" s="317" customFormat="1" x14ac:dyDescent="0.25">
      <c r="A31" s="320" t="s">
        <v>188</v>
      </c>
      <c r="B31" s="79">
        <v>49552</v>
      </c>
      <c r="C31" s="79">
        <v>20568</v>
      </c>
      <c r="D31" s="79">
        <v>20492</v>
      </c>
      <c r="E31" s="79">
        <v>76</v>
      </c>
      <c r="F31" s="79">
        <v>24902</v>
      </c>
      <c r="G31" s="79">
        <v>24902</v>
      </c>
      <c r="H31" s="233">
        <v>0</v>
      </c>
      <c r="I31" s="233">
        <v>0</v>
      </c>
      <c r="J31" s="79">
        <v>4082</v>
      </c>
      <c r="K31" s="297"/>
      <c r="L31" s="297"/>
      <c r="M31" s="1"/>
      <c r="N31" s="1"/>
      <c r="O31" s="1"/>
    </row>
    <row r="32" spans="1:15" s="317" customFormat="1" x14ac:dyDescent="0.25">
      <c r="A32" s="321" t="s">
        <v>189</v>
      </c>
      <c r="B32" s="79">
        <v>47656</v>
      </c>
      <c r="C32" s="79">
        <v>19017</v>
      </c>
      <c r="D32" s="79">
        <v>18855</v>
      </c>
      <c r="E32" s="79">
        <v>162</v>
      </c>
      <c r="F32" s="79">
        <v>24764</v>
      </c>
      <c r="G32" s="79">
        <v>24764</v>
      </c>
      <c r="H32" s="233">
        <v>0</v>
      </c>
      <c r="I32" s="233">
        <v>0</v>
      </c>
      <c r="J32" s="79">
        <v>3875</v>
      </c>
      <c r="K32" s="297"/>
      <c r="L32" s="297"/>
      <c r="M32" s="1"/>
      <c r="N32" s="1"/>
      <c r="O32" s="1"/>
    </row>
    <row r="33" spans="1:15" s="317" customFormat="1" ht="6" customHeight="1" x14ac:dyDescent="0.25">
      <c r="A33" s="259"/>
      <c r="B33" s="357"/>
      <c r="C33" s="357"/>
      <c r="D33" s="357"/>
      <c r="E33" s="357"/>
      <c r="F33" s="357"/>
      <c r="G33" s="357"/>
      <c r="H33" s="74"/>
      <c r="I33" s="74"/>
      <c r="J33" s="357"/>
      <c r="K33" s="297"/>
      <c r="L33" s="297"/>
      <c r="M33" s="1"/>
      <c r="N33" s="1"/>
      <c r="O33" s="1"/>
    </row>
    <row r="34" spans="1:15" s="317" customFormat="1" x14ac:dyDescent="0.25">
      <c r="A34" s="254" t="s">
        <v>190</v>
      </c>
      <c r="B34" s="67">
        <v>20085</v>
      </c>
      <c r="C34" s="67">
        <v>10023</v>
      </c>
      <c r="D34" s="67">
        <v>10011</v>
      </c>
      <c r="E34" s="67">
        <v>12</v>
      </c>
      <c r="F34" s="67">
        <v>8963</v>
      </c>
      <c r="G34" s="67">
        <v>8963</v>
      </c>
      <c r="H34" s="74">
        <v>0</v>
      </c>
      <c r="I34" s="74">
        <v>0</v>
      </c>
      <c r="J34" s="67">
        <v>1099</v>
      </c>
      <c r="K34" s="297"/>
      <c r="L34" s="297"/>
      <c r="M34" s="1"/>
      <c r="N34" s="1"/>
      <c r="O34" s="1"/>
    </row>
    <row r="35" spans="1:15" s="317" customFormat="1" ht="6" customHeight="1" x14ac:dyDescent="0.25">
      <c r="A35" s="259" t="s">
        <v>120</v>
      </c>
      <c r="B35" s="357"/>
      <c r="C35" s="357"/>
      <c r="D35" s="357"/>
      <c r="E35" s="357"/>
      <c r="F35" s="357"/>
      <c r="G35" s="357"/>
      <c r="H35" s="74"/>
      <c r="I35" s="74"/>
      <c r="J35" s="357"/>
      <c r="K35" s="297"/>
      <c r="L35" s="297"/>
      <c r="M35" s="1"/>
      <c r="N35" s="1"/>
      <c r="O35" s="1"/>
    </row>
    <row r="36" spans="1:15" s="317" customFormat="1" x14ac:dyDescent="0.25">
      <c r="A36" s="319" t="s">
        <v>191</v>
      </c>
      <c r="B36" s="67">
        <v>86909</v>
      </c>
      <c r="C36" s="67">
        <v>35831</v>
      </c>
      <c r="D36" s="67">
        <v>34140</v>
      </c>
      <c r="E36" s="67">
        <v>1691</v>
      </c>
      <c r="F36" s="67">
        <v>45314</v>
      </c>
      <c r="G36" s="67">
        <v>45314</v>
      </c>
      <c r="H36" s="74">
        <v>0</v>
      </c>
      <c r="I36" s="74">
        <v>0</v>
      </c>
      <c r="J36" s="67">
        <v>5764</v>
      </c>
      <c r="K36" s="297"/>
      <c r="L36" s="297"/>
      <c r="M36" s="1"/>
      <c r="N36" s="1"/>
      <c r="O36" s="1"/>
    </row>
    <row r="37" spans="1:15" s="317" customFormat="1" x14ac:dyDescent="0.25">
      <c r="A37" s="320" t="s">
        <v>192</v>
      </c>
      <c r="B37" s="79">
        <v>18460</v>
      </c>
      <c r="C37" s="79">
        <v>7916</v>
      </c>
      <c r="D37" s="79">
        <v>7167</v>
      </c>
      <c r="E37" s="79">
        <v>749</v>
      </c>
      <c r="F37" s="79">
        <v>9267</v>
      </c>
      <c r="G37" s="79">
        <v>9267</v>
      </c>
      <c r="H37" s="233">
        <v>0</v>
      </c>
      <c r="I37" s="233">
        <v>0</v>
      </c>
      <c r="J37" s="79">
        <v>1277</v>
      </c>
      <c r="K37" s="297"/>
      <c r="L37" s="297"/>
      <c r="M37" s="1"/>
      <c r="N37" s="1"/>
      <c r="O37" s="1"/>
    </row>
    <row r="38" spans="1:15" s="317" customFormat="1" x14ac:dyDescent="0.25">
      <c r="A38" s="320" t="s">
        <v>193</v>
      </c>
      <c r="B38" s="79">
        <v>21991</v>
      </c>
      <c r="C38" s="79">
        <v>7681</v>
      </c>
      <c r="D38" s="79">
        <v>7140</v>
      </c>
      <c r="E38" s="79">
        <v>541</v>
      </c>
      <c r="F38" s="79">
        <v>12309</v>
      </c>
      <c r="G38" s="79">
        <v>12309</v>
      </c>
      <c r="H38" s="233">
        <v>0</v>
      </c>
      <c r="I38" s="233">
        <v>0</v>
      </c>
      <c r="J38" s="79">
        <v>2001</v>
      </c>
      <c r="K38" s="297"/>
      <c r="L38" s="297"/>
      <c r="M38" s="1"/>
      <c r="N38" s="1"/>
      <c r="O38" s="1"/>
    </row>
    <row r="39" spans="1:15" s="317" customFormat="1" x14ac:dyDescent="0.25">
      <c r="A39" s="320" t="s">
        <v>194</v>
      </c>
      <c r="B39" s="79">
        <v>7149</v>
      </c>
      <c r="C39" s="79">
        <v>3355</v>
      </c>
      <c r="D39" s="79">
        <v>3158</v>
      </c>
      <c r="E39" s="79">
        <v>197</v>
      </c>
      <c r="F39" s="79">
        <v>3460</v>
      </c>
      <c r="G39" s="79">
        <v>3460</v>
      </c>
      <c r="H39" s="233">
        <v>0</v>
      </c>
      <c r="I39" s="233">
        <v>0</v>
      </c>
      <c r="J39" s="79">
        <v>334</v>
      </c>
      <c r="K39" s="297"/>
      <c r="L39" s="297"/>
      <c r="M39" s="1"/>
      <c r="N39" s="1"/>
      <c r="O39" s="1"/>
    </row>
    <row r="40" spans="1:15" s="317" customFormat="1" x14ac:dyDescent="0.25">
      <c r="A40" s="320" t="s">
        <v>195</v>
      </c>
      <c r="B40" s="79">
        <v>10188</v>
      </c>
      <c r="C40" s="79">
        <v>5336</v>
      </c>
      <c r="D40" s="79">
        <v>5319</v>
      </c>
      <c r="E40" s="79">
        <v>17</v>
      </c>
      <c r="F40" s="79">
        <v>4484</v>
      </c>
      <c r="G40" s="79">
        <v>4484</v>
      </c>
      <c r="H40" s="233">
        <v>0</v>
      </c>
      <c r="I40" s="233">
        <v>0</v>
      </c>
      <c r="J40" s="79">
        <v>368</v>
      </c>
      <c r="K40" s="297"/>
      <c r="L40" s="297"/>
      <c r="M40" s="1"/>
      <c r="N40" s="1"/>
      <c r="O40" s="1"/>
    </row>
    <row r="41" spans="1:15" s="317" customFormat="1" x14ac:dyDescent="0.25">
      <c r="A41" s="320" t="s">
        <v>196</v>
      </c>
      <c r="B41" s="79">
        <v>29121</v>
      </c>
      <c r="C41" s="79">
        <v>11543</v>
      </c>
      <c r="D41" s="79">
        <v>11356</v>
      </c>
      <c r="E41" s="79">
        <v>187</v>
      </c>
      <c r="F41" s="79">
        <v>15794</v>
      </c>
      <c r="G41" s="79">
        <v>15794</v>
      </c>
      <c r="H41" s="233">
        <v>0</v>
      </c>
      <c r="I41" s="233">
        <v>0</v>
      </c>
      <c r="J41" s="79">
        <v>1784</v>
      </c>
      <c r="K41" s="297"/>
      <c r="L41" s="297"/>
      <c r="M41" s="1"/>
      <c r="N41" s="1"/>
      <c r="O41" s="1"/>
    </row>
    <row r="42" spans="1:15" s="317" customFormat="1" ht="6" customHeight="1" x14ac:dyDescent="0.25">
      <c r="A42" s="320"/>
      <c r="B42" s="357"/>
      <c r="C42" s="357"/>
      <c r="D42" s="357"/>
      <c r="E42" s="357"/>
      <c r="F42" s="357"/>
      <c r="G42" s="357"/>
      <c r="H42" s="74"/>
      <c r="I42" s="74"/>
      <c r="J42" s="357"/>
      <c r="K42" s="297"/>
      <c r="L42" s="297"/>
      <c r="M42" s="1"/>
      <c r="N42" s="1"/>
      <c r="O42" s="1"/>
    </row>
    <row r="43" spans="1:15" s="317" customFormat="1" x14ac:dyDescent="0.25">
      <c r="A43" s="322" t="s">
        <v>197</v>
      </c>
      <c r="B43" s="67">
        <v>74054</v>
      </c>
      <c r="C43" s="67">
        <v>36203</v>
      </c>
      <c r="D43" s="67">
        <v>35713</v>
      </c>
      <c r="E43" s="67">
        <v>490</v>
      </c>
      <c r="F43" s="67">
        <v>34233</v>
      </c>
      <c r="G43" s="67">
        <v>34233</v>
      </c>
      <c r="H43" s="74">
        <v>0</v>
      </c>
      <c r="I43" s="74">
        <v>0</v>
      </c>
      <c r="J43" s="67">
        <v>3618</v>
      </c>
      <c r="K43" s="297"/>
      <c r="L43" s="297"/>
      <c r="M43" s="1"/>
      <c r="N43" s="1"/>
      <c r="O43" s="1"/>
    </row>
    <row r="44" spans="1:15" s="317" customFormat="1" x14ac:dyDescent="0.25">
      <c r="A44" s="321" t="s">
        <v>198</v>
      </c>
      <c r="B44" s="79">
        <v>5717</v>
      </c>
      <c r="C44" s="79">
        <v>2570</v>
      </c>
      <c r="D44" s="79">
        <v>2525</v>
      </c>
      <c r="E44" s="79">
        <v>45</v>
      </c>
      <c r="F44" s="79">
        <v>2824</v>
      </c>
      <c r="G44" s="79">
        <v>2824</v>
      </c>
      <c r="H44" s="233">
        <v>0</v>
      </c>
      <c r="I44" s="233">
        <v>0</v>
      </c>
      <c r="J44" s="79">
        <v>323</v>
      </c>
      <c r="K44" s="297"/>
      <c r="L44" s="297"/>
      <c r="M44" s="1"/>
      <c r="N44" s="1"/>
      <c r="O44" s="1"/>
    </row>
    <row r="45" spans="1:15" s="317" customFormat="1" x14ac:dyDescent="0.25">
      <c r="A45" s="320" t="s">
        <v>199</v>
      </c>
      <c r="B45" s="79">
        <v>11295</v>
      </c>
      <c r="C45" s="79">
        <v>5811</v>
      </c>
      <c r="D45" s="79">
        <v>5770</v>
      </c>
      <c r="E45" s="79">
        <v>41</v>
      </c>
      <c r="F45" s="79">
        <v>4992</v>
      </c>
      <c r="G45" s="79">
        <v>4992</v>
      </c>
      <c r="H45" s="233">
        <v>0</v>
      </c>
      <c r="I45" s="233">
        <v>0</v>
      </c>
      <c r="J45" s="79">
        <v>492</v>
      </c>
      <c r="K45" s="297"/>
      <c r="L45" s="297"/>
      <c r="M45" s="1"/>
      <c r="N45" s="1"/>
      <c r="O45" s="1"/>
    </row>
    <row r="46" spans="1:15" s="317" customFormat="1" x14ac:dyDescent="0.25">
      <c r="A46" s="320" t="s">
        <v>200</v>
      </c>
      <c r="B46" s="79">
        <v>14494</v>
      </c>
      <c r="C46" s="79">
        <v>6552</v>
      </c>
      <c r="D46" s="79">
        <v>6518</v>
      </c>
      <c r="E46" s="79">
        <v>34</v>
      </c>
      <c r="F46" s="79">
        <v>7242</v>
      </c>
      <c r="G46" s="79">
        <v>7242</v>
      </c>
      <c r="H46" s="233">
        <v>0</v>
      </c>
      <c r="I46" s="233">
        <v>0</v>
      </c>
      <c r="J46" s="79">
        <v>700</v>
      </c>
      <c r="K46" s="297"/>
      <c r="L46" s="297"/>
      <c r="M46" s="1"/>
      <c r="N46" s="1"/>
      <c r="O46" s="1"/>
    </row>
    <row r="47" spans="1:15" s="317" customFormat="1" x14ac:dyDescent="0.25">
      <c r="A47" s="320" t="s">
        <v>201</v>
      </c>
      <c r="B47" s="79">
        <v>4496</v>
      </c>
      <c r="C47" s="79">
        <v>2285</v>
      </c>
      <c r="D47" s="79">
        <v>2264</v>
      </c>
      <c r="E47" s="79">
        <v>21</v>
      </c>
      <c r="F47" s="79">
        <v>2006</v>
      </c>
      <c r="G47" s="79">
        <v>2006</v>
      </c>
      <c r="H47" s="233">
        <v>0</v>
      </c>
      <c r="I47" s="233">
        <v>0</v>
      </c>
      <c r="J47" s="79">
        <v>205</v>
      </c>
      <c r="K47" s="297"/>
      <c r="L47" s="297"/>
      <c r="M47" s="1"/>
      <c r="N47" s="1"/>
      <c r="O47" s="1"/>
    </row>
    <row r="48" spans="1:15" s="317" customFormat="1" x14ac:dyDescent="0.25">
      <c r="A48" s="320" t="s">
        <v>202</v>
      </c>
      <c r="B48" s="79">
        <v>11057</v>
      </c>
      <c r="C48" s="79">
        <v>5005</v>
      </c>
      <c r="D48" s="79">
        <v>4972</v>
      </c>
      <c r="E48" s="79">
        <v>33</v>
      </c>
      <c r="F48" s="79">
        <v>5451</v>
      </c>
      <c r="G48" s="79">
        <v>5451</v>
      </c>
      <c r="H48" s="233">
        <v>0</v>
      </c>
      <c r="I48" s="233">
        <v>0</v>
      </c>
      <c r="J48" s="79">
        <v>601</v>
      </c>
      <c r="K48" s="297"/>
      <c r="L48" s="297"/>
      <c r="M48" s="1"/>
      <c r="N48" s="1"/>
      <c r="O48" s="1"/>
    </row>
    <row r="49" spans="1:15" s="317" customFormat="1" x14ac:dyDescent="0.25">
      <c r="A49" s="320" t="s">
        <v>203</v>
      </c>
      <c r="B49" s="79">
        <v>4288</v>
      </c>
      <c r="C49" s="79">
        <v>2442</v>
      </c>
      <c r="D49" s="79">
        <v>2376</v>
      </c>
      <c r="E49" s="79">
        <v>66</v>
      </c>
      <c r="F49" s="79">
        <v>1709</v>
      </c>
      <c r="G49" s="79">
        <v>1709</v>
      </c>
      <c r="H49" s="233">
        <v>0</v>
      </c>
      <c r="I49" s="233">
        <v>0</v>
      </c>
      <c r="J49" s="79">
        <v>137</v>
      </c>
      <c r="K49" s="297"/>
      <c r="L49" s="297"/>
      <c r="M49" s="1"/>
      <c r="N49" s="1"/>
      <c r="O49" s="1"/>
    </row>
    <row r="50" spans="1:15" s="317" customFormat="1" x14ac:dyDescent="0.25">
      <c r="A50" s="320" t="s">
        <v>204</v>
      </c>
      <c r="B50" s="79">
        <v>2295</v>
      </c>
      <c r="C50" s="79">
        <v>1341</v>
      </c>
      <c r="D50" s="79">
        <v>1304</v>
      </c>
      <c r="E50" s="79">
        <v>37</v>
      </c>
      <c r="F50" s="79">
        <v>887</v>
      </c>
      <c r="G50" s="79">
        <v>887</v>
      </c>
      <c r="H50" s="233">
        <v>0</v>
      </c>
      <c r="I50" s="233">
        <v>0</v>
      </c>
      <c r="J50" s="79">
        <v>67</v>
      </c>
      <c r="K50" s="297"/>
      <c r="L50" s="297"/>
      <c r="M50" s="1"/>
      <c r="N50" s="1"/>
      <c r="O50" s="1"/>
    </row>
    <row r="51" spans="1:15" s="317" customFormat="1" x14ac:dyDescent="0.25">
      <c r="A51" s="320" t="s">
        <v>205</v>
      </c>
      <c r="B51" s="79">
        <v>14248</v>
      </c>
      <c r="C51" s="79">
        <v>7434</v>
      </c>
      <c r="D51" s="79">
        <v>7273</v>
      </c>
      <c r="E51" s="79">
        <v>161</v>
      </c>
      <c r="F51" s="79">
        <v>6099</v>
      </c>
      <c r="G51" s="79">
        <v>6099</v>
      </c>
      <c r="H51" s="233">
        <v>0</v>
      </c>
      <c r="I51" s="233">
        <v>0</v>
      </c>
      <c r="J51" s="79">
        <v>715</v>
      </c>
      <c r="K51" s="297"/>
      <c r="L51" s="297"/>
      <c r="M51" s="1"/>
      <c r="N51" s="1"/>
      <c r="O51" s="1"/>
    </row>
    <row r="52" spans="1:15" s="317" customFormat="1" x14ac:dyDescent="0.25">
      <c r="A52" s="320" t="s">
        <v>206</v>
      </c>
      <c r="B52" s="79">
        <v>6164</v>
      </c>
      <c r="C52" s="79">
        <v>2763</v>
      </c>
      <c r="D52" s="79">
        <v>2711</v>
      </c>
      <c r="E52" s="79">
        <v>52</v>
      </c>
      <c r="F52" s="79">
        <v>3023</v>
      </c>
      <c r="G52" s="79">
        <v>3023</v>
      </c>
      <c r="H52" s="233">
        <v>0</v>
      </c>
      <c r="I52" s="233">
        <v>0</v>
      </c>
      <c r="J52" s="79">
        <v>378</v>
      </c>
      <c r="K52" s="297"/>
      <c r="L52" s="297"/>
      <c r="M52" s="1"/>
      <c r="N52" s="1"/>
      <c r="O52" s="1"/>
    </row>
    <row r="53" spans="1:15" s="317" customFormat="1" ht="6" customHeight="1" x14ac:dyDescent="0.25">
      <c r="A53" s="320"/>
      <c r="B53" s="357"/>
      <c r="C53" s="357"/>
      <c r="D53" s="357"/>
      <c r="E53" s="357"/>
      <c r="F53" s="357"/>
      <c r="G53" s="357"/>
      <c r="H53" s="74"/>
      <c r="I53" s="74"/>
      <c r="J53" s="357"/>
      <c r="K53" s="297"/>
      <c r="L53" s="297"/>
      <c r="M53" s="1"/>
      <c r="N53" s="1"/>
      <c r="O53" s="1"/>
    </row>
    <row r="54" spans="1:15" s="317" customFormat="1" x14ac:dyDescent="0.25">
      <c r="A54" s="254" t="s">
        <v>207</v>
      </c>
      <c r="B54" s="67">
        <v>244748</v>
      </c>
      <c r="C54" s="67">
        <v>143295</v>
      </c>
      <c r="D54" s="67">
        <v>141624</v>
      </c>
      <c r="E54" s="67">
        <v>1671</v>
      </c>
      <c r="F54" s="67">
        <v>93484</v>
      </c>
      <c r="G54" s="67">
        <v>93484</v>
      </c>
      <c r="H54" s="74">
        <v>0</v>
      </c>
      <c r="I54" s="74">
        <v>0</v>
      </c>
      <c r="J54" s="67">
        <v>7969</v>
      </c>
      <c r="K54" s="297"/>
      <c r="L54" s="297"/>
      <c r="M54" s="1"/>
      <c r="N54" s="1"/>
      <c r="O54" s="1"/>
    </row>
    <row r="55" spans="1:15" s="317" customFormat="1" x14ac:dyDescent="0.25">
      <c r="A55" s="259" t="s">
        <v>208</v>
      </c>
      <c r="B55" s="79">
        <v>165576</v>
      </c>
      <c r="C55" s="79">
        <v>96507</v>
      </c>
      <c r="D55" s="79">
        <v>96256</v>
      </c>
      <c r="E55" s="79">
        <v>251</v>
      </c>
      <c r="F55" s="79">
        <v>63791</v>
      </c>
      <c r="G55" s="79">
        <v>63791</v>
      </c>
      <c r="H55" s="233">
        <v>0</v>
      </c>
      <c r="I55" s="233">
        <v>0</v>
      </c>
      <c r="J55" s="79">
        <v>5278</v>
      </c>
      <c r="K55" s="297"/>
      <c r="L55" s="297"/>
      <c r="M55" s="1"/>
      <c r="N55" s="1"/>
      <c r="O55" s="1"/>
    </row>
    <row r="56" spans="1:15" s="317" customFormat="1" x14ac:dyDescent="0.25">
      <c r="A56" s="259" t="s">
        <v>209</v>
      </c>
      <c r="B56" s="79">
        <v>32315</v>
      </c>
      <c r="C56" s="79">
        <v>19680</v>
      </c>
      <c r="D56" s="79">
        <v>19477</v>
      </c>
      <c r="E56" s="79">
        <v>203</v>
      </c>
      <c r="F56" s="79">
        <v>11704</v>
      </c>
      <c r="G56" s="79">
        <v>11704</v>
      </c>
      <c r="H56" s="233">
        <v>0</v>
      </c>
      <c r="I56" s="233">
        <v>0</v>
      </c>
      <c r="J56" s="79">
        <v>931</v>
      </c>
      <c r="K56" s="297"/>
      <c r="L56" s="297"/>
      <c r="M56" s="1"/>
      <c r="N56" s="1"/>
      <c r="O56" s="1"/>
    </row>
    <row r="57" spans="1:15" s="317" customFormat="1" x14ac:dyDescent="0.25">
      <c r="A57" s="259" t="s">
        <v>210</v>
      </c>
      <c r="B57" s="79">
        <v>13614</v>
      </c>
      <c r="C57" s="79">
        <v>8218</v>
      </c>
      <c r="D57" s="79">
        <v>7304</v>
      </c>
      <c r="E57" s="79">
        <v>914</v>
      </c>
      <c r="F57" s="79">
        <v>4899</v>
      </c>
      <c r="G57" s="79">
        <v>4899</v>
      </c>
      <c r="H57" s="233">
        <v>0</v>
      </c>
      <c r="I57" s="233">
        <v>0</v>
      </c>
      <c r="J57" s="79">
        <v>497</v>
      </c>
      <c r="K57" s="297"/>
      <c r="L57" s="297"/>
      <c r="M57" s="1"/>
      <c r="N57" s="1"/>
      <c r="O57" s="1"/>
    </row>
    <row r="58" spans="1:15" s="317" customFormat="1" x14ac:dyDescent="0.25">
      <c r="A58" s="259" t="s">
        <v>255</v>
      </c>
      <c r="B58" s="79">
        <v>33243</v>
      </c>
      <c r="C58" s="79">
        <v>18890</v>
      </c>
      <c r="D58" s="79">
        <v>18587</v>
      </c>
      <c r="E58" s="79">
        <v>303</v>
      </c>
      <c r="F58" s="79">
        <v>13090</v>
      </c>
      <c r="G58" s="79">
        <v>13090</v>
      </c>
      <c r="H58" s="233">
        <v>0</v>
      </c>
      <c r="I58" s="233">
        <v>0</v>
      </c>
      <c r="J58" s="79">
        <v>1263</v>
      </c>
      <c r="K58" s="297"/>
      <c r="L58" s="297"/>
      <c r="M58" s="1"/>
      <c r="N58" s="1"/>
      <c r="O58" s="1"/>
    </row>
    <row r="59" spans="1:15" s="317" customFormat="1" ht="6" customHeight="1" x14ac:dyDescent="0.25">
      <c r="A59" s="323"/>
      <c r="B59" s="363"/>
      <c r="C59" s="363"/>
      <c r="D59" s="363"/>
      <c r="E59" s="363"/>
      <c r="F59" s="363"/>
      <c r="G59" s="363"/>
      <c r="H59" s="74"/>
      <c r="I59" s="74"/>
      <c r="J59" s="363"/>
      <c r="K59" s="297"/>
      <c r="L59" s="297"/>
      <c r="M59" s="1"/>
      <c r="N59" s="1"/>
      <c r="O59" s="1"/>
    </row>
    <row r="60" spans="1:15" s="317" customFormat="1" x14ac:dyDescent="0.25">
      <c r="A60" s="254" t="s">
        <v>211</v>
      </c>
      <c r="B60" s="67">
        <v>203637</v>
      </c>
      <c r="C60" s="67">
        <v>95651</v>
      </c>
      <c r="D60" s="67">
        <v>93541</v>
      </c>
      <c r="E60" s="67">
        <v>2110</v>
      </c>
      <c r="F60" s="67">
        <v>94108</v>
      </c>
      <c r="G60" s="67">
        <v>94108</v>
      </c>
      <c r="H60" s="74">
        <v>0</v>
      </c>
      <c r="I60" s="74">
        <v>0</v>
      </c>
      <c r="J60" s="67">
        <v>13878</v>
      </c>
      <c r="K60" s="297"/>
      <c r="L60" s="297"/>
      <c r="M60" s="1"/>
      <c r="N60" s="1"/>
      <c r="O60" s="1"/>
    </row>
    <row r="61" spans="1:15" s="317" customFormat="1" x14ac:dyDescent="0.25">
      <c r="A61" s="259" t="s">
        <v>212</v>
      </c>
      <c r="B61" s="79">
        <v>82001</v>
      </c>
      <c r="C61" s="79">
        <v>37517</v>
      </c>
      <c r="D61" s="79">
        <v>36457</v>
      </c>
      <c r="E61" s="79">
        <v>1060</v>
      </c>
      <c r="F61" s="79">
        <v>38325</v>
      </c>
      <c r="G61" s="79">
        <v>38325</v>
      </c>
      <c r="H61" s="233">
        <v>0</v>
      </c>
      <c r="I61" s="233">
        <v>0</v>
      </c>
      <c r="J61" s="79">
        <v>6159</v>
      </c>
      <c r="K61" s="297"/>
      <c r="L61" s="297"/>
      <c r="M61" s="1"/>
      <c r="N61" s="1"/>
      <c r="O61" s="1"/>
    </row>
    <row r="62" spans="1:15" s="317" customFormat="1" x14ac:dyDescent="0.25">
      <c r="A62" s="259" t="s">
        <v>213</v>
      </c>
      <c r="B62" s="79">
        <v>23851</v>
      </c>
      <c r="C62" s="79">
        <v>11839</v>
      </c>
      <c r="D62" s="79">
        <v>11654</v>
      </c>
      <c r="E62" s="79">
        <v>185</v>
      </c>
      <c r="F62" s="79">
        <v>10857</v>
      </c>
      <c r="G62" s="79">
        <v>10857</v>
      </c>
      <c r="H62" s="233">
        <v>0</v>
      </c>
      <c r="I62" s="233">
        <v>0</v>
      </c>
      <c r="J62" s="79">
        <v>1155</v>
      </c>
      <c r="K62" s="297"/>
      <c r="L62" s="297"/>
      <c r="M62" s="1"/>
      <c r="N62" s="1"/>
      <c r="O62" s="1"/>
    </row>
    <row r="63" spans="1:15" s="317" customFormat="1" x14ac:dyDescent="0.25">
      <c r="A63" s="259" t="s">
        <v>214</v>
      </c>
      <c r="B63" s="79">
        <v>97785</v>
      </c>
      <c r="C63" s="79">
        <v>46295</v>
      </c>
      <c r="D63" s="79">
        <v>45430</v>
      </c>
      <c r="E63" s="79">
        <v>865</v>
      </c>
      <c r="F63" s="79">
        <v>44926</v>
      </c>
      <c r="G63" s="79">
        <v>44926</v>
      </c>
      <c r="H63" s="233">
        <v>0</v>
      </c>
      <c r="I63" s="233">
        <v>0</v>
      </c>
      <c r="J63" s="79">
        <v>6564</v>
      </c>
      <c r="K63" s="297"/>
      <c r="L63" s="297"/>
      <c r="M63" s="1"/>
      <c r="N63" s="1"/>
      <c r="O63" s="1"/>
    </row>
    <row r="64" spans="1:15" s="317" customFormat="1" ht="6" customHeight="1" x14ac:dyDescent="0.25">
      <c r="A64" s="259"/>
      <c r="B64" s="363"/>
      <c r="C64" s="363"/>
      <c r="D64" s="363"/>
      <c r="E64" s="363"/>
      <c r="F64" s="363"/>
      <c r="G64" s="363"/>
      <c r="H64" s="363"/>
      <c r="I64" s="60"/>
      <c r="J64" s="363"/>
      <c r="K64" s="297"/>
      <c r="L64" s="297"/>
      <c r="M64" s="1"/>
      <c r="N64" s="1"/>
      <c r="O64" s="1"/>
    </row>
    <row r="65" spans="1:15" s="317" customFormat="1" x14ac:dyDescent="0.25">
      <c r="A65" s="254" t="s">
        <v>215</v>
      </c>
      <c r="B65" s="67">
        <v>76459</v>
      </c>
      <c r="C65" s="67">
        <v>20695</v>
      </c>
      <c r="D65" s="67">
        <v>18946</v>
      </c>
      <c r="E65" s="67">
        <v>1749</v>
      </c>
      <c r="F65" s="67">
        <v>51815</v>
      </c>
      <c r="G65" s="67">
        <v>31029</v>
      </c>
      <c r="H65" s="67">
        <v>9652</v>
      </c>
      <c r="I65" s="60">
        <v>11134</v>
      </c>
      <c r="J65" s="67">
        <v>3949</v>
      </c>
      <c r="K65" s="297"/>
      <c r="L65" s="297"/>
      <c r="M65" s="1"/>
      <c r="N65" s="1"/>
      <c r="O65" s="1"/>
    </row>
    <row r="66" spans="1:15" s="317" customFormat="1" x14ac:dyDescent="0.25">
      <c r="A66" s="259" t="s">
        <v>216</v>
      </c>
      <c r="B66" s="79">
        <v>49199</v>
      </c>
      <c r="C66" s="79">
        <v>13268</v>
      </c>
      <c r="D66" s="79">
        <v>11916</v>
      </c>
      <c r="E66" s="79">
        <v>1352</v>
      </c>
      <c r="F66" s="79">
        <v>33180</v>
      </c>
      <c r="G66" s="79">
        <v>19595</v>
      </c>
      <c r="H66" s="79">
        <v>6301</v>
      </c>
      <c r="I66" s="79">
        <v>7284</v>
      </c>
      <c r="J66" s="79">
        <v>2751</v>
      </c>
      <c r="K66" s="297"/>
      <c r="L66" s="297"/>
      <c r="M66" s="1"/>
      <c r="N66" s="1"/>
      <c r="O66" s="1"/>
    </row>
    <row r="67" spans="1:15" s="317" customFormat="1" x14ac:dyDescent="0.25">
      <c r="A67" s="259" t="s">
        <v>217</v>
      </c>
      <c r="B67" s="79">
        <v>27260</v>
      </c>
      <c r="C67" s="79">
        <v>7427</v>
      </c>
      <c r="D67" s="79">
        <v>7030</v>
      </c>
      <c r="E67" s="79">
        <v>397</v>
      </c>
      <c r="F67" s="79">
        <v>18635</v>
      </c>
      <c r="G67" s="79">
        <v>11434</v>
      </c>
      <c r="H67" s="79">
        <v>3351</v>
      </c>
      <c r="I67" s="79">
        <v>3850</v>
      </c>
      <c r="J67" s="79">
        <v>1198</v>
      </c>
      <c r="K67" s="297"/>
      <c r="L67" s="297"/>
      <c r="M67" s="1"/>
      <c r="N67" s="1"/>
      <c r="O67" s="1"/>
    </row>
    <row r="68" spans="1:15" s="317" customFormat="1" ht="6" customHeight="1" x14ac:dyDescent="0.25">
      <c r="A68" s="259"/>
      <c r="B68" s="363"/>
      <c r="C68" s="363"/>
      <c r="D68" s="363"/>
      <c r="E68" s="363"/>
      <c r="F68" s="363"/>
      <c r="G68" s="363"/>
      <c r="H68" s="363"/>
      <c r="I68" s="60"/>
      <c r="J68" s="363"/>
      <c r="K68" s="297"/>
      <c r="L68" s="297"/>
      <c r="M68" s="1"/>
      <c r="N68" s="1"/>
      <c r="O68" s="1"/>
    </row>
    <row r="69" spans="1:15" s="317" customFormat="1" x14ac:dyDescent="0.25">
      <c r="A69" s="254" t="s">
        <v>218</v>
      </c>
      <c r="B69" s="67">
        <v>88621</v>
      </c>
      <c r="C69" s="67">
        <v>41395</v>
      </c>
      <c r="D69" s="67">
        <v>41261</v>
      </c>
      <c r="E69" s="67">
        <v>134</v>
      </c>
      <c r="F69" s="67">
        <v>42541</v>
      </c>
      <c r="G69" s="67">
        <v>42541</v>
      </c>
      <c r="H69" s="74">
        <v>0</v>
      </c>
      <c r="I69" s="74">
        <v>0</v>
      </c>
      <c r="J69" s="67">
        <v>4685</v>
      </c>
      <c r="K69" s="297"/>
      <c r="L69" s="297"/>
      <c r="M69" s="1"/>
      <c r="N69" s="1"/>
      <c r="O69" s="1"/>
    </row>
    <row r="70" spans="1:15" s="317" customFormat="1" x14ac:dyDescent="0.25">
      <c r="A70" s="259" t="s">
        <v>219</v>
      </c>
      <c r="B70" s="79">
        <v>34208</v>
      </c>
      <c r="C70" s="79">
        <v>16555</v>
      </c>
      <c r="D70" s="79">
        <v>16504</v>
      </c>
      <c r="E70" s="79">
        <v>51</v>
      </c>
      <c r="F70" s="79">
        <v>15922</v>
      </c>
      <c r="G70" s="79">
        <v>15922</v>
      </c>
      <c r="H70" s="233">
        <v>0</v>
      </c>
      <c r="I70" s="233">
        <v>0</v>
      </c>
      <c r="J70" s="79">
        <v>1731</v>
      </c>
      <c r="K70" s="297"/>
      <c r="L70" s="297"/>
      <c r="M70" s="1"/>
      <c r="N70" s="1"/>
      <c r="O70" s="1"/>
    </row>
    <row r="71" spans="1:15" s="317" customFormat="1" x14ac:dyDescent="0.25">
      <c r="A71" s="259" t="s">
        <v>220</v>
      </c>
      <c r="B71" s="79">
        <v>9468</v>
      </c>
      <c r="C71" s="79">
        <v>4524</v>
      </c>
      <c r="D71" s="79">
        <v>4491</v>
      </c>
      <c r="E71" s="79">
        <v>33</v>
      </c>
      <c r="F71" s="79">
        <v>4523</v>
      </c>
      <c r="G71" s="79">
        <v>4523</v>
      </c>
      <c r="H71" s="233">
        <v>0</v>
      </c>
      <c r="I71" s="233">
        <v>0</v>
      </c>
      <c r="J71" s="79">
        <v>421</v>
      </c>
      <c r="K71" s="297"/>
      <c r="L71" s="297"/>
      <c r="M71" s="1"/>
      <c r="N71" s="1"/>
      <c r="O71" s="1"/>
    </row>
    <row r="72" spans="1:15" s="317" customFormat="1" x14ac:dyDescent="0.25">
      <c r="A72" s="259" t="s">
        <v>221</v>
      </c>
      <c r="B72" s="79">
        <v>9768</v>
      </c>
      <c r="C72" s="79">
        <v>4058</v>
      </c>
      <c r="D72" s="79">
        <v>4043</v>
      </c>
      <c r="E72" s="79">
        <v>15</v>
      </c>
      <c r="F72" s="79">
        <v>5072</v>
      </c>
      <c r="G72" s="79">
        <v>5072</v>
      </c>
      <c r="H72" s="233">
        <v>0</v>
      </c>
      <c r="I72" s="233">
        <v>0</v>
      </c>
      <c r="J72" s="79">
        <v>638</v>
      </c>
      <c r="K72" s="297"/>
      <c r="L72" s="297"/>
      <c r="M72" s="1"/>
      <c r="N72" s="1"/>
      <c r="O72" s="1"/>
    </row>
    <row r="73" spans="1:15" s="317" customFormat="1" x14ac:dyDescent="0.25">
      <c r="A73" s="259" t="s">
        <v>222</v>
      </c>
      <c r="B73" s="79">
        <v>35177</v>
      </c>
      <c r="C73" s="79">
        <v>16258</v>
      </c>
      <c r="D73" s="79">
        <v>16223</v>
      </c>
      <c r="E73" s="79">
        <v>35</v>
      </c>
      <c r="F73" s="79">
        <v>17024</v>
      </c>
      <c r="G73" s="79">
        <v>17024</v>
      </c>
      <c r="H73" s="233">
        <v>0</v>
      </c>
      <c r="I73" s="233">
        <v>0</v>
      </c>
      <c r="J73" s="79">
        <v>1895</v>
      </c>
      <c r="K73" s="297"/>
      <c r="L73" s="297"/>
      <c r="M73" s="1"/>
      <c r="N73" s="1"/>
      <c r="O73" s="1"/>
    </row>
    <row r="74" spans="1:15" s="317" customFormat="1" ht="6" customHeight="1" x14ac:dyDescent="0.25">
      <c r="A74" s="259"/>
      <c r="B74" s="69"/>
      <c r="C74" s="69"/>
      <c r="D74" s="69"/>
      <c r="E74" s="69"/>
      <c r="F74" s="69"/>
      <c r="G74" s="69"/>
      <c r="H74" s="74"/>
      <c r="I74" s="74"/>
      <c r="J74" s="69"/>
      <c r="K74" s="297"/>
      <c r="L74" s="297"/>
      <c r="M74" s="1"/>
      <c r="N74" s="1"/>
      <c r="O74" s="1"/>
    </row>
    <row r="75" spans="1:15" s="317" customFormat="1" x14ac:dyDescent="0.25">
      <c r="A75" s="254" t="s">
        <v>223</v>
      </c>
      <c r="B75" s="67">
        <v>173219</v>
      </c>
      <c r="C75" s="67">
        <v>101117</v>
      </c>
      <c r="D75" s="67">
        <v>101014</v>
      </c>
      <c r="E75" s="67">
        <v>103</v>
      </c>
      <c r="F75" s="67">
        <v>66072</v>
      </c>
      <c r="G75" s="67">
        <v>66072</v>
      </c>
      <c r="H75" s="74">
        <v>0</v>
      </c>
      <c r="I75" s="74">
        <v>0</v>
      </c>
      <c r="J75" s="67">
        <v>6030</v>
      </c>
      <c r="K75" s="297"/>
      <c r="L75" s="297"/>
      <c r="M75" s="1"/>
      <c r="N75" s="1"/>
      <c r="O75" s="1"/>
    </row>
    <row r="76" spans="1:15" s="317" customFormat="1" ht="6" customHeight="1" x14ac:dyDescent="0.25">
      <c r="A76" s="323"/>
      <c r="B76" s="69"/>
      <c r="C76" s="69"/>
      <c r="D76" s="69"/>
      <c r="E76" s="69"/>
      <c r="F76" s="69"/>
      <c r="G76" s="69"/>
      <c r="H76" s="74"/>
      <c r="I76" s="74"/>
      <c r="J76" s="69"/>
      <c r="K76" s="297"/>
      <c r="L76" s="297"/>
      <c r="M76" s="1"/>
      <c r="N76" s="1"/>
      <c r="O76" s="1"/>
    </row>
    <row r="77" spans="1:15" s="317" customFormat="1" x14ac:dyDescent="0.25">
      <c r="A77" s="254" t="s">
        <v>224</v>
      </c>
      <c r="B77" s="67">
        <v>61509</v>
      </c>
      <c r="C77" s="67">
        <v>32514</v>
      </c>
      <c r="D77" s="67">
        <v>28478</v>
      </c>
      <c r="E77" s="67">
        <v>4036</v>
      </c>
      <c r="F77" s="67">
        <v>24967</v>
      </c>
      <c r="G77" s="67">
        <v>24967</v>
      </c>
      <c r="H77" s="74">
        <v>0</v>
      </c>
      <c r="I77" s="74">
        <v>0</v>
      </c>
      <c r="J77" s="67">
        <v>4028</v>
      </c>
      <c r="K77" s="297"/>
      <c r="L77" s="297"/>
      <c r="M77" s="1"/>
      <c r="N77" s="1"/>
      <c r="O77" s="1"/>
    </row>
    <row r="78" spans="1:15" s="317" customFormat="1" ht="6" customHeight="1" x14ac:dyDescent="0.25">
      <c r="A78" s="323"/>
      <c r="B78" s="357"/>
      <c r="C78" s="357"/>
      <c r="D78" s="357"/>
      <c r="E78" s="357"/>
      <c r="F78" s="357"/>
      <c r="G78" s="357"/>
      <c r="H78" s="74"/>
      <c r="I78" s="74"/>
      <c r="J78" s="357"/>
      <c r="K78" s="297"/>
      <c r="L78" s="297"/>
      <c r="M78" s="1"/>
      <c r="N78" s="1"/>
      <c r="O78" s="1"/>
    </row>
    <row r="79" spans="1:15" s="317" customFormat="1" x14ac:dyDescent="0.25">
      <c r="A79" s="254" t="s">
        <v>225</v>
      </c>
      <c r="B79" s="67">
        <v>17660</v>
      </c>
      <c r="C79" s="67">
        <v>10354</v>
      </c>
      <c r="D79" s="67">
        <v>10092</v>
      </c>
      <c r="E79" s="67">
        <v>262</v>
      </c>
      <c r="F79" s="67">
        <v>6737</v>
      </c>
      <c r="G79" s="67">
        <v>6737</v>
      </c>
      <c r="H79" s="74">
        <v>0</v>
      </c>
      <c r="I79" s="74">
        <v>0</v>
      </c>
      <c r="J79" s="67">
        <v>569</v>
      </c>
      <c r="K79" s="297"/>
      <c r="L79" s="297"/>
      <c r="M79" s="1"/>
      <c r="N79" s="1"/>
      <c r="O79" s="1"/>
    </row>
    <row r="80" spans="1:15" s="317" customFormat="1" ht="6" customHeight="1" x14ac:dyDescent="0.25">
      <c r="A80" s="259"/>
      <c r="B80" s="363"/>
      <c r="C80" s="363"/>
      <c r="D80" s="363"/>
      <c r="E80" s="363"/>
      <c r="F80" s="363"/>
      <c r="G80" s="363"/>
      <c r="H80" s="74"/>
      <c r="I80" s="74"/>
      <c r="J80" s="363"/>
      <c r="K80" s="297"/>
      <c r="L80" s="297"/>
      <c r="M80" s="1"/>
      <c r="N80" s="1"/>
      <c r="O80" s="1"/>
    </row>
    <row r="81" spans="1:15" s="317" customFormat="1" x14ac:dyDescent="0.25">
      <c r="A81" s="254" t="s">
        <v>226</v>
      </c>
      <c r="B81" s="67">
        <v>51059</v>
      </c>
      <c r="C81" s="67">
        <v>29252</v>
      </c>
      <c r="D81" s="67">
        <v>29136</v>
      </c>
      <c r="E81" s="67">
        <v>116</v>
      </c>
      <c r="F81" s="67">
        <v>19657</v>
      </c>
      <c r="G81" s="67">
        <v>19657</v>
      </c>
      <c r="H81" s="74">
        <v>0</v>
      </c>
      <c r="I81" s="74">
        <v>0</v>
      </c>
      <c r="J81" s="67">
        <v>2150</v>
      </c>
      <c r="K81" s="297"/>
      <c r="L81" s="297"/>
      <c r="M81" s="1"/>
      <c r="N81" s="1"/>
      <c r="O81" s="1"/>
    </row>
    <row r="82" spans="1:15" s="317" customFormat="1" x14ac:dyDescent="0.25">
      <c r="A82" s="259" t="s">
        <v>275</v>
      </c>
      <c r="B82" s="79">
        <v>8197</v>
      </c>
      <c r="C82" s="79">
        <v>4884</v>
      </c>
      <c r="D82" s="79">
        <v>4859</v>
      </c>
      <c r="E82" s="79">
        <v>25</v>
      </c>
      <c r="F82" s="79">
        <v>2989</v>
      </c>
      <c r="G82" s="79">
        <v>2989</v>
      </c>
      <c r="H82" s="233">
        <v>0</v>
      </c>
      <c r="I82" s="233">
        <v>0</v>
      </c>
      <c r="J82" s="79">
        <v>324</v>
      </c>
      <c r="K82" s="297"/>
      <c r="L82" s="297"/>
      <c r="M82" s="1"/>
      <c r="N82" s="1"/>
      <c r="O82" s="1"/>
    </row>
    <row r="83" spans="1:15" s="317" customFormat="1" x14ac:dyDescent="0.25">
      <c r="A83" s="259" t="s">
        <v>276</v>
      </c>
      <c r="B83" s="79">
        <v>28053</v>
      </c>
      <c r="C83" s="79">
        <v>15243</v>
      </c>
      <c r="D83" s="79">
        <v>15184</v>
      </c>
      <c r="E83" s="79">
        <v>59</v>
      </c>
      <c r="F83" s="79">
        <v>11466</v>
      </c>
      <c r="G83" s="79">
        <v>11466</v>
      </c>
      <c r="H83" s="233">
        <v>0</v>
      </c>
      <c r="I83" s="233">
        <v>0</v>
      </c>
      <c r="J83" s="79">
        <v>1344</v>
      </c>
      <c r="K83" s="297"/>
      <c r="L83" s="297"/>
      <c r="M83" s="1"/>
      <c r="N83" s="1"/>
      <c r="O83" s="1"/>
    </row>
    <row r="84" spans="1:15" s="317" customFormat="1" x14ac:dyDescent="0.25">
      <c r="A84" s="259" t="s">
        <v>277</v>
      </c>
      <c r="B84" s="79">
        <v>14809</v>
      </c>
      <c r="C84" s="79">
        <v>9125</v>
      </c>
      <c r="D84" s="79">
        <v>9093</v>
      </c>
      <c r="E84" s="79">
        <v>32</v>
      </c>
      <c r="F84" s="79">
        <v>5202</v>
      </c>
      <c r="G84" s="79">
        <v>5202</v>
      </c>
      <c r="H84" s="233">
        <v>0</v>
      </c>
      <c r="I84" s="233">
        <v>0</v>
      </c>
      <c r="J84" s="79">
        <v>482</v>
      </c>
      <c r="K84" s="297"/>
      <c r="L84" s="297"/>
      <c r="M84" s="1"/>
      <c r="N84" s="1"/>
      <c r="O84" s="1"/>
    </row>
    <row r="85" spans="1:15" s="317" customFormat="1" ht="6" customHeight="1" x14ac:dyDescent="0.25">
      <c r="A85" s="259"/>
      <c r="B85" s="357"/>
      <c r="C85" s="357"/>
      <c r="D85" s="357"/>
      <c r="E85" s="357"/>
      <c r="F85" s="357"/>
      <c r="G85" s="357"/>
      <c r="H85" s="74"/>
      <c r="I85" s="74"/>
      <c r="J85" s="357"/>
      <c r="K85" s="297"/>
      <c r="L85" s="297"/>
      <c r="M85" s="1"/>
      <c r="N85" s="1"/>
      <c r="O85" s="1"/>
    </row>
    <row r="86" spans="1:15" s="317" customFormat="1" x14ac:dyDescent="0.25">
      <c r="A86" s="254" t="s">
        <v>227</v>
      </c>
      <c r="B86" s="67">
        <v>9160</v>
      </c>
      <c r="C86" s="67">
        <v>5256</v>
      </c>
      <c r="D86" s="67">
        <v>5063</v>
      </c>
      <c r="E86" s="67">
        <v>193</v>
      </c>
      <c r="F86" s="67">
        <v>3607</v>
      </c>
      <c r="G86" s="67">
        <v>3607</v>
      </c>
      <c r="H86" s="74">
        <v>0</v>
      </c>
      <c r="I86" s="74">
        <v>0</v>
      </c>
      <c r="J86" s="67">
        <v>297</v>
      </c>
      <c r="K86" s="297"/>
      <c r="L86" s="297"/>
      <c r="M86" s="1"/>
      <c r="N86" s="1"/>
      <c r="O86" s="1"/>
    </row>
    <row r="87" spans="1:15" s="317" customFormat="1" ht="6" customHeight="1" x14ac:dyDescent="0.25">
      <c r="A87" s="259"/>
      <c r="B87" s="69"/>
      <c r="C87" s="69"/>
      <c r="D87" s="69"/>
      <c r="E87" s="69"/>
      <c r="F87" s="69"/>
      <c r="G87" s="69"/>
      <c r="H87" s="74"/>
      <c r="I87" s="74"/>
      <c r="J87" s="69"/>
      <c r="K87" s="297"/>
      <c r="L87" s="297"/>
      <c r="M87" s="1"/>
      <c r="N87" s="1"/>
      <c r="O87" s="1"/>
    </row>
    <row r="88" spans="1:15" s="317" customFormat="1" x14ac:dyDescent="0.25">
      <c r="A88" s="259" t="s">
        <v>228</v>
      </c>
      <c r="B88" s="363">
        <v>3601</v>
      </c>
      <c r="C88" s="363">
        <v>951</v>
      </c>
      <c r="D88" s="363">
        <v>951</v>
      </c>
      <c r="E88" s="491">
        <v>0</v>
      </c>
      <c r="F88" s="363">
        <v>2276</v>
      </c>
      <c r="G88" s="363">
        <v>2276</v>
      </c>
      <c r="H88" s="233">
        <v>0</v>
      </c>
      <c r="I88" s="233">
        <v>0</v>
      </c>
      <c r="J88" s="363">
        <v>374</v>
      </c>
      <c r="K88" s="297"/>
      <c r="L88" s="297"/>
      <c r="M88" s="1"/>
      <c r="N88" s="1"/>
      <c r="O88" s="1"/>
    </row>
    <row r="89" spans="1:15" s="317" customFormat="1" x14ac:dyDescent="0.25">
      <c r="A89" s="324" t="s">
        <v>229</v>
      </c>
      <c r="B89" s="363">
        <v>2882</v>
      </c>
      <c r="C89" s="363">
        <v>1065</v>
      </c>
      <c r="D89" s="363">
        <v>1065</v>
      </c>
      <c r="E89" s="491">
        <v>0</v>
      </c>
      <c r="F89" s="363">
        <v>1623</v>
      </c>
      <c r="G89" s="363">
        <v>1623</v>
      </c>
      <c r="H89" s="233">
        <v>0</v>
      </c>
      <c r="I89" s="233">
        <v>0</v>
      </c>
      <c r="J89" s="363">
        <v>194</v>
      </c>
      <c r="K89" s="297"/>
      <c r="L89" s="297"/>
      <c r="M89" s="1"/>
      <c r="N89" s="1"/>
      <c r="O89" s="1"/>
    </row>
    <row r="90" spans="1:15" ht="6" customHeight="1" x14ac:dyDescent="0.25">
      <c r="A90" s="127"/>
      <c r="B90" s="128"/>
      <c r="C90" s="128"/>
      <c r="D90" s="61"/>
      <c r="E90" s="85"/>
      <c r="F90" s="61"/>
      <c r="G90" s="61"/>
      <c r="H90" s="61"/>
      <c r="I90" s="61"/>
      <c r="J90" s="61"/>
    </row>
    <row r="91" spans="1:15" ht="9" customHeight="1" x14ac:dyDescent="0.25">
      <c r="A91" s="129"/>
      <c r="B91" s="129"/>
      <c r="C91" s="129"/>
      <c r="D91" s="53"/>
      <c r="E91" s="59"/>
      <c r="F91" s="59"/>
      <c r="G91" s="53"/>
      <c r="H91" s="70"/>
      <c r="I91" s="70"/>
      <c r="J91" s="70"/>
    </row>
    <row r="92" spans="1:15" ht="13.5" customHeight="1" x14ac:dyDescent="0.25">
      <c r="A92" s="500" t="s">
        <v>376</v>
      </c>
      <c r="B92" s="523"/>
      <c r="C92" s="523"/>
      <c r="D92" s="523"/>
      <c r="E92" s="523"/>
      <c r="F92" s="523"/>
      <c r="G92" s="523"/>
      <c r="H92" s="523"/>
      <c r="I92" s="523"/>
      <c r="J92" s="523"/>
    </row>
    <row r="93" spans="1:15" ht="36" customHeight="1" x14ac:dyDescent="0.25">
      <c r="A93" s="500" t="s">
        <v>387</v>
      </c>
      <c r="B93" s="500"/>
      <c r="C93" s="500"/>
      <c r="D93" s="500"/>
      <c r="E93" s="500"/>
      <c r="F93" s="500"/>
      <c r="G93" s="500"/>
      <c r="H93" s="500"/>
      <c r="I93" s="500"/>
      <c r="J93" s="500"/>
    </row>
    <row r="94" spans="1:15" x14ac:dyDescent="0.25">
      <c r="B94" s="131"/>
      <c r="C94" s="131"/>
      <c r="D94" s="53"/>
      <c r="E94" s="53"/>
      <c r="F94" s="53"/>
      <c r="G94" s="53"/>
      <c r="H94" s="53"/>
      <c r="I94" s="53"/>
      <c r="J94" s="53"/>
    </row>
    <row r="96" spans="1:15" x14ac:dyDescent="0.25">
      <c r="B96" s="131"/>
      <c r="C96" s="131"/>
      <c r="D96" s="53"/>
      <c r="E96" s="53"/>
      <c r="F96" s="53"/>
      <c r="G96" s="53"/>
      <c r="H96" s="53"/>
      <c r="I96" s="53"/>
      <c r="J96" s="33"/>
    </row>
    <row r="97" spans="2:10" x14ac:dyDescent="0.25">
      <c r="B97" s="131"/>
      <c r="C97" s="131"/>
      <c r="D97" s="53"/>
      <c r="E97" s="53"/>
      <c r="F97" s="53"/>
      <c r="G97" s="53"/>
      <c r="H97" s="53"/>
      <c r="I97" s="53"/>
      <c r="J97" s="33"/>
    </row>
    <row r="98" spans="2:10" x14ac:dyDescent="0.25">
      <c r="B98" s="131"/>
      <c r="C98" s="131"/>
      <c r="D98" s="53"/>
      <c r="E98" s="53"/>
      <c r="F98" s="53"/>
      <c r="G98" s="53"/>
      <c r="H98" s="53"/>
      <c r="I98" s="53"/>
      <c r="J98" s="33"/>
    </row>
    <row r="99" spans="2:10" x14ac:dyDescent="0.25">
      <c r="B99" s="131"/>
      <c r="C99" s="131"/>
      <c r="D99" s="53"/>
      <c r="E99" s="53"/>
      <c r="F99" s="53"/>
      <c r="G99" s="53"/>
      <c r="H99" s="53"/>
      <c r="I99" s="53"/>
      <c r="J99" s="33"/>
    </row>
    <row r="100" spans="2:10" x14ac:dyDescent="0.25">
      <c r="B100" s="131"/>
      <c r="C100" s="131"/>
      <c r="D100" s="53"/>
      <c r="E100" s="53"/>
      <c r="F100" s="53"/>
      <c r="G100" s="53"/>
      <c r="H100" s="53"/>
      <c r="I100" s="53"/>
      <c r="J100" s="33"/>
    </row>
    <row r="101" spans="2:10" x14ac:dyDescent="0.25">
      <c r="B101" s="131"/>
      <c r="C101" s="131"/>
      <c r="D101" s="53"/>
      <c r="E101" s="53"/>
      <c r="F101" s="53"/>
      <c r="G101" s="53"/>
      <c r="H101" s="53"/>
      <c r="I101" s="53"/>
      <c r="J101" s="33"/>
    </row>
    <row r="102" spans="2:10" x14ac:dyDescent="0.25">
      <c r="B102" s="131"/>
      <c r="C102" s="131"/>
      <c r="D102" s="53"/>
      <c r="E102" s="53"/>
      <c r="F102" s="53"/>
      <c r="G102" s="53"/>
      <c r="H102" s="53"/>
      <c r="I102" s="53"/>
      <c r="J102" s="33"/>
    </row>
    <row r="103" spans="2:10" x14ac:dyDescent="0.25">
      <c r="B103" s="131"/>
      <c r="C103" s="131"/>
      <c r="D103" s="53"/>
      <c r="E103" s="53"/>
      <c r="F103" s="53"/>
      <c r="G103" s="53"/>
      <c r="H103" s="53"/>
      <c r="I103" s="53"/>
      <c r="J103" s="33"/>
    </row>
    <row r="104" spans="2:10" x14ac:dyDescent="0.25">
      <c r="B104" s="131"/>
      <c r="C104" s="131"/>
      <c r="D104" s="53"/>
      <c r="E104" s="53"/>
      <c r="F104" s="53"/>
      <c r="G104" s="53"/>
      <c r="H104" s="53"/>
      <c r="I104" s="53"/>
      <c r="J104" s="33"/>
    </row>
    <row r="105" spans="2:10" x14ac:dyDescent="0.25">
      <c r="B105" s="131"/>
      <c r="C105" s="131"/>
      <c r="D105" s="53"/>
      <c r="E105" s="53"/>
      <c r="F105" s="53"/>
      <c r="G105" s="53"/>
      <c r="H105" s="53"/>
      <c r="I105" s="53"/>
      <c r="J105" s="33"/>
    </row>
    <row r="106" spans="2:10" x14ac:dyDescent="0.25">
      <c r="B106" s="131"/>
      <c r="C106" s="131"/>
      <c r="D106" s="53"/>
      <c r="E106" s="53"/>
      <c r="F106" s="53"/>
      <c r="G106" s="53"/>
      <c r="H106" s="53"/>
      <c r="I106" s="53"/>
      <c r="J106" s="33"/>
    </row>
    <row r="107" spans="2:10" x14ac:dyDescent="0.25">
      <c r="B107" s="131"/>
      <c r="C107" s="131"/>
      <c r="D107" s="53"/>
      <c r="E107" s="53"/>
      <c r="F107" s="53"/>
      <c r="G107" s="53"/>
      <c r="H107" s="53"/>
      <c r="I107" s="53"/>
      <c r="J107" s="33"/>
    </row>
    <row r="108" spans="2:10" x14ac:dyDescent="0.25">
      <c r="B108" s="131"/>
      <c r="C108" s="131"/>
      <c r="D108" s="53"/>
      <c r="E108" s="53"/>
      <c r="F108" s="53"/>
      <c r="G108" s="53"/>
      <c r="H108" s="53"/>
      <c r="I108" s="53"/>
      <c r="J108" s="33"/>
    </row>
    <row r="109" spans="2:10" x14ac:dyDescent="0.25">
      <c r="B109" s="131"/>
      <c r="C109" s="131"/>
      <c r="D109" s="53"/>
      <c r="E109" s="53"/>
      <c r="F109" s="53"/>
      <c r="G109" s="53"/>
      <c r="H109" s="53"/>
      <c r="I109" s="53"/>
      <c r="J109" s="33"/>
    </row>
    <row r="110" spans="2:10" x14ac:dyDescent="0.25">
      <c r="B110" s="131"/>
      <c r="C110" s="131"/>
      <c r="D110" s="53"/>
      <c r="E110" s="53"/>
      <c r="F110" s="53"/>
      <c r="G110" s="53"/>
      <c r="H110" s="53"/>
      <c r="I110" s="53"/>
      <c r="J110" s="33"/>
    </row>
    <row r="111" spans="2:10" x14ac:dyDescent="0.25">
      <c r="B111" s="131"/>
      <c r="C111" s="131"/>
      <c r="D111" s="53"/>
      <c r="E111" s="53"/>
      <c r="F111" s="53"/>
      <c r="G111" s="53"/>
      <c r="H111" s="53"/>
      <c r="I111" s="53"/>
      <c r="J111" s="33"/>
    </row>
    <row r="112" spans="2:10" x14ac:dyDescent="0.25">
      <c r="B112" s="131"/>
      <c r="C112" s="131"/>
      <c r="D112" s="53"/>
      <c r="E112" s="53"/>
      <c r="F112" s="53"/>
      <c r="G112" s="53"/>
      <c r="H112" s="53"/>
      <c r="I112" s="53"/>
      <c r="J112" s="33"/>
    </row>
    <row r="113" spans="2:10" x14ac:dyDescent="0.25">
      <c r="B113" s="131"/>
      <c r="C113" s="131"/>
      <c r="D113" s="53"/>
      <c r="E113" s="53"/>
      <c r="F113" s="53"/>
      <c r="G113" s="53"/>
      <c r="H113" s="53"/>
      <c r="I113" s="53"/>
      <c r="J113" s="33"/>
    </row>
    <row r="114" spans="2:10" x14ac:dyDescent="0.25">
      <c r="B114" s="131"/>
      <c r="C114" s="131"/>
      <c r="D114" s="53"/>
      <c r="E114" s="53"/>
      <c r="F114" s="53"/>
      <c r="G114" s="53"/>
      <c r="H114" s="53"/>
      <c r="I114" s="53"/>
      <c r="J114" s="33"/>
    </row>
    <row r="115" spans="2:10" x14ac:dyDescent="0.25">
      <c r="B115" s="131"/>
      <c r="C115" s="131"/>
      <c r="D115" s="53"/>
      <c r="E115" s="53"/>
      <c r="F115" s="53"/>
      <c r="G115" s="53"/>
      <c r="H115" s="53"/>
      <c r="I115" s="53"/>
      <c r="J115" s="33"/>
    </row>
    <row r="116" spans="2:10" x14ac:dyDescent="0.25">
      <c r="B116" s="131"/>
      <c r="C116" s="131"/>
      <c r="D116" s="53"/>
      <c r="E116" s="53"/>
      <c r="F116" s="53"/>
      <c r="G116" s="53"/>
      <c r="H116" s="53"/>
      <c r="I116" s="53"/>
      <c r="J116" s="33"/>
    </row>
    <row r="117" spans="2:10" x14ac:dyDescent="0.25">
      <c r="B117" s="131"/>
      <c r="C117" s="131"/>
      <c r="D117" s="53"/>
      <c r="E117" s="53"/>
      <c r="F117" s="53"/>
      <c r="G117" s="53"/>
      <c r="H117" s="53"/>
      <c r="I117" s="53"/>
      <c r="J117" s="33"/>
    </row>
    <row r="118" spans="2:10" x14ac:dyDescent="0.25">
      <c r="B118" s="131"/>
      <c r="C118" s="131"/>
      <c r="D118" s="53"/>
      <c r="E118" s="53"/>
      <c r="F118" s="53"/>
      <c r="G118" s="53"/>
      <c r="H118" s="53"/>
      <c r="I118" s="53"/>
      <c r="J118" s="33"/>
    </row>
    <row r="119" spans="2:10" x14ac:dyDescent="0.25">
      <c r="B119" s="131"/>
      <c r="C119" s="131"/>
      <c r="D119" s="53"/>
      <c r="E119" s="53"/>
      <c r="F119" s="53"/>
      <c r="G119" s="53"/>
      <c r="H119" s="53"/>
      <c r="I119" s="53"/>
      <c r="J119" s="33"/>
    </row>
    <row r="120" spans="2:10" x14ac:dyDescent="0.25">
      <c r="B120" s="131"/>
      <c r="C120" s="131"/>
      <c r="D120" s="53"/>
      <c r="E120" s="53"/>
      <c r="F120" s="53"/>
      <c r="G120" s="53"/>
      <c r="H120" s="53"/>
      <c r="I120" s="53"/>
      <c r="J120" s="33"/>
    </row>
    <row r="121" spans="2:10" x14ac:dyDescent="0.25">
      <c r="B121" s="131"/>
      <c r="C121" s="131"/>
      <c r="D121" s="53"/>
      <c r="E121" s="53"/>
      <c r="F121" s="53"/>
      <c r="G121" s="53"/>
      <c r="H121" s="53"/>
      <c r="I121" s="53"/>
      <c r="J121" s="33"/>
    </row>
    <row r="122" spans="2:10" x14ac:dyDescent="0.25">
      <c r="B122" s="131"/>
      <c r="C122" s="131"/>
      <c r="D122" s="53"/>
      <c r="E122" s="53"/>
      <c r="F122" s="53"/>
      <c r="G122" s="53"/>
      <c r="H122" s="53"/>
      <c r="I122" s="53"/>
      <c r="J122" s="33"/>
    </row>
    <row r="123" spans="2:10" x14ac:dyDescent="0.25">
      <c r="B123" s="131"/>
      <c r="C123" s="131"/>
      <c r="D123" s="53"/>
      <c r="E123" s="53"/>
      <c r="F123" s="53"/>
      <c r="G123" s="53"/>
      <c r="H123" s="53"/>
      <c r="I123" s="53"/>
      <c r="J123" s="33"/>
    </row>
    <row r="124" spans="2:10" x14ac:dyDescent="0.25">
      <c r="B124" s="131"/>
      <c r="C124" s="131"/>
      <c r="D124" s="53"/>
      <c r="E124" s="53"/>
      <c r="F124" s="53"/>
      <c r="G124" s="53"/>
      <c r="H124" s="53"/>
      <c r="I124" s="53"/>
      <c r="J124" s="33"/>
    </row>
    <row r="125" spans="2:10" x14ac:dyDescent="0.25">
      <c r="B125" s="131"/>
      <c r="C125" s="131"/>
      <c r="D125" s="53"/>
      <c r="E125" s="53"/>
      <c r="F125" s="53"/>
      <c r="G125" s="53"/>
      <c r="H125" s="53"/>
      <c r="I125" s="53"/>
      <c r="J125" s="33"/>
    </row>
    <row r="126" spans="2:10" x14ac:dyDescent="0.25">
      <c r="B126" s="131"/>
      <c r="C126" s="131"/>
      <c r="D126" s="53"/>
      <c r="E126" s="53"/>
      <c r="F126" s="53"/>
      <c r="G126" s="53"/>
      <c r="H126" s="53"/>
      <c r="I126" s="53"/>
      <c r="J126" s="33"/>
    </row>
    <row r="127" spans="2:10" x14ac:dyDescent="0.25">
      <c r="B127" s="131"/>
      <c r="C127" s="131"/>
      <c r="D127" s="53"/>
      <c r="E127" s="53"/>
      <c r="F127" s="53"/>
      <c r="G127" s="53"/>
      <c r="H127" s="53"/>
      <c r="I127" s="53"/>
      <c r="J127" s="33"/>
    </row>
    <row r="128" spans="2:10" x14ac:dyDescent="0.25">
      <c r="B128" s="131"/>
      <c r="C128" s="131"/>
      <c r="D128" s="53"/>
      <c r="E128" s="53"/>
      <c r="F128" s="53"/>
      <c r="G128" s="53"/>
      <c r="H128" s="53"/>
      <c r="I128" s="53"/>
      <c r="J128" s="33"/>
    </row>
    <row r="129" spans="2:10" x14ac:dyDescent="0.25">
      <c r="B129" s="131"/>
      <c r="C129" s="131"/>
      <c r="D129" s="53"/>
      <c r="E129" s="53"/>
      <c r="F129" s="53"/>
      <c r="G129" s="53"/>
      <c r="H129" s="53"/>
      <c r="I129" s="53"/>
      <c r="J129" s="33"/>
    </row>
    <row r="130" spans="2:10" x14ac:dyDescent="0.25">
      <c r="B130" s="131"/>
      <c r="C130" s="131"/>
      <c r="D130" s="53"/>
      <c r="E130" s="53"/>
      <c r="F130" s="53"/>
      <c r="G130" s="53"/>
      <c r="H130" s="53"/>
      <c r="I130" s="53"/>
      <c r="J130" s="33"/>
    </row>
    <row r="131" spans="2:10" x14ac:dyDescent="0.25">
      <c r="B131" s="131"/>
      <c r="C131" s="131"/>
      <c r="D131" s="53"/>
      <c r="E131" s="53"/>
      <c r="F131" s="53"/>
      <c r="G131" s="53"/>
      <c r="H131" s="53"/>
      <c r="I131" s="53"/>
      <c r="J131" s="33"/>
    </row>
    <row r="132" spans="2:10" x14ac:dyDescent="0.25">
      <c r="B132" s="131"/>
      <c r="C132" s="131"/>
      <c r="D132" s="53"/>
      <c r="E132" s="53"/>
      <c r="F132" s="53"/>
      <c r="G132" s="53"/>
      <c r="H132" s="53"/>
      <c r="I132" s="53"/>
      <c r="J132" s="33"/>
    </row>
    <row r="133" spans="2:10" x14ac:dyDescent="0.25">
      <c r="B133" s="131"/>
      <c r="C133" s="131"/>
      <c r="D133" s="53"/>
      <c r="E133" s="53"/>
      <c r="F133" s="53"/>
      <c r="G133" s="53"/>
      <c r="H133" s="53"/>
      <c r="I133" s="53"/>
      <c r="J133" s="33"/>
    </row>
    <row r="134" spans="2:10" x14ac:dyDescent="0.25">
      <c r="B134" s="131"/>
      <c r="C134" s="131"/>
      <c r="D134" s="53"/>
      <c r="E134" s="53"/>
      <c r="F134" s="53"/>
      <c r="G134" s="53"/>
      <c r="H134" s="53"/>
      <c r="I134" s="53"/>
      <c r="J134" s="33"/>
    </row>
    <row r="135" spans="2:10" x14ac:dyDescent="0.25">
      <c r="B135" s="131"/>
      <c r="C135" s="131"/>
      <c r="D135" s="53"/>
      <c r="E135" s="53"/>
      <c r="F135" s="53"/>
      <c r="G135" s="53"/>
      <c r="H135" s="53"/>
      <c r="I135" s="53"/>
      <c r="J135" s="33"/>
    </row>
    <row r="136" spans="2:10" x14ac:dyDescent="0.25">
      <c r="B136" s="131"/>
      <c r="C136" s="131"/>
      <c r="D136" s="53"/>
      <c r="E136" s="53"/>
      <c r="F136" s="53"/>
      <c r="G136" s="53"/>
      <c r="H136" s="53"/>
      <c r="I136" s="53"/>
      <c r="J136" s="33"/>
    </row>
    <row r="137" spans="2:10" x14ac:dyDescent="0.25">
      <c r="B137" s="131"/>
      <c r="C137" s="131"/>
      <c r="D137" s="53"/>
      <c r="E137" s="53"/>
      <c r="F137" s="53"/>
      <c r="G137" s="53"/>
      <c r="H137" s="53"/>
      <c r="I137" s="53"/>
      <c r="J137" s="33"/>
    </row>
    <row r="138" spans="2:10" x14ac:dyDescent="0.25">
      <c r="B138" s="131"/>
      <c r="C138" s="131"/>
      <c r="D138" s="53"/>
      <c r="E138" s="53"/>
      <c r="F138" s="53"/>
      <c r="G138" s="53"/>
      <c r="H138" s="53"/>
      <c r="I138" s="53"/>
      <c r="J138" s="33"/>
    </row>
    <row r="139" spans="2:10" x14ac:dyDescent="0.25">
      <c r="B139" s="131"/>
      <c r="C139" s="131"/>
      <c r="D139" s="53"/>
      <c r="E139" s="53"/>
      <c r="F139" s="53"/>
      <c r="G139" s="53"/>
      <c r="H139" s="53"/>
      <c r="I139" s="53"/>
      <c r="J139" s="33"/>
    </row>
    <row r="140" spans="2:10" x14ac:dyDescent="0.25">
      <c r="B140" s="131"/>
      <c r="C140" s="131"/>
      <c r="D140" s="53"/>
      <c r="E140" s="53"/>
      <c r="F140" s="53"/>
      <c r="G140" s="53"/>
      <c r="H140" s="53"/>
      <c r="I140" s="53"/>
      <c r="J140" s="33"/>
    </row>
    <row r="141" spans="2:10" x14ac:dyDescent="0.25">
      <c r="B141" s="131"/>
      <c r="C141" s="131"/>
      <c r="D141" s="53"/>
      <c r="E141" s="53"/>
      <c r="F141" s="53"/>
      <c r="G141" s="53"/>
      <c r="H141" s="53"/>
      <c r="I141" s="53"/>
      <c r="J141" s="33"/>
    </row>
    <row r="142" spans="2:10" x14ac:dyDescent="0.25">
      <c r="B142" s="131"/>
      <c r="C142" s="131"/>
      <c r="D142" s="53"/>
      <c r="E142" s="53"/>
      <c r="F142" s="53"/>
      <c r="G142" s="53"/>
      <c r="H142" s="53"/>
      <c r="I142" s="53"/>
      <c r="J142" s="33"/>
    </row>
    <row r="143" spans="2:10" x14ac:dyDescent="0.25">
      <c r="B143" s="131"/>
      <c r="C143" s="131"/>
      <c r="D143" s="53"/>
      <c r="E143" s="53"/>
      <c r="F143" s="53"/>
      <c r="G143" s="53"/>
      <c r="H143" s="53"/>
      <c r="I143" s="53"/>
      <c r="J143" s="33"/>
    </row>
    <row r="144" spans="2:10" x14ac:dyDescent="0.25">
      <c r="B144" s="131"/>
      <c r="C144" s="131"/>
      <c r="D144" s="53"/>
      <c r="E144" s="53"/>
      <c r="F144" s="53"/>
      <c r="G144" s="53"/>
      <c r="H144" s="53"/>
      <c r="I144" s="53"/>
      <c r="J144" s="33"/>
    </row>
    <row r="145" spans="2:10" x14ac:dyDescent="0.25">
      <c r="B145" s="131"/>
      <c r="C145" s="131"/>
      <c r="D145" s="53"/>
      <c r="E145" s="53"/>
      <c r="F145" s="53"/>
      <c r="G145" s="53"/>
      <c r="H145" s="53"/>
      <c r="I145" s="53"/>
      <c r="J145" s="33"/>
    </row>
    <row r="146" spans="2:10" x14ac:dyDescent="0.25">
      <c r="B146" s="131"/>
      <c r="C146" s="131"/>
      <c r="D146" s="53"/>
      <c r="E146" s="53"/>
      <c r="F146" s="53"/>
      <c r="G146" s="53"/>
      <c r="H146" s="53"/>
      <c r="I146" s="53"/>
      <c r="J146" s="33"/>
    </row>
    <row r="147" spans="2:10" x14ac:dyDescent="0.25">
      <c r="B147" s="131"/>
      <c r="C147" s="131"/>
      <c r="D147" s="53"/>
      <c r="E147" s="53"/>
      <c r="F147" s="53"/>
      <c r="G147" s="53"/>
      <c r="H147" s="53"/>
      <c r="I147" s="53"/>
      <c r="J147" s="33"/>
    </row>
    <row r="148" spans="2:10" x14ac:dyDescent="0.25">
      <c r="B148" s="131"/>
      <c r="C148" s="131"/>
      <c r="D148" s="53"/>
      <c r="E148" s="53"/>
      <c r="F148" s="53"/>
      <c r="G148" s="53"/>
      <c r="H148" s="53"/>
      <c r="I148" s="53"/>
      <c r="J148" s="33"/>
    </row>
    <row r="149" spans="2:10" x14ac:dyDescent="0.25">
      <c r="B149" s="131"/>
      <c r="C149" s="131"/>
      <c r="D149" s="53"/>
      <c r="E149" s="53"/>
      <c r="F149" s="53"/>
      <c r="G149" s="53"/>
      <c r="H149" s="53"/>
      <c r="I149" s="53"/>
      <c r="J149" s="33"/>
    </row>
    <row r="150" spans="2:10" x14ac:dyDescent="0.25">
      <c r="B150" s="131"/>
      <c r="C150" s="131"/>
      <c r="D150" s="53"/>
      <c r="E150" s="53"/>
      <c r="F150" s="53"/>
      <c r="G150" s="53"/>
      <c r="H150" s="53"/>
      <c r="I150" s="53"/>
      <c r="J150" s="33"/>
    </row>
    <row r="151" spans="2:10" x14ac:dyDescent="0.25">
      <c r="B151" s="131"/>
      <c r="C151" s="131"/>
      <c r="D151" s="53"/>
      <c r="E151" s="53"/>
      <c r="F151" s="53"/>
      <c r="G151" s="53"/>
      <c r="H151" s="53"/>
      <c r="I151" s="53"/>
      <c r="J151" s="33"/>
    </row>
    <row r="152" spans="2:10" x14ac:dyDescent="0.25">
      <c r="B152" s="131"/>
      <c r="C152" s="131"/>
      <c r="D152" s="53"/>
      <c r="E152" s="53"/>
      <c r="F152" s="53"/>
      <c r="G152" s="53"/>
      <c r="H152" s="53"/>
      <c r="I152" s="53"/>
      <c r="J152" s="33"/>
    </row>
    <row r="153" spans="2:10" x14ac:dyDescent="0.25">
      <c r="B153" s="131"/>
      <c r="C153" s="131"/>
      <c r="D153" s="53"/>
      <c r="E153" s="53"/>
      <c r="F153" s="53"/>
      <c r="G153" s="53"/>
      <c r="H153" s="53"/>
      <c r="I153" s="53"/>
      <c r="J153" s="33"/>
    </row>
    <row r="154" spans="2:10" x14ac:dyDescent="0.25">
      <c r="B154" s="131"/>
      <c r="C154" s="131"/>
      <c r="D154" s="53"/>
      <c r="E154" s="53"/>
      <c r="F154" s="53"/>
      <c r="G154" s="53"/>
      <c r="H154" s="53"/>
      <c r="I154" s="53"/>
      <c r="J154" s="33"/>
    </row>
    <row r="155" spans="2:10" x14ac:dyDescent="0.25">
      <c r="B155" s="131"/>
      <c r="C155" s="131"/>
      <c r="D155" s="53"/>
      <c r="E155" s="53"/>
      <c r="F155" s="53"/>
      <c r="G155" s="53"/>
      <c r="H155" s="53"/>
      <c r="I155" s="53"/>
      <c r="J155" s="33"/>
    </row>
    <row r="156" spans="2:10" x14ac:dyDescent="0.25">
      <c r="B156" s="131"/>
      <c r="C156" s="131"/>
      <c r="D156" s="53"/>
      <c r="E156" s="53"/>
      <c r="F156" s="53"/>
      <c r="G156" s="53"/>
      <c r="H156" s="53"/>
      <c r="I156" s="53"/>
      <c r="J156" s="33"/>
    </row>
    <row r="157" spans="2:10" x14ac:dyDescent="0.25">
      <c r="B157" s="131"/>
      <c r="C157" s="131"/>
      <c r="D157" s="53"/>
      <c r="E157" s="53"/>
      <c r="F157" s="53"/>
      <c r="G157" s="53"/>
      <c r="H157" s="53"/>
      <c r="I157" s="53"/>
      <c r="J157" s="33"/>
    </row>
    <row r="158" spans="2:10" x14ac:dyDescent="0.25">
      <c r="B158" s="131"/>
      <c r="C158" s="131"/>
      <c r="D158" s="53"/>
      <c r="E158" s="53"/>
      <c r="F158" s="53"/>
      <c r="G158" s="53"/>
      <c r="H158" s="53"/>
      <c r="I158" s="53"/>
      <c r="J158" s="33"/>
    </row>
    <row r="159" spans="2:10" x14ac:dyDescent="0.25">
      <c r="B159" s="131"/>
      <c r="C159" s="131"/>
      <c r="D159" s="53"/>
      <c r="E159" s="53"/>
      <c r="F159" s="53"/>
      <c r="G159" s="53"/>
      <c r="H159" s="53"/>
      <c r="I159" s="53"/>
      <c r="J159" s="33"/>
    </row>
    <row r="160" spans="2:10" x14ac:dyDescent="0.25">
      <c r="B160" s="131"/>
      <c r="C160" s="131"/>
      <c r="D160" s="53"/>
      <c r="E160" s="53"/>
      <c r="F160" s="53"/>
      <c r="G160" s="53"/>
      <c r="H160" s="53"/>
      <c r="I160" s="53"/>
      <c r="J160" s="33"/>
    </row>
    <row r="161" spans="2:10" x14ac:dyDescent="0.25">
      <c r="B161" s="131"/>
      <c r="C161" s="131"/>
      <c r="D161" s="53"/>
      <c r="E161" s="53"/>
      <c r="F161" s="53"/>
      <c r="G161" s="53"/>
      <c r="H161" s="53"/>
      <c r="I161" s="53"/>
      <c r="J161" s="33"/>
    </row>
    <row r="162" spans="2:10" x14ac:dyDescent="0.25">
      <c r="B162" s="131"/>
      <c r="C162" s="131"/>
      <c r="D162" s="53"/>
      <c r="E162" s="53"/>
      <c r="F162" s="53"/>
      <c r="G162" s="53"/>
      <c r="H162" s="53"/>
      <c r="I162" s="53"/>
      <c r="J162" s="33"/>
    </row>
    <row r="163" spans="2:10" x14ac:dyDescent="0.25">
      <c r="B163" s="131"/>
      <c r="C163" s="131"/>
      <c r="D163" s="53"/>
      <c r="E163" s="53"/>
      <c r="F163" s="53"/>
      <c r="G163" s="53"/>
      <c r="H163" s="53"/>
      <c r="I163" s="53"/>
      <c r="J163" s="33"/>
    </row>
    <row r="164" spans="2:10" x14ac:dyDescent="0.25">
      <c r="B164" s="131"/>
      <c r="C164" s="131"/>
      <c r="D164" s="53"/>
      <c r="E164" s="53"/>
      <c r="F164" s="53"/>
      <c r="G164" s="53"/>
      <c r="H164" s="53"/>
      <c r="I164" s="53"/>
      <c r="J164" s="33"/>
    </row>
    <row r="165" spans="2:10" x14ac:dyDescent="0.25">
      <c r="B165" s="131"/>
      <c r="C165" s="131"/>
      <c r="D165" s="53"/>
      <c r="E165" s="53"/>
      <c r="F165" s="53"/>
      <c r="G165" s="53"/>
      <c r="H165" s="53"/>
      <c r="I165" s="53"/>
      <c r="J165" s="33"/>
    </row>
    <row r="166" spans="2:10" x14ac:dyDescent="0.25">
      <c r="B166" s="131"/>
      <c r="C166" s="131"/>
      <c r="D166" s="53"/>
      <c r="E166" s="53"/>
      <c r="F166" s="53"/>
      <c r="G166" s="53"/>
      <c r="H166" s="53"/>
      <c r="I166" s="53"/>
      <c r="J166" s="33"/>
    </row>
    <row r="167" spans="2:10" x14ac:dyDescent="0.25">
      <c r="B167" s="131"/>
      <c r="C167" s="131"/>
      <c r="D167" s="53"/>
      <c r="E167" s="53"/>
      <c r="F167" s="53"/>
      <c r="G167" s="53"/>
      <c r="H167" s="53"/>
      <c r="I167" s="53"/>
      <c r="J167" s="33"/>
    </row>
    <row r="168" spans="2:10" x14ac:dyDescent="0.25">
      <c r="B168" s="131"/>
      <c r="C168" s="131"/>
      <c r="D168" s="53"/>
      <c r="E168" s="53"/>
      <c r="F168" s="53"/>
      <c r="G168" s="53"/>
      <c r="H168" s="53"/>
      <c r="I168" s="53"/>
      <c r="J168" s="33"/>
    </row>
    <row r="169" spans="2:10" x14ac:dyDescent="0.25">
      <c r="B169" s="131"/>
      <c r="C169" s="131"/>
      <c r="D169" s="53"/>
      <c r="E169" s="53"/>
      <c r="F169" s="53"/>
      <c r="G169" s="53"/>
      <c r="H169" s="53"/>
      <c r="I169" s="53"/>
      <c r="J169" s="33"/>
    </row>
    <row r="170" spans="2:10" x14ac:dyDescent="0.25">
      <c r="B170" s="131"/>
      <c r="C170" s="131"/>
      <c r="D170" s="53"/>
      <c r="E170" s="53"/>
      <c r="F170" s="53"/>
      <c r="G170" s="53"/>
      <c r="H170" s="53"/>
      <c r="I170" s="53"/>
      <c r="J170" s="33"/>
    </row>
    <row r="171" spans="2:10" x14ac:dyDescent="0.25">
      <c r="B171" s="131"/>
      <c r="C171" s="131"/>
      <c r="D171" s="53"/>
      <c r="E171" s="53"/>
      <c r="F171" s="53"/>
      <c r="G171" s="53"/>
      <c r="H171" s="53"/>
      <c r="I171" s="53"/>
      <c r="J171" s="33"/>
    </row>
    <row r="172" spans="2:10" x14ac:dyDescent="0.25">
      <c r="B172" s="131"/>
      <c r="C172" s="131"/>
      <c r="D172" s="53"/>
      <c r="E172" s="53"/>
      <c r="F172" s="53"/>
      <c r="G172" s="53"/>
      <c r="H172" s="53"/>
      <c r="I172" s="53"/>
      <c r="J172" s="33"/>
    </row>
    <row r="173" spans="2:10" x14ac:dyDescent="0.25">
      <c r="B173" s="131"/>
      <c r="C173" s="131"/>
      <c r="D173" s="53"/>
      <c r="E173" s="53"/>
      <c r="F173" s="53"/>
      <c r="G173" s="53"/>
      <c r="H173" s="53"/>
      <c r="I173" s="53"/>
      <c r="J173" s="33"/>
    </row>
    <row r="174" spans="2:10" x14ac:dyDescent="0.25">
      <c r="B174" s="131"/>
      <c r="C174" s="131"/>
      <c r="D174" s="53"/>
      <c r="E174" s="53"/>
      <c r="F174" s="53"/>
      <c r="G174" s="53"/>
      <c r="H174" s="53"/>
      <c r="I174" s="53"/>
      <c r="J174" s="33"/>
    </row>
    <row r="175" spans="2:10" x14ac:dyDescent="0.25">
      <c r="B175" s="131"/>
      <c r="C175" s="131"/>
      <c r="D175" s="53"/>
      <c r="E175" s="53"/>
      <c r="F175" s="53"/>
      <c r="G175" s="53"/>
      <c r="H175" s="53"/>
      <c r="I175" s="53"/>
      <c r="J175" s="33"/>
    </row>
    <row r="176" spans="2:10" x14ac:dyDescent="0.25">
      <c r="B176" s="131"/>
      <c r="C176" s="131"/>
      <c r="D176" s="53"/>
      <c r="E176" s="53"/>
      <c r="F176" s="53"/>
      <c r="G176" s="53"/>
      <c r="H176" s="53"/>
      <c r="I176" s="53"/>
      <c r="J176" s="33"/>
    </row>
    <row r="177" spans="2:10" x14ac:dyDescent="0.25">
      <c r="B177" s="131"/>
      <c r="C177" s="131"/>
      <c r="D177" s="53"/>
      <c r="E177" s="53"/>
      <c r="F177" s="53"/>
      <c r="G177" s="53"/>
      <c r="H177" s="53"/>
      <c r="I177" s="53"/>
      <c r="J177" s="33"/>
    </row>
    <row r="178" spans="2:10" x14ac:dyDescent="0.25">
      <c r="B178" s="131"/>
      <c r="C178" s="131"/>
      <c r="D178" s="53"/>
      <c r="E178" s="53"/>
      <c r="F178" s="53"/>
      <c r="G178" s="53"/>
      <c r="H178" s="53"/>
      <c r="I178" s="53"/>
      <c r="J178" s="33"/>
    </row>
    <row r="179" spans="2:10" x14ac:dyDescent="0.25">
      <c r="B179" s="131"/>
      <c r="C179" s="131"/>
      <c r="D179" s="53"/>
      <c r="E179" s="53"/>
      <c r="F179" s="53"/>
      <c r="G179" s="53"/>
      <c r="H179" s="53"/>
      <c r="I179" s="53"/>
      <c r="J179" s="33"/>
    </row>
    <row r="180" spans="2:10" x14ac:dyDescent="0.25">
      <c r="B180" s="131"/>
      <c r="C180" s="131"/>
      <c r="D180" s="53"/>
      <c r="E180" s="53"/>
      <c r="F180" s="53"/>
      <c r="G180" s="53"/>
      <c r="H180" s="53"/>
      <c r="I180" s="53"/>
      <c r="J180" s="33"/>
    </row>
    <row r="181" spans="2:10" x14ac:dyDescent="0.25">
      <c r="B181" s="131"/>
      <c r="C181" s="131"/>
      <c r="D181" s="53"/>
      <c r="E181" s="53"/>
      <c r="F181" s="53"/>
      <c r="G181" s="53"/>
      <c r="H181" s="53"/>
      <c r="I181" s="53"/>
      <c r="J181" s="33"/>
    </row>
    <row r="182" spans="2:10" x14ac:dyDescent="0.25">
      <c r="B182" s="131"/>
      <c r="C182" s="131"/>
      <c r="D182" s="53"/>
      <c r="E182" s="53"/>
      <c r="F182" s="53"/>
      <c r="G182" s="53"/>
      <c r="H182" s="53"/>
      <c r="I182" s="53"/>
      <c r="J182" s="33"/>
    </row>
    <row r="183" spans="2:10" x14ac:dyDescent="0.25">
      <c r="B183" s="131"/>
      <c r="C183" s="131"/>
      <c r="D183" s="53"/>
      <c r="E183" s="53"/>
      <c r="F183" s="53"/>
      <c r="G183" s="53"/>
      <c r="H183" s="53"/>
      <c r="I183" s="53"/>
      <c r="J183" s="33"/>
    </row>
    <row r="184" spans="2:10" x14ac:dyDescent="0.25">
      <c r="B184" s="131"/>
      <c r="C184" s="131"/>
      <c r="D184" s="53"/>
      <c r="E184" s="53"/>
      <c r="F184" s="53"/>
      <c r="G184" s="53"/>
      <c r="H184" s="53"/>
      <c r="I184" s="53"/>
      <c r="J184" s="33"/>
    </row>
    <row r="185" spans="2:10" x14ac:dyDescent="0.25">
      <c r="B185" s="131"/>
      <c r="C185" s="131"/>
      <c r="D185" s="53"/>
      <c r="E185" s="53"/>
      <c r="F185" s="53"/>
      <c r="G185" s="53"/>
      <c r="H185" s="53"/>
      <c r="I185" s="53"/>
      <c r="J185" s="33"/>
    </row>
    <row r="186" spans="2:10" x14ac:dyDescent="0.25">
      <c r="B186" s="131"/>
      <c r="C186" s="131"/>
      <c r="D186" s="53"/>
      <c r="E186" s="53"/>
      <c r="F186" s="53"/>
      <c r="G186" s="53"/>
      <c r="H186" s="53"/>
      <c r="I186" s="53"/>
      <c r="J186" s="33"/>
    </row>
    <row r="187" spans="2:10" x14ac:dyDescent="0.25">
      <c r="B187" s="131"/>
      <c r="C187" s="131"/>
      <c r="D187" s="53"/>
      <c r="E187" s="53"/>
      <c r="F187" s="53"/>
      <c r="G187" s="53"/>
      <c r="H187" s="53"/>
      <c r="I187" s="53"/>
      <c r="J187" s="33"/>
    </row>
    <row r="188" spans="2:10" x14ac:dyDescent="0.25">
      <c r="B188" s="131"/>
      <c r="C188" s="131"/>
      <c r="D188" s="53"/>
      <c r="E188" s="53"/>
      <c r="F188" s="53"/>
      <c r="G188" s="53"/>
      <c r="H188" s="53"/>
      <c r="I188" s="53"/>
      <c r="J188" s="33"/>
    </row>
    <row r="189" spans="2:10" x14ac:dyDescent="0.25">
      <c r="B189" s="131"/>
      <c r="C189" s="131"/>
      <c r="D189" s="53"/>
      <c r="E189" s="53"/>
      <c r="F189" s="53"/>
      <c r="G189" s="53"/>
      <c r="H189" s="53"/>
      <c r="I189" s="53"/>
      <c r="J189" s="33"/>
    </row>
    <row r="190" spans="2:10" x14ac:dyDescent="0.25">
      <c r="B190" s="131"/>
      <c r="C190" s="131"/>
      <c r="D190" s="53"/>
      <c r="E190" s="53"/>
      <c r="F190" s="53"/>
      <c r="G190" s="53"/>
      <c r="H190" s="53"/>
      <c r="I190" s="53"/>
      <c r="J190" s="33"/>
    </row>
    <row r="191" spans="2:10" x14ac:dyDescent="0.25">
      <c r="B191" s="131"/>
      <c r="C191" s="131"/>
      <c r="D191" s="53"/>
      <c r="E191" s="53"/>
      <c r="F191" s="53"/>
      <c r="G191" s="53"/>
      <c r="H191" s="53"/>
      <c r="I191" s="53"/>
      <c r="J191" s="33"/>
    </row>
    <row r="192" spans="2:10" x14ac:dyDescent="0.25">
      <c r="B192" s="131"/>
      <c r="C192" s="131"/>
      <c r="D192" s="53"/>
      <c r="E192" s="53"/>
      <c r="F192" s="53"/>
      <c r="G192" s="53"/>
      <c r="H192" s="53"/>
      <c r="I192" s="53"/>
      <c r="J192" s="33"/>
    </row>
    <row r="193" spans="2:10" x14ac:dyDescent="0.25">
      <c r="B193" s="131"/>
      <c r="C193" s="131"/>
      <c r="D193" s="53"/>
      <c r="E193" s="53"/>
      <c r="F193" s="53"/>
      <c r="G193" s="53"/>
      <c r="H193" s="53"/>
      <c r="I193" s="53"/>
      <c r="J193" s="33"/>
    </row>
    <row r="194" spans="2:10" x14ac:dyDescent="0.25">
      <c r="B194" s="131"/>
      <c r="C194" s="131"/>
      <c r="D194" s="53"/>
      <c r="E194" s="53"/>
      <c r="F194" s="53"/>
      <c r="G194" s="53"/>
      <c r="H194" s="53"/>
      <c r="I194" s="53"/>
      <c r="J194" s="33"/>
    </row>
    <row r="195" spans="2:10" x14ac:dyDescent="0.25">
      <c r="B195" s="131"/>
      <c r="C195" s="131"/>
      <c r="D195" s="53"/>
      <c r="E195" s="53"/>
      <c r="F195" s="53"/>
      <c r="G195" s="53"/>
      <c r="H195" s="53"/>
      <c r="I195" s="53"/>
      <c r="J195" s="33"/>
    </row>
    <row r="196" spans="2:10" x14ac:dyDescent="0.25">
      <c r="B196" s="131"/>
      <c r="C196" s="131"/>
      <c r="D196" s="53"/>
      <c r="E196" s="53"/>
      <c r="F196" s="53"/>
      <c r="G196" s="53"/>
      <c r="H196" s="53"/>
      <c r="I196" s="53"/>
      <c r="J196" s="33"/>
    </row>
    <row r="197" spans="2:10" x14ac:dyDescent="0.25">
      <c r="B197" s="131"/>
      <c r="C197" s="131"/>
      <c r="D197" s="53"/>
      <c r="E197" s="53"/>
      <c r="F197" s="53"/>
      <c r="G197" s="53"/>
      <c r="H197" s="53"/>
      <c r="I197" s="53"/>
      <c r="J197" s="33"/>
    </row>
    <row r="198" spans="2:10" x14ac:dyDescent="0.25">
      <c r="B198" s="131"/>
      <c r="C198" s="131"/>
      <c r="D198" s="53"/>
      <c r="E198" s="53"/>
      <c r="F198" s="53"/>
      <c r="G198" s="53"/>
      <c r="H198" s="53"/>
      <c r="I198" s="53"/>
      <c r="J198" s="33"/>
    </row>
    <row r="199" spans="2:10" x14ac:dyDescent="0.25">
      <c r="B199" s="131"/>
      <c r="C199" s="131"/>
      <c r="D199" s="53"/>
      <c r="E199" s="53"/>
      <c r="F199" s="53"/>
      <c r="G199" s="53"/>
      <c r="H199" s="53"/>
      <c r="I199" s="53"/>
      <c r="J199" s="33"/>
    </row>
    <row r="200" spans="2:10" x14ac:dyDescent="0.25">
      <c r="B200" s="131"/>
      <c r="C200" s="131"/>
      <c r="D200" s="53"/>
      <c r="E200" s="53"/>
      <c r="F200" s="53"/>
      <c r="G200" s="53"/>
      <c r="H200" s="53"/>
      <c r="I200" s="53"/>
      <c r="J200" s="33"/>
    </row>
    <row r="201" spans="2:10" x14ac:dyDescent="0.25">
      <c r="B201" s="131"/>
      <c r="C201" s="131"/>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5" x14ac:dyDescent="0.25"/>
  <cols>
    <col min="1" max="1" width="2.26953125" style="429" customWidth="1"/>
    <col min="2" max="2" width="3.7265625" style="429" customWidth="1"/>
    <col min="3" max="3" width="98.08984375" style="429" customWidth="1"/>
    <col min="4" max="256" width="10.81640625" style="428"/>
    <col min="257" max="257" width="2.26953125" style="428" customWidth="1"/>
    <col min="258" max="258" width="3.7265625" style="428" customWidth="1"/>
    <col min="259" max="259" width="98.08984375" style="428" customWidth="1"/>
    <col min="260" max="512" width="10.81640625" style="428"/>
    <col min="513" max="513" width="2.26953125" style="428" customWidth="1"/>
    <col min="514" max="514" width="3.7265625" style="428" customWidth="1"/>
    <col min="515" max="515" width="98.08984375" style="428" customWidth="1"/>
    <col min="516" max="768" width="10.81640625" style="428"/>
    <col min="769" max="769" width="2.26953125" style="428" customWidth="1"/>
    <col min="770" max="770" width="3.7265625" style="428" customWidth="1"/>
    <col min="771" max="771" width="98.08984375" style="428" customWidth="1"/>
    <col min="772" max="1024" width="10.81640625" style="428"/>
    <col min="1025" max="1025" width="2.26953125" style="428" customWidth="1"/>
    <col min="1026" max="1026" width="3.7265625" style="428" customWidth="1"/>
    <col min="1027" max="1027" width="98.08984375" style="428" customWidth="1"/>
    <col min="1028" max="1280" width="10.81640625" style="428"/>
    <col min="1281" max="1281" width="2.26953125" style="428" customWidth="1"/>
    <col min="1282" max="1282" width="3.7265625" style="428" customWidth="1"/>
    <col min="1283" max="1283" width="98.08984375" style="428" customWidth="1"/>
    <col min="1284" max="1536" width="10.81640625" style="428"/>
    <col min="1537" max="1537" width="2.26953125" style="428" customWidth="1"/>
    <col min="1538" max="1538" width="3.7265625" style="428" customWidth="1"/>
    <col min="1539" max="1539" width="98.08984375" style="428" customWidth="1"/>
    <col min="1540" max="1792" width="10.81640625" style="428"/>
    <col min="1793" max="1793" width="2.26953125" style="428" customWidth="1"/>
    <col min="1794" max="1794" width="3.7265625" style="428" customWidth="1"/>
    <col min="1795" max="1795" width="98.08984375" style="428" customWidth="1"/>
    <col min="1796" max="2048" width="10.81640625" style="428"/>
    <col min="2049" max="2049" width="2.26953125" style="428" customWidth="1"/>
    <col min="2050" max="2050" width="3.7265625" style="428" customWidth="1"/>
    <col min="2051" max="2051" width="98.08984375" style="428" customWidth="1"/>
    <col min="2052" max="2304" width="10.81640625" style="428"/>
    <col min="2305" max="2305" width="2.26953125" style="428" customWidth="1"/>
    <col min="2306" max="2306" width="3.7265625" style="428" customWidth="1"/>
    <col min="2307" max="2307" width="98.08984375" style="428" customWidth="1"/>
    <col min="2308" max="2560" width="10.81640625" style="428"/>
    <col min="2561" max="2561" width="2.26953125" style="428" customWidth="1"/>
    <col min="2562" max="2562" width="3.7265625" style="428" customWidth="1"/>
    <col min="2563" max="2563" width="98.08984375" style="428" customWidth="1"/>
    <col min="2564" max="2816" width="10.81640625" style="428"/>
    <col min="2817" max="2817" width="2.26953125" style="428" customWidth="1"/>
    <col min="2818" max="2818" width="3.7265625" style="428" customWidth="1"/>
    <col min="2819" max="2819" width="98.08984375" style="428" customWidth="1"/>
    <col min="2820" max="3072" width="10.81640625" style="428"/>
    <col min="3073" max="3073" width="2.26953125" style="428" customWidth="1"/>
    <col min="3074" max="3074" width="3.7265625" style="428" customWidth="1"/>
    <col min="3075" max="3075" width="98.08984375" style="428" customWidth="1"/>
    <col min="3076" max="3328" width="10.81640625" style="428"/>
    <col min="3329" max="3329" width="2.26953125" style="428" customWidth="1"/>
    <col min="3330" max="3330" width="3.7265625" style="428" customWidth="1"/>
    <col min="3331" max="3331" width="98.08984375" style="428" customWidth="1"/>
    <col min="3332" max="3584" width="10.81640625" style="428"/>
    <col min="3585" max="3585" width="2.26953125" style="428" customWidth="1"/>
    <col min="3586" max="3586" width="3.7265625" style="428" customWidth="1"/>
    <col min="3587" max="3587" width="98.08984375" style="428" customWidth="1"/>
    <col min="3588" max="3840" width="10.81640625" style="428"/>
    <col min="3841" max="3841" width="2.26953125" style="428" customWidth="1"/>
    <col min="3842" max="3842" width="3.7265625" style="428" customWidth="1"/>
    <col min="3843" max="3843" width="98.08984375" style="428" customWidth="1"/>
    <col min="3844" max="4096" width="10.81640625" style="428"/>
    <col min="4097" max="4097" width="2.26953125" style="428" customWidth="1"/>
    <col min="4098" max="4098" width="3.7265625" style="428" customWidth="1"/>
    <col min="4099" max="4099" width="98.08984375" style="428" customWidth="1"/>
    <col min="4100" max="4352" width="10.81640625" style="428"/>
    <col min="4353" max="4353" width="2.26953125" style="428" customWidth="1"/>
    <col min="4354" max="4354" width="3.7265625" style="428" customWidth="1"/>
    <col min="4355" max="4355" width="98.08984375" style="428" customWidth="1"/>
    <col min="4356" max="4608" width="10.81640625" style="428"/>
    <col min="4609" max="4609" width="2.26953125" style="428" customWidth="1"/>
    <col min="4610" max="4610" width="3.7265625" style="428" customWidth="1"/>
    <col min="4611" max="4611" width="98.08984375" style="428" customWidth="1"/>
    <col min="4612" max="4864" width="10.81640625" style="428"/>
    <col min="4865" max="4865" width="2.26953125" style="428" customWidth="1"/>
    <col min="4866" max="4866" width="3.7265625" style="428" customWidth="1"/>
    <col min="4867" max="4867" width="98.08984375" style="428" customWidth="1"/>
    <col min="4868" max="5120" width="10.81640625" style="428"/>
    <col min="5121" max="5121" width="2.26953125" style="428" customWidth="1"/>
    <col min="5122" max="5122" width="3.7265625" style="428" customWidth="1"/>
    <col min="5123" max="5123" width="98.08984375" style="428" customWidth="1"/>
    <col min="5124" max="5376" width="10.81640625" style="428"/>
    <col min="5377" max="5377" width="2.26953125" style="428" customWidth="1"/>
    <col min="5378" max="5378" width="3.7265625" style="428" customWidth="1"/>
    <col min="5379" max="5379" width="98.08984375" style="428" customWidth="1"/>
    <col min="5380" max="5632" width="10.81640625" style="428"/>
    <col min="5633" max="5633" width="2.26953125" style="428" customWidth="1"/>
    <col min="5634" max="5634" width="3.7265625" style="428" customWidth="1"/>
    <col min="5635" max="5635" width="98.08984375" style="428" customWidth="1"/>
    <col min="5636" max="5888" width="10.81640625" style="428"/>
    <col min="5889" max="5889" width="2.26953125" style="428" customWidth="1"/>
    <col min="5890" max="5890" width="3.7265625" style="428" customWidth="1"/>
    <col min="5891" max="5891" width="98.08984375" style="428" customWidth="1"/>
    <col min="5892" max="6144" width="10.81640625" style="428"/>
    <col min="6145" max="6145" width="2.26953125" style="428" customWidth="1"/>
    <col min="6146" max="6146" width="3.7265625" style="428" customWidth="1"/>
    <col min="6147" max="6147" width="98.08984375" style="428" customWidth="1"/>
    <col min="6148" max="6400" width="10.81640625" style="428"/>
    <col min="6401" max="6401" width="2.26953125" style="428" customWidth="1"/>
    <col min="6402" max="6402" width="3.7265625" style="428" customWidth="1"/>
    <col min="6403" max="6403" width="98.08984375" style="428" customWidth="1"/>
    <col min="6404" max="6656" width="10.81640625" style="428"/>
    <col min="6657" max="6657" width="2.26953125" style="428" customWidth="1"/>
    <col min="6658" max="6658" width="3.7265625" style="428" customWidth="1"/>
    <col min="6659" max="6659" width="98.08984375" style="428" customWidth="1"/>
    <col min="6660" max="6912" width="10.81640625" style="428"/>
    <col min="6913" max="6913" width="2.26953125" style="428" customWidth="1"/>
    <col min="6914" max="6914" width="3.7265625" style="428" customWidth="1"/>
    <col min="6915" max="6915" width="98.08984375" style="428" customWidth="1"/>
    <col min="6916" max="7168" width="10.81640625" style="428"/>
    <col min="7169" max="7169" width="2.26953125" style="428" customWidth="1"/>
    <col min="7170" max="7170" width="3.7265625" style="428" customWidth="1"/>
    <col min="7171" max="7171" width="98.08984375" style="428" customWidth="1"/>
    <col min="7172" max="7424" width="10.81640625" style="428"/>
    <col min="7425" max="7425" width="2.26953125" style="428" customWidth="1"/>
    <col min="7426" max="7426" width="3.7265625" style="428" customWidth="1"/>
    <col min="7427" max="7427" width="98.08984375" style="428" customWidth="1"/>
    <col min="7428" max="7680" width="10.81640625" style="428"/>
    <col min="7681" max="7681" width="2.26953125" style="428" customWidth="1"/>
    <col min="7682" max="7682" width="3.7265625" style="428" customWidth="1"/>
    <col min="7683" max="7683" width="98.08984375" style="428" customWidth="1"/>
    <col min="7684" max="7936" width="10.81640625" style="428"/>
    <col min="7937" max="7937" width="2.26953125" style="428" customWidth="1"/>
    <col min="7938" max="7938" width="3.7265625" style="428" customWidth="1"/>
    <col min="7939" max="7939" width="98.08984375" style="428" customWidth="1"/>
    <col min="7940" max="8192" width="10.81640625" style="428"/>
    <col min="8193" max="8193" width="2.26953125" style="428" customWidth="1"/>
    <col min="8194" max="8194" width="3.7265625" style="428" customWidth="1"/>
    <col min="8195" max="8195" width="98.08984375" style="428" customWidth="1"/>
    <col min="8196" max="8448" width="10.81640625" style="428"/>
    <col min="8449" max="8449" width="2.26953125" style="428" customWidth="1"/>
    <col min="8450" max="8450" width="3.7265625" style="428" customWidth="1"/>
    <col min="8451" max="8451" width="98.08984375" style="428" customWidth="1"/>
    <col min="8452" max="8704" width="10.81640625" style="428"/>
    <col min="8705" max="8705" width="2.26953125" style="428" customWidth="1"/>
    <col min="8706" max="8706" width="3.7265625" style="428" customWidth="1"/>
    <col min="8707" max="8707" width="98.08984375" style="428" customWidth="1"/>
    <col min="8708" max="8960" width="10.81640625" style="428"/>
    <col min="8961" max="8961" width="2.26953125" style="428" customWidth="1"/>
    <col min="8962" max="8962" width="3.7265625" style="428" customWidth="1"/>
    <col min="8963" max="8963" width="98.08984375" style="428" customWidth="1"/>
    <col min="8964" max="9216" width="10.81640625" style="428"/>
    <col min="9217" max="9217" width="2.26953125" style="428" customWidth="1"/>
    <col min="9218" max="9218" width="3.7265625" style="428" customWidth="1"/>
    <col min="9219" max="9219" width="98.08984375" style="428" customWidth="1"/>
    <col min="9220" max="9472" width="10.81640625" style="428"/>
    <col min="9473" max="9473" width="2.26953125" style="428" customWidth="1"/>
    <col min="9474" max="9474" width="3.7265625" style="428" customWidth="1"/>
    <col min="9475" max="9475" width="98.08984375" style="428" customWidth="1"/>
    <col min="9476" max="9728" width="10.81640625" style="428"/>
    <col min="9729" max="9729" width="2.26953125" style="428" customWidth="1"/>
    <col min="9730" max="9730" width="3.7265625" style="428" customWidth="1"/>
    <col min="9731" max="9731" width="98.08984375" style="428" customWidth="1"/>
    <col min="9732" max="9984" width="10.81640625" style="428"/>
    <col min="9985" max="9985" width="2.26953125" style="428" customWidth="1"/>
    <col min="9986" max="9986" width="3.7265625" style="428" customWidth="1"/>
    <col min="9987" max="9987" width="98.08984375" style="428" customWidth="1"/>
    <col min="9988" max="10240" width="10.81640625" style="428"/>
    <col min="10241" max="10241" width="2.26953125" style="428" customWidth="1"/>
    <col min="10242" max="10242" width="3.7265625" style="428" customWidth="1"/>
    <col min="10243" max="10243" width="98.08984375" style="428" customWidth="1"/>
    <col min="10244" max="10496" width="10.81640625" style="428"/>
    <col min="10497" max="10497" width="2.26953125" style="428" customWidth="1"/>
    <col min="10498" max="10498" width="3.7265625" style="428" customWidth="1"/>
    <col min="10499" max="10499" width="98.08984375" style="428" customWidth="1"/>
    <col min="10500" max="10752" width="10.81640625" style="428"/>
    <col min="10753" max="10753" width="2.26953125" style="428" customWidth="1"/>
    <col min="10754" max="10754" width="3.7265625" style="428" customWidth="1"/>
    <col min="10755" max="10755" width="98.08984375" style="428" customWidth="1"/>
    <col min="10756" max="11008" width="10.81640625" style="428"/>
    <col min="11009" max="11009" width="2.26953125" style="428" customWidth="1"/>
    <col min="11010" max="11010" width="3.7265625" style="428" customWidth="1"/>
    <col min="11011" max="11011" width="98.08984375" style="428" customWidth="1"/>
    <col min="11012" max="11264" width="10.81640625" style="428"/>
    <col min="11265" max="11265" width="2.26953125" style="428" customWidth="1"/>
    <col min="11266" max="11266" width="3.7265625" style="428" customWidth="1"/>
    <col min="11267" max="11267" width="98.08984375" style="428" customWidth="1"/>
    <col min="11268" max="11520" width="10.81640625" style="428"/>
    <col min="11521" max="11521" width="2.26953125" style="428" customWidth="1"/>
    <col min="11522" max="11522" width="3.7265625" style="428" customWidth="1"/>
    <col min="11523" max="11523" width="98.08984375" style="428" customWidth="1"/>
    <col min="11524" max="11776" width="10.81640625" style="428"/>
    <col min="11777" max="11777" width="2.26953125" style="428" customWidth="1"/>
    <col min="11778" max="11778" width="3.7265625" style="428" customWidth="1"/>
    <col min="11779" max="11779" width="98.08984375" style="428" customWidth="1"/>
    <col min="11780" max="12032" width="10.81640625" style="428"/>
    <col min="12033" max="12033" width="2.26953125" style="428" customWidth="1"/>
    <col min="12034" max="12034" width="3.7265625" style="428" customWidth="1"/>
    <col min="12035" max="12035" width="98.08984375" style="428" customWidth="1"/>
    <col min="12036" max="12288" width="10.81640625" style="428"/>
    <col min="12289" max="12289" width="2.26953125" style="428" customWidth="1"/>
    <col min="12290" max="12290" width="3.7265625" style="428" customWidth="1"/>
    <col min="12291" max="12291" width="98.08984375" style="428" customWidth="1"/>
    <col min="12292" max="12544" width="10.81640625" style="428"/>
    <col min="12545" max="12545" width="2.26953125" style="428" customWidth="1"/>
    <col min="12546" max="12546" width="3.7265625" style="428" customWidth="1"/>
    <col min="12547" max="12547" width="98.08984375" style="428" customWidth="1"/>
    <col min="12548" max="12800" width="10.81640625" style="428"/>
    <col min="12801" max="12801" width="2.26953125" style="428" customWidth="1"/>
    <col min="12802" max="12802" width="3.7265625" style="428" customWidth="1"/>
    <col min="12803" max="12803" width="98.08984375" style="428" customWidth="1"/>
    <col min="12804" max="13056" width="10.81640625" style="428"/>
    <col min="13057" max="13057" width="2.26953125" style="428" customWidth="1"/>
    <col min="13058" max="13058" width="3.7265625" style="428" customWidth="1"/>
    <col min="13059" max="13059" width="98.08984375" style="428" customWidth="1"/>
    <col min="13060" max="13312" width="10.81640625" style="428"/>
    <col min="13313" max="13313" width="2.26953125" style="428" customWidth="1"/>
    <col min="13314" max="13314" width="3.7265625" style="428" customWidth="1"/>
    <col min="13315" max="13315" width="98.08984375" style="428" customWidth="1"/>
    <col min="13316" max="13568" width="10.81640625" style="428"/>
    <col min="13569" max="13569" width="2.26953125" style="428" customWidth="1"/>
    <col min="13570" max="13570" width="3.7265625" style="428" customWidth="1"/>
    <col min="13571" max="13571" width="98.08984375" style="428" customWidth="1"/>
    <col min="13572" max="13824" width="10.81640625" style="428"/>
    <col min="13825" max="13825" width="2.26953125" style="428" customWidth="1"/>
    <col min="13826" max="13826" width="3.7265625" style="428" customWidth="1"/>
    <col min="13827" max="13827" width="98.08984375" style="428" customWidth="1"/>
    <col min="13828" max="14080" width="10.81640625" style="428"/>
    <col min="14081" max="14081" width="2.26953125" style="428" customWidth="1"/>
    <col min="14082" max="14082" width="3.7265625" style="428" customWidth="1"/>
    <col min="14083" max="14083" width="98.08984375" style="428" customWidth="1"/>
    <col min="14084" max="14336" width="10.81640625" style="428"/>
    <col min="14337" max="14337" width="2.26953125" style="428" customWidth="1"/>
    <col min="14338" max="14338" width="3.7265625" style="428" customWidth="1"/>
    <col min="14339" max="14339" width="98.08984375" style="428" customWidth="1"/>
    <col min="14340" max="14592" width="10.81640625" style="428"/>
    <col min="14593" max="14593" width="2.26953125" style="428" customWidth="1"/>
    <col min="14594" max="14594" width="3.7265625" style="428" customWidth="1"/>
    <col min="14595" max="14595" width="98.08984375" style="428" customWidth="1"/>
    <col min="14596" max="14848" width="10.81640625" style="428"/>
    <col min="14849" max="14849" width="2.26953125" style="428" customWidth="1"/>
    <col min="14850" max="14850" width="3.7265625" style="428" customWidth="1"/>
    <col min="14851" max="14851" width="98.08984375" style="428" customWidth="1"/>
    <col min="14852" max="15104" width="10.81640625" style="428"/>
    <col min="15105" max="15105" width="2.26953125" style="428" customWidth="1"/>
    <col min="15106" max="15106" width="3.7265625" style="428" customWidth="1"/>
    <col min="15107" max="15107" width="98.08984375" style="428" customWidth="1"/>
    <col min="15108" max="15360" width="10.81640625" style="428"/>
    <col min="15361" max="15361" width="2.26953125" style="428" customWidth="1"/>
    <col min="15362" max="15362" width="3.7265625" style="428" customWidth="1"/>
    <col min="15363" max="15363" width="98.08984375" style="428" customWidth="1"/>
    <col min="15364" max="15616" width="10.81640625" style="428"/>
    <col min="15617" max="15617" width="2.26953125" style="428" customWidth="1"/>
    <col min="15618" max="15618" width="3.7265625" style="428" customWidth="1"/>
    <col min="15619" max="15619" width="98.08984375" style="428" customWidth="1"/>
    <col min="15620" max="15872" width="10.81640625" style="428"/>
    <col min="15873" max="15873" width="2.26953125" style="428" customWidth="1"/>
    <col min="15874" max="15874" width="3.7265625" style="428" customWidth="1"/>
    <col min="15875" max="15875" width="98.08984375" style="428" customWidth="1"/>
    <col min="15876" max="16128" width="10.81640625" style="428"/>
    <col min="16129" max="16129" width="2.26953125" style="428" customWidth="1"/>
    <col min="16130" max="16130" width="3.7265625" style="428" customWidth="1"/>
    <col min="16131" max="16131" width="98.08984375" style="428" customWidth="1"/>
    <col min="16132" max="16384" width="10.81640625" style="428"/>
  </cols>
  <sheetData>
    <row r="1" spans="1:4" ht="15.5" x14ac:dyDescent="0.25">
      <c r="A1" s="637" t="s">
        <v>234</v>
      </c>
      <c r="B1" s="637"/>
      <c r="C1" s="638"/>
    </row>
    <row r="2" spans="1:4" ht="6" customHeight="1" x14ac:dyDescent="0.25">
      <c r="C2" s="430"/>
    </row>
    <row r="3" spans="1:4" ht="13" x14ac:dyDescent="0.25">
      <c r="A3" s="431" t="s">
        <v>30</v>
      </c>
      <c r="B3" s="431"/>
    </row>
    <row r="4" spans="1:4" ht="6" customHeight="1" x14ac:dyDescent="0.25">
      <c r="C4" s="432"/>
    </row>
    <row r="5" spans="1:4" ht="12.75" customHeight="1" x14ac:dyDescent="0.25">
      <c r="A5" s="639" t="s">
        <v>244</v>
      </c>
      <c r="B5" s="639"/>
      <c r="C5" s="640"/>
    </row>
    <row r="6" spans="1:4" ht="6" customHeight="1" x14ac:dyDescent="0.25">
      <c r="C6" s="433"/>
    </row>
    <row r="7" spans="1:4" ht="60" customHeight="1" x14ac:dyDescent="0.35">
      <c r="B7" s="641" t="s">
        <v>241</v>
      </c>
      <c r="C7" s="632"/>
      <c r="D7" s="434"/>
    </row>
    <row r="8" spans="1:4" ht="6" customHeight="1" x14ac:dyDescent="0.25">
      <c r="C8" s="435"/>
    </row>
    <row r="9" spans="1:4" ht="15.75" customHeight="1" x14ac:dyDescent="0.35">
      <c r="A9" s="639" t="s">
        <v>245</v>
      </c>
      <c r="B9" s="639"/>
      <c r="C9" s="640"/>
      <c r="D9" s="434"/>
    </row>
    <row r="10" spans="1:4" ht="6" customHeight="1" x14ac:dyDescent="0.25">
      <c r="C10" s="436"/>
    </row>
    <row r="11" spans="1:4" ht="106.5" customHeight="1" x14ac:dyDescent="0.25">
      <c r="C11" s="437" t="s">
        <v>293</v>
      </c>
    </row>
    <row r="12" spans="1:4" ht="6" customHeight="1" x14ac:dyDescent="0.25">
      <c r="C12" s="436"/>
    </row>
    <row r="13" spans="1:4" s="438" customFormat="1" ht="66" customHeight="1" x14ac:dyDescent="0.25">
      <c r="A13" s="436"/>
      <c r="B13" s="436"/>
      <c r="C13" s="437" t="s">
        <v>328</v>
      </c>
    </row>
    <row r="14" spans="1:4" ht="6.75" customHeight="1" x14ac:dyDescent="0.25">
      <c r="C14" s="436"/>
    </row>
    <row r="15" spans="1:4" s="438" customFormat="1" ht="13" x14ac:dyDescent="0.25">
      <c r="A15" s="436"/>
      <c r="B15" s="436"/>
      <c r="C15" s="436" t="s">
        <v>319</v>
      </c>
    </row>
    <row r="16" spans="1:4" ht="6" customHeight="1" x14ac:dyDescent="0.25">
      <c r="C16" s="436"/>
    </row>
    <row r="17" spans="1:3" ht="50" x14ac:dyDescent="0.25">
      <c r="A17" s="428"/>
      <c r="B17" s="439" t="s">
        <v>18</v>
      </c>
      <c r="C17" s="437" t="s">
        <v>17</v>
      </c>
    </row>
    <row r="18" spans="1:3" ht="6" customHeight="1" x14ac:dyDescent="0.25">
      <c r="A18" s="428"/>
    </row>
    <row r="19" spans="1:3" ht="50" x14ac:dyDescent="0.25">
      <c r="A19" s="428"/>
      <c r="B19" s="439" t="s">
        <v>18</v>
      </c>
      <c r="C19" s="437" t="s">
        <v>19</v>
      </c>
    </row>
    <row r="20" spans="1:3" ht="6" customHeight="1" x14ac:dyDescent="0.25">
      <c r="A20" s="428"/>
    </row>
    <row r="21" spans="1:3" ht="50.25" customHeight="1" x14ac:dyDescent="0.25">
      <c r="A21" s="428"/>
      <c r="B21" s="439" t="s">
        <v>18</v>
      </c>
      <c r="C21" s="437" t="s">
        <v>20</v>
      </c>
    </row>
    <row r="22" spans="1:3" ht="6" customHeight="1" x14ac:dyDescent="0.25">
      <c r="A22" s="428"/>
    </row>
    <row r="23" spans="1:3" ht="87.75" customHeight="1" x14ac:dyDescent="0.25">
      <c r="A23" s="428"/>
      <c r="B23" s="439" t="s">
        <v>18</v>
      </c>
      <c r="C23" s="437" t="s">
        <v>21</v>
      </c>
    </row>
    <row r="24" spans="1:3" ht="6" customHeight="1" x14ac:dyDescent="0.25">
      <c r="A24" s="428"/>
    </row>
    <row r="25" spans="1:3" ht="128.5" customHeight="1" x14ac:dyDescent="0.25">
      <c r="A25" s="428"/>
      <c r="B25" s="439" t="s">
        <v>18</v>
      </c>
      <c r="C25" s="437" t="s">
        <v>295</v>
      </c>
    </row>
    <row r="26" spans="1:3" ht="7.5" customHeight="1" x14ac:dyDescent="0.25">
      <c r="A26" s="428"/>
      <c r="B26" s="439"/>
      <c r="C26" s="437"/>
    </row>
    <row r="27" spans="1:3" ht="96.75" customHeight="1" x14ac:dyDescent="0.25">
      <c r="A27" s="428"/>
      <c r="B27" s="439" t="s">
        <v>18</v>
      </c>
      <c r="C27" s="437" t="s">
        <v>306</v>
      </c>
    </row>
    <row r="28" spans="1:3" x14ac:dyDescent="0.25">
      <c r="A28" s="428"/>
      <c r="B28" s="439"/>
      <c r="C28" s="437"/>
    </row>
    <row r="29" spans="1:3" ht="55.5" customHeight="1" x14ac:dyDescent="0.25">
      <c r="A29" s="428"/>
      <c r="B29" s="439" t="s">
        <v>18</v>
      </c>
      <c r="C29" s="437" t="s">
        <v>305</v>
      </c>
    </row>
    <row r="30" spans="1:3" ht="8.5" customHeight="1" x14ac:dyDescent="0.25">
      <c r="A30" s="428"/>
    </row>
    <row r="31" spans="1:3" ht="75" x14ac:dyDescent="0.25">
      <c r="A31" s="428"/>
      <c r="B31" s="439" t="s">
        <v>18</v>
      </c>
      <c r="C31" s="437" t="s">
        <v>307</v>
      </c>
    </row>
    <row r="32" spans="1:3" ht="7.5" customHeight="1" x14ac:dyDescent="0.25">
      <c r="A32" s="428"/>
      <c r="B32" s="439"/>
      <c r="C32" s="437"/>
    </row>
    <row r="33" spans="1:4" ht="79.5" customHeight="1" x14ac:dyDescent="0.25">
      <c r="B33" s="631" t="s">
        <v>294</v>
      </c>
      <c r="C33" s="641"/>
    </row>
    <row r="34" spans="1:4" ht="6" customHeight="1" x14ac:dyDescent="0.25"/>
    <row r="35" spans="1:4" ht="153.75" customHeight="1" x14ac:dyDescent="0.25">
      <c r="B35" s="641" t="s">
        <v>377</v>
      </c>
      <c r="C35" s="632"/>
    </row>
    <row r="36" spans="1:4" ht="6" customHeight="1" x14ac:dyDescent="0.25"/>
    <row r="37" spans="1:4" ht="48.75" customHeight="1" x14ac:dyDescent="0.25">
      <c r="B37" s="631" t="s">
        <v>22</v>
      </c>
      <c r="C37" s="632"/>
    </row>
    <row r="38" spans="1:4" ht="6" customHeight="1" x14ac:dyDescent="0.25"/>
    <row r="39" spans="1:4" ht="93" customHeight="1" x14ac:dyDescent="0.25">
      <c r="B39" s="631" t="s">
        <v>23</v>
      </c>
      <c r="C39" s="632"/>
    </row>
    <row r="40" spans="1:4" ht="6" customHeight="1" x14ac:dyDescent="0.25"/>
    <row r="41" spans="1:4" ht="64.5" customHeight="1" x14ac:dyDescent="0.25">
      <c r="B41" s="631" t="s">
        <v>291</v>
      </c>
      <c r="C41" s="640"/>
    </row>
    <row r="42" spans="1:4" ht="6" customHeight="1" x14ac:dyDescent="0.25"/>
    <row r="43" spans="1:4" ht="31.5" customHeight="1" x14ac:dyDescent="0.25">
      <c r="B43" s="631" t="s">
        <v>24</v>
      </c>
      <c r="C43" s="640"/>
    </row>
    <row r="44" spans="1:4" ht="6" customHeight="1" x14ac:dyDescent="0.25"/>
    <row r="45" spans="1:4" ht="15.75" customHeight="1" x14ac:dyDescent="0.35">
      <c r="A45" s="634" t="s">
        <v>9</v>
      </c>
      <c r="B45" s="640"/>
      <c r="C45" s="640"/>
      <c r="D45" s="434"/>
    </row>
    <row r="46" spans="1:4" ht="6" customHeight="1" x14ac:dyDescent="0.25">
      <c r="C46" s="440"/>
    </row>
    <row r="47" spans="1:4" s="438" customFormat="1" x14ac:dyDescent="0.25">
      <c r="A47" s="436"/>
      <c r="B47" s="635" t="s">
        <v>282</v>
      </c>
      <c r="C47" s="636"/>
    </row>
    <row r="48" spans="1:4" s="438" customFormat="1" ht="6" customHeight="1" x14ac:dyDescent="0.25">
      <c r="A48" s="436"/>
      <c r="B48" s="436"/>
      <c r="C48" s="441"/>
    </row>
    <row r="49" spans="1:6" s="438" customFormat="1" x14ac:dyDescent="0.25">
      <c r="A49" s="436"/>
      <c r="B49" s="436"/>
      <c r="C49" s="442" t="s">
        <v>27</v>
      </c>
    </row>
    <row r="50" spans="1:6" s="438" customFormat="1" x14ac:dyDescent="0.25">
      <c r="A50" s="436"/>
      <c r="B50" s="436"/>
      <c r="C50" s="443" t="s">
        <v>25</v>
      </c>
    </row>
    <row r="51" spans="1:6" s="438" customFormat="1" ht="6" customHeight="1" x14ac:dyDescent="0.25">
      <c r="A51" s="436"/>
      <c r="B51" s="436"/>
      <c r="C51" s="444"/>
    </row>
    <row r="52" spans="1:6" s="438" customFormat="1" x14ac:dyDescent="0.25">
      <c r="A52" s="436"/>
      <c r="B52" s="436"/>
      <c r="C52" s="443" t="s">
        <v>26</v>
      </c>
    </row>
    <row r="53" spans="1:6" ht="6" customHeight="1" x14ac:dyDescent="0.25"/>
    <row r="54" spans="1:6" ht="25.5" customHeight="1" x14ac:dyDescent="0.25">
      <c r="B54" s="631" t="s">
        <v>283</v>
      </c>
      <c r="C54" s="632"/>
    </row>
    <row r="55" spans="1:6" ht="6" customHeight="1" x14ac:dyDescent="0.25"/>
    <row r="56" spans="1:6" ht="6.75" customHeight="1" x14ac:dyDescent="0.25"/>
    <row r="57" spans="1:6" ht="12.75" customHeight="1" x14ac:dyDescent="0.25">
      <c r="B57" s="632" t="s">
        <v>256</v>
      </c>
      <c r="C57" s="632"/>
    </row>
    <row r="58" spans="1:6" ht="160.15" customHeight="1" x14ac:dyDescent="0.3">
      <c r="C58" s="437" t="s">
        <v>288</v>
      </c>
      <c r="D58" s="445" t="s">
        <v>120</v>
      </c>
      <c r="F58" s="446"/>
    </row>
    <row r="59" spans="1:6" ht="6" customHeight="1" x14ac:dyDescent="0.3">
      <c r="C59" s="437"/>
      <c r="D59" s="445"/>
    </row>
    <row r="60" spans="1:6" ht="12.75" customHeight="1" x14ac:dyDescent="0.25">
      <c r="B60" s="632" t="s">
        <v>252</v>
      </c>
      <c r="C60" s="632"/>
    </row>
    <row r="61" spans="1:6" ht="25.5" customHeight="1" x14ac:dyDescent="0.25">
      <c r="C61" s="437" t="s">
        <v>1</v>
      </c>
    </row>
    <row r="62" spans="1:6" ht="15" customHeight="1" x14ac:dyDescent="0.25"/>
    <row r="63" spans="1:6" ht="12.75" customHeight="1" x14ac:dyDescent="0.25">
      <c r="B63" s="633" t="s">
        <v>28</v>
      </c>
      <c r="C63" s="632"/>
    </row>
    <row r="64" spans="1:6" ht="6" customHeight="1" x14ac:dyDescent="0.25"/>
    <row r="65" spans="1:3" ht="88" x14ac:dyDescent="0.25">
      <c r="C65" s="447" t="s">
        <v>378</v>
      </c>
    </row>
    <row r="66" spans="1:3" ht="6" customHeight="1" x14ac:dyDescent="0.25"/>
    <row r="67" spans="1:3" ht="37.15" customHeight="1" x14ac:dyDescent="0.25">
      <c r="C67" s="465" t="s">
        <v>379</v>
      </c>
    </row>
    <row r="68" spans="1:3" ht="5.25" customHeight="1" x14ac:dyDescent="0.25">
      <c r="A68" s="448"/>
      <c r="C68" s="449"/>
    </row>
    <row r="69" spans="1:3" ht="40.5" customHeight="1" x14ac:dyDescent="0.25">
      <c r="C69" s="453" t="s">
        <v>380</v>
      </c>
    </row>
    <row r="70" spans="1:3" ht="6" customHeight="1" x14ac:dyDescent="0.25"/>
    <row r="71" spans="1:3" ht="50.5" x14ac:dyDescent="0.25">
      <c r="C71" s="453" t="s">
        <v>2</v>
      </c>
    </row>
    <row r="72" spans="1:3" ht="6" customHeight="1" x14ac:dyDescent="0.25"/>
    <row r="73" spans="1:3" ht="12.75" customHeight="1" x14ac:dyDescent="0.25">
      <c r="B73" s="634" t="s">
        <v>320</v>
      </c>
      <c r="C73" s="632"/>
    </row>
    <row r="74" spans="1:3" ht="24.75" customHeight="1" x14ac:dyDescent="0.25">
      <c r="C74" s="452" t="s">
        <v>3</v>
      </c>
    </row>
    <row r="75" spans="1:3" ht="6" customHeight="1" x14ac:dyDescent="0.25"/>
    <row r="76" spans="1:3" ht="12.75" customHeight="1" x14ac:dyDescent="0.25">
      <c r="B76" s="634" t="s">
        <v>321</v>
      </c>
      <c r="C76" s="632"/>
    </row>
    <row r="77" spans="1:3" ht="26.25" customHeight="1" x14ac:dyDescent="0.25">
      <c r="C77" s="444" t="s">
        <v>4</v>
      </c>
    </row>
    <row r="78" spans="1:3" ht="6" customHeight="1" x14ac:dyDescent="0.25"/>
    <row r="79" spans="1:3" ht="12.75" customHeight="1" x14ac:dyDescent="0.25">
      <c r="B79" s="634" t="s">
        <v>322</v>
      </c>
      <c r="C79" s="632"/>
    </row>
    <row r="80" spans="1:3" ht="51.75" customHeight="1" x14ac:dyDescent="0.25">
      <c r="C80" s="450" t="s">
        <v>5</v>
      </c>
    </row>
    <row r="81" spans="1:3" ht="6" customHeight="1" x14ac:dyDescent="0.25"/>
    <row r="82" spans="1:3" ht="13.5" customHeight="1" x14ac:dyDescent="0.25">
      <c r="A82" s="632" t="s">
        <v>253</v>
      </c>
      <c r="B82" s="632"/>
      <c r="C82" s="632"/>
    </row>
    <row r="83" spans="1:3" ht="37.5" x14ac:dyDescent="0.25">
      <c r="C83" s="444" t="s">
        <v>6</v>
      </c>
    </row>
    <row r="84" spans="1:3" ht="6" customHeight="1" x14ac:dyDescent="0.25"/>
    <row r="85" spans="1:3" x14ac:dyDescent="0.25">
      <c r="C85" s="444" t="s">
        <v>29</v>
      </c>
    </row>
    <row r="86" spans="1:3" ht="6" customHeight="1" x14ac:dyDescent="0.25">
      <c r="C86" s="444"/>
    </row>
    <row r="87" spans="1:3" ht="13.5" customHeight="1" x14ac:dyDescent="0.25">
      <c r="B87" s="634" t="s">
        <v>323</v>
      </c>
      <c r="C87" s="632"/>
    </row>
    <row r="88" spans="1:3" x14ac:dyDescent="0.25">
      <c r="C88" s="451" t="s">
        <v>7</v>
      </c>
    </row>
    <row r="89" spans="1:3" ht="6" customHeight="1" x14ac:dyDescent="0.25">
      <c r="C89" s="444"/>
    </row>
    <row r="90" spans="1:3" ht="12.75" customHeight="1" x14ac:dyDescent="0.25">
      <c r="B90" s="634" t="s">
        <v>324</v>
      </c>
      <c r="C90" s="632"/>
    </row>
    <row r="91" spans="1:3" x14ac:dyDescent="0.25">
      <c r="C91" s="444" t="s">
        <v>273</v>
      </c>
    </row>
    <row r="92" spans="1:3" x14ac:dyDescent="0.25">
      <c r="C92" s="444"/>
    </row>
    <row r="93" spans="1:3" ht="12.75" customHeight="1" x14ac:dyDescent="0.25">
      <c r="B93" s="634" t="s">
        <v>325</v>
      </c>
      <c r="C93" s="632"/>
    </row>
    <row r="94" spans="1:3" x14ac:dyDescent="0.25">
      <c r="C94" s="444" t="s">
        <v>246</v>
      </c>
    </row>
    <row r="95" spans="1:3" ht="13.5" customHeight="1" x14ac:dyDescent="0.25"/>
    <row r="96" spans="1:3" ht="12.75" customHeight="1" x14ac:dyDescent="0.25">
      <c r="A96" s="630" t="s">
        <v>381</v>
      </c>
      <c r="B96" s="630"/>
      <c r="C96" s="630"/>
    </row>
    <row r="97" spans="1:3" ht="62.5" x14ac:dyDescent="0.25">
      <c r="A97" s="428"/>
      <c r="B97" s="428"/>
      <c r="C97" s="466" t="s">
        <v>382</v>
      </c>
    </row>
    <row r="98" spans="1:3" ht="6" customHeight="1" x14ac:dyDescent="0.25">
      <c r="A98" s="428"/>
      <c r="B98" s="428"/>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9" customWidth="1"/>
    <col min="2" max="2" width="95.54296875" style="209" bestFit="1" customWidth="1"/>
    <col min="3" max="3" width="11.36328125" style="76" customWidth="1"/>
  </cols>
  <sheetData>
    <row r="1" spans="1:9" ht="9.75" customHeight="1" x14ac:dyDescent="0.25"/>
    <row r="2" spans="1:9" ht="24" customHeight="1" thickBot="1" x14ac:dyDescent="0.3">
      <c r="A2" s="497" t="s">
        <v>235</v>
      </c>
      <c r="B2" s="498"/>
    </row>
    <row r="3" spans="1:9" ht="12" customHeight="1" x14ac:dyDescent="0.25">
      <c r="A3" s="210"/>
      <c r="B3" s="211"/>
    </row>
    <row r="4" spans="1:9" ht="9" customHeight="1" x14ac:dyDescent="0.25">
      <c r="A4" s="210"/>
      <c r="B4" s="211"/>
    </row>
    <row r="5" spans="1:9" ht="18" customHeight="1" thickBot="1" x14ac:dyDescent="0.3">
      <c r="A5" s="467" t="s">
        <v>236</v>
      </c>
      <c r="B5" s="212"/>
    </row>
    <row r="6" spans="1:9" ht="6.75" customHeight="1" x14ac:dyDescent="0.25">
      <c r="A6" s="213"/>
      <c r="B6" s="214"/>
    </row>
    <row r="7" spans="1:9" s="456" customFormat="1" ht="18" customHeight="1" x14ac:dyDescent="0.25">
      <c r="A7" s="457" t="s">
        <v>230</v>
      </c>
      <c r="B7" s="455" t="s">
        <v>335</v>
      </c>
    </row>
    <row r="8" spans="1:9" s="456" customFormat="1" ht="18" customHeight="1" x14ac:dyDescent="0.25">
      <c r="A8" s="457" t="s">
        <v>231</v>
      </c>
      <c r="B8" s="455" t="s">
        <v>297</v>
      </c>
    </row>
    <row r="9" spans="1:9" s="456" customFormat="1" ht="28.15" customHeight="1" x14ac:dyDescent="0.25">
      <c r="A9" s="454" t="s">
        <v>232</v>
      </c>
      <c r="B9" s="461" t="s">
        <v>336</v>
      </c>
      <c r="C9" s="462"/>
      <c r="D9" s="462"/>
      <c r="E9" s="462"/>
      <c r="F9" s="462"/>
      <c r="G9" s="462"/>
      <c r="H9" s="462"/>
      <c r="I9" s="462"/>
    </row>
    <row r="10" spans="1:9" s="456" customFormat="1" ht="18" customHeight="1" x14ac:dyDescent="0.25">
      <c r="A10" s="454" t="s">
        <v>233</v>
      </c>
      <c r="B10" s="455" t="s">
        <v>345</v>
      </c>
    </row>
    <row r="11" spans="1:9" s="456" customFormat="1" ht="18" customHeight="1" x14ac:dyDescent="0.25">
      <c r="A11" s="463" t="s">
        <v>260</v>
      </c>
      <c r="B11" s="455" t="s">
        <v>298</v>
      </c>
    </row>
    <row r="12" spans="1:9" ht="18" customHeight="1" thickBot="1" x14ac:dyDescent="0.3">
      <c r="A12" s="215"/>
      <c r="B12" s="216"/>
    </row>
    <row r="13" spans="1:9" ht="22.5" customHeight="1" thickBot="1" x14ac:dyDescent="0.3">
      <c r="A13" s="499" t="s">
        <v>31</v>
      </c>
      <c r="B13" s="499"/>
    </row>
    <row r="14" spans="1:9" ht="6.75" customHeight="1" x14ac:dyDescent="0.25">
      <c r="A14" s="213"/>
      <c r="B14" s="214"/>
    </row>
    <row r="15" spans="1:9" s="456" customFormat="1" ht="18" customHeight="1" x14ac:dyDescent="0.25">
      <c r="A15" s="457" t="s">
        <v>10</v>
      </c>
      <c r="B15" s="458" t="s">
        <v>337</v>
      </c>
    </row>
    <row r="16" spans="1:9" s="456" customFormat="1" ht="18" customHeight="1" x14ac:dyDescent="0.25">
      <c r="A16" s="454" t="s">
        <v>11</v>
      </c>
      <c r="B16" s="455" t="s">
        <v>338</v>
      </c>
    </row>
    <row r="17" spans="1:2" s="456" customFormat="1" ht="18" customHeight="1" x14ac:dyDescent="0.25">
      <c r="A17" s="454" t="s">
        <v>12</v>
      </c>
      <c r="B17" s="455" t="s">
        <v>339</v>
      </c>
    </row>
    <row r="18" spans="1:2" s="456" customFormat="1" ht="18" customHeight="1" x14ac:dyDescent="0.25">
      <c r="A18" s="454" t="s">
        <v>13</v>
      </c>
      <c r="B18" s="459" t="s">
        <v>340</v>
      </c>
    </row>
    <row r="19" spans="1:2" s="456" customFormat="1" ht="18" customHeight="1" x14ac:dyDescent="0.25">
      <c r="A19" s="454" t="s">
        <v>247</v>
      </c>
      <c r="B19" s="459" t="s">
        <v>341</v>
      </c>
    </row>
    <row r="20" spans="1:2" s="456" customFormat="1" ht="18" customHeight="1" x14ac:dyDescent="0.25">
      <c r="A20" s="454" t="s">
        <v>14</v>
      </c>
      <c r="B20" s="455" t="s">
        <v>342</v>
      </c>
    </row>
    <row r="21" spans="1:2" s="456" customFormat="1" ht="26.25" customHeight="1" x14ac:dyDescent="0.25">
      <c r="A21" s="454" t="s">
        <v>15</v>
      </c>
      <c r="B21" s="460" t="s">
        <v>343</v>
      </c>
    </row>
    <row r="22" spans="1:2" s="456" customFormat="1" ht="18" customHeight="1" x14ac:dyDescent="0.25">
      <c r="A22" s="457" t="s">
        <v>16</v>
      </c>
      <c r="B22" s="459" t="s">
        <v>344</v>
      </c>
    </row>
    <row r="23" spans="1:2" s="76" customFormat="1" ht="24" customHeight="1" thickBot="1" x14ac:dyDescent="0.3">
      <c r="A23" s="77" t="s">
        <v>234</v>
      </c>
      <c r="B23" s="78"/>
    </row>
    <row r="24" spans="1:2" x14ac:dyDescent="0.25">
      <c r="B24" s="217"/>
    </row>
    <row r="25" spans="1:2" x14ac:dyDescent="0.25">
      <c r="B25" s="217"/>
    </row>
    <row r="58" spans="1:2" x14ac:dyDescent="0.25">
      <c r="A58" s="114"/>
    </row>
    <row r="63" spans="1:2" ht="13" x14ac:dyDescent="0.25">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1"/>
  <sheetViews>
    <sheetView showGridLines="0" zoomScaleNormal="100" workbookViewId="0">
      <selection sqref="A1:G1"/>
    </sheetView>
  </sheetViews>
  <sheetFormatPr baseColWidth="10" defaultRowHeight="12.5" x14ac:dyDescent="0.25"/>
  <cols>
    <col min="1" max="1" width="13.26953125" style="207" customWidth="1"/>
    <col min="2" max="2" width="10.7265625" style="208" customWidth="1"/>
    <col min="3" max="3" width="11.7265625" style="208" customWidth="1"/>
    <col min="4" max="4" width="10.26953125" style="8" customWidth="1"/>
    <col min="5" max="5" width="10" style="8" customWidth="1"/>
    <col min="6" max="6" width="10.6328125" style="8" customWidth="1"/>
    <col min="7" max="7" width="8.81640625" style="8" customWidth="1"/>
    <col min="8" max="8" width="8.08984375" style="8" customWidth="1"/>
    <col min="9" max="9" width="10.26953125" style="8" customWidth="1"/>
    <col min="10" max="10" width="8.7265625" style="8" customWidth="1"/>
    <col min="11" max="11" width="10.08984375" style="8" customWidth="1"/>
    <col min="12" max="12" width="10.7265625" style="8" customWidth="1"/>
    <col min="14" max="14" width="12.7265625" bestFit="1" customWidth="1"/>
  </cols>
  <sheetData>
    <row r="1" spans="1:12" ht="18" customHeight="1" x14ac:dyDescent="0.25">
      <c r="A1" s="501" t="s">
        <v>31</v>
      </c>
      <c r="B1" s="501"/>
      <c r="C1" s="501"/>
      <c r="D1" s="501"/>
      <c r="E1" s="502"/>
      <c r="F1" s="502"/>
      <c r="G1" s="502"/>
      <c r="H1" s="2"/>
      <c r="I1" s="2"/>
      <c r="J1" s="2" t="s">
        <v>32</v>
      </c>
      <c r="K1" s="2" t="s">
        <v>32</v>
      </c>
      <c r="L1" s="37" t="s">
        <v>237</v>
      </c>
    </row>
    <row r="2" spans="1:12" ht="9.75" customHeight="1" x14ac:dyDescent="0.25">
      <c r="A2" s="200"/>
      <c r="B2" s="200"/>
      <c r="C2" s="200"/>
      <c r="D2" s="38"/>
      <c r="E2" s="39"/>
      <c r="F2" s="39"/>
      <c r="G2" s="39"/>
      <c r="H2" s="40"/>
      <c r="I2" s="40"/>
      <c r="J2" s="40"/>
      <c r="K2" s="40"/>
      <c r="L2" s="41"/>
    </row>
    <row r="3" spans="1:12" ht="15" customHeight="1" x14ac:dyDescent="0.25">
      <c r="A3" s="503" t="s">
        <v>346</v>
      </c>
      <c r="B3" s="504"/>
      <c r="C3" s="504"/>
      <c r="D3" s="504"/>
      <c r="E3" s="504"/>
      <c r="F3" s="504"/>
      <c r="G3" s="504"/>
      <c r="H3" s="504"/>
      <c r="I3" s="504"/>
      <c r="J3" s="504"/>
      <c r="K3" s="504"/>
      <c r="L3" s="504"/>
    </row>
    <row r="4" spans="1:12" x14ac:dyDescent="0.25">
      <c r="A4" s="189" t="s">
        <v>32</v>
      </c>
      <c r="B4" s="192"/>
      <c r="C4" s="192"/>
      <c r="D4" s="4"/>
      <c r="E4" s="4"/>
      <c r="F4" s="4"/>
      <c r="G4" s="4"/>
      <c r="H4" s="4"/>
      <c r="I4" s="4"/>
      <c r="J4" s="4"/>
      <c r="K4" s="4"/>
      <c r="L4" s="3"/>
    </row>
    <row r="5" spans="1:12" x14ac:dyDescent="0.25">
      <c r="A5" s="517" t="s">
        <v>242</v>
      </c>
      <c r="B5" s="517"/>
      <c r="C5" s="517"/>
      <c r="D5" s="517"/>
      <c r="E5" s="517"/>
      <c r="F5" s="517"/>
      <c r="G5" s="517"/>
      <c r="H5" s="517"/>
      <c r="I5" s="517"/>
      <c r="J5" s="517"/>
      <c r="K5" s="517"/>
      <c r="L5" s="3"/>
    </row>
    <row r="6" spans="1:12" ht="17.25" customHeight="1" x14ac:dyDescent="0.25">
      <c r="A6" s="514" t="s">
        <v>257</v>
      </c>
      <c r="B6" s="518" t="s">
        <v>33</v>
      </c>
      <c r="C6" s="519"/>
      <c r="D6" s="519"/>
      <c r="E6" s="519"/>
      <c r="F6" s="519"/>
      <c r="G6" s="519"/>
      <c r="H6" s="519"/>
      <c r="I6" s="519"/>
      <c r="J6" s="519"/>
      <c r="K6" s="520"/>
      <c r="L6" s="505" t="s">
        <v>280</v>
      </c>
    </row>
    <row r="7" spans="1:12" ht="25.5" customHeight="1" x14ac:dyDescent="0.25">
      <c r="A7" s="515"/>
      <c r="B7" s="80" t="s">
        <v>279</v>
      </c>
      <c r="C7" s="508" t="s">
        <v>34</v>
      </c>
      <c r="D7" s="509"/>
      <c r="E7" s="510"/>
      <c r="F7" s="511" t="s">
        <v>35</v>
      </c>
      <c r="G7" s="512"/>
      <c r="H7" s="512"/>
      <c r="I7" s="513"/>
      <c r="J7" s="514" t="s">
        <v>36</v>
      </c>
      <c r="K7" s="505" t="s">
        <v>262</v>
      </c>
      <c r="L7" s="506"/>
    </row>
    <row r="8" spans="1:12" ht="51" customHeight="1" x14ac:dyDescent="0.25">
      <c r="A8" s="516"/>
      <c r="B8" s="5"/>
      <c r="C8" s="5" t="s">
        <v>37</v>
      </c>
      <c r="D8" s="81" t="s">
        <v>309</v>
      </c>
      <c r="E8" s="6" t="s">
        <v>38</v>
      </c>
      <c r="F8" s="5" t="s">
        <v>37</v>
      </c>
      <c r="G8" s="81" t="s">
        <v>261</v>
      </c>
      <c r="H8" s="6" t="s">
        <v>39</v>
      </c>
      <c r="I8" s="81" t="s">
        <v>82</v>
      </c>
      <c r="J8" s="521"/>
      <c r="K8" s="521"/>
      <c r="L8" s="507"/>
    </row>
    <row r="9" spans="1:12" ht="9" customHeight="1" x14ac:dyDescent="0.25">
      <c r="A9" s="206"/>
      <c r="B9" s="206"/>
      <c r="C9" s="206"/>
      <c r="D9" s="7"/>
      <c r="E9" s="7"/>
      <c r="F9" s="7"/>
      <c r="G9" s="7"/>
      <c r="H9" s="7"/>
      <c r="I9" s="7"/>
      <c r="J9" s="7"/>
      <c r="L9" s="7"/>
    </row>
    <row r="10" spans="1:12" s="250" customFormat="1" x14ac:dyDescent="0.25">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5">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5">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5">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5">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5">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5">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5">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5">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5">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5">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5">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5">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5">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5">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5">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5">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5">
      <c r="A27" s="367" t="s">
        <v>308</v>
      </c>
      <c r="B27" s="363">
        <v>2036344.0833333333</v>
      </c>
      <c r="C27" s="363">
        <v>922856.16666666663</v>
      </c>
      <c r="D27" s="363">
        <v>891810.83333333326</v>
      </c>
      <c r="E27" s="363">
        <v>31045.333333333332</v>
      </c>
      <c r="F27" s="363">
        <v>969412.16666666674</v>
      </c>
      <c r="G27" s="363">
        <v>798581</v>
      </c>
      <c r="H27" s="363">
        <v>78305.333333333328</v>
      </c>
      <c r="I27" s="363">
        <v>92525.833333333328</v>
      </c>
      <c r="J27" s="363">
        <v>144072.25</v>
      </c>
      <c r="K27" s="363">
        <v>3.5</v>
      </c>
      <c r="L27" s="345">
        <v>60.861225357893098</v>
      </c>
    </row>
    <row r="28" spans="1:256" x14ac:dyDescent="0.25">
      <c r="A28" s="367" t="s">
        <v>331</v>
      </c>
      <c r="B28" s="363">
        <v>1761915.6666666667</v>
      </c>
      <c r="C28" s="363">
        <v>773227.41666666663</v>
      </c>
      <c r="D28" s="363">
        <v>743459.08333333326</v>
      </c>
      <c r="E28" s="363">
        <v>29768.333333333332</v>
      </c>
      <c r="F28" s="363">
        <v>882585.25</v>
      </c>
      <c r="G28" s="363">
        <v>718189.08333333337</v>
      </c>
      <c r="H28" s="363">
        <v>76829.916666666672</v>
      </c>
      <c r="I28" s="363">
        <v>87566.25</v>
      </c>
      <c r="J28" s="363">
        <v>106103</v>
      </c>
      <c r="K28" s="273">
        <v>0</v>
      </c>
      <c r="L28" s="345">
        <v>62.890198760863377</v>
      </c>
    </row>
    <row r="29" spans="1:256" ht="9" customHeight="1" x14ac:dyDescent="0.25">
      <c r="A29" s="326"/>
      <c r="B29" s="82"/>
      <c r="C29" s="361"/>
      <c r="D29" s="361"/>
      <c r="E29" s="361"/>
      <c r="F29" s="361"/>
      <c r="G29" s="361"/>
      <c r="H29" s="361"/>
      <c r="I29" s="361"/>
      <c r="J29" s="361"/>
      <c r="K29" s="361"/>
      <c r="L29" s="362"/>
      <c r="M29" s="10"/>
      <c r="N29" s="10"/>
      <c r="O29" s="10"/>
      <c r="P29" s="10"/>
      <c r="Q29" s="10"/>
      <c r="R29" s="10"/>
      <c r="S29" s="10"/>
      <c r="T29" s="10"/>
      <c r="U29" s="10"/>
      <c r="V29" s="10"/>
      <c r="W29" s="10"/>
    </row>
    <row r="30" spans="1:256" s="99" customFormat="1" x14ac:dyDescent="0.25">
      <c r="A30" s="403" t="s">
        <v>329</v>
      </c>
      <c r="B30" s="401"/>
      <c r="C30" s="401"/>
      <c r="D30" s="401"/>
      <c r="E30" s="401"/>
      <c r="F30" s="401"/>
      <c r="G30" s="401"/>
      <c r="H30" s="401"/>
      <c r="I30" s="401"/>
      <c r="J30" s="401"/>
      <c r="K30" s="401"/>
      <c r="L30" s="470"/>
    </row>
    <row r="31" spans="1:256" s="99" customFormat="1" x14ac:dyDescent="0.25">
      <c r="A31" s="403" t="s">
        <v>389</v>
      </c>
      <c r="B31" s="401">
        <v>1854540</v>
      </c>
      <c r="C31" s="401">
        <v>823671.5</v>
      </c>
      <c r="D31" s="401">
        <v>798676</v>
      </c>
      <c r="E31" s="401">
        <v>24995.5</v>
      </c>
      <c r="F31" s="401">
        <v>910442.5</v>
      </c>
      <c r="G31" s="401">
        <v>746511</v>
      </c>
      <c r="H31" s="401">
        <v>74838</v>
      </c>
      <c r="I31" s="401">
        <v>89093.5</v>
      </c>
      <c r="J31" s="401">
        <v>120426</v>
      </c>
      <c r="K31" s="273">
        <v>0</v>
      </c>
      <c r="L31" s="470">
        <v>62.682792702386358</v>
      </c>
    </row>
    <row r="32" spans="1:256" s="99" customFormat="1" x14ac:dyDescent="0.25">
      <c r="A32" s="403" t="s">
        <v>332</v>
      </c>
      <c r="B32" s="406"/>
      <c r="C32" s="406"/>
      <c r="D32" s="406"/>
      <c r="E32" s="406"/>
      <c r="F32" s="406"/>
      <c r="G32" s="406"/>
      <c r="H32" s="406"/>
      <c r="I32" s="406"/>
      <c r="J32" s="406"/>
      <c r="K32" s="406"/>
      <c r="L32" s="406"/>
    </row>
    <row r="33" spans="1:23" s="99" customFormat="1" x14ac:dyDescent="0.25">
      <c r="A33" s="403" t="s">
        <v>389</v>
      </c>
      <c r="B33" s="401">
        <v>1882646</v>
      </c>
      <c r="C33" s="401">
        <v>875635</v>
      </c>
      <c r="D33" s="401">
        <v>851574.5</v>
      </c>
      <c r="E33" s="401">
        <v>24060.5</v>
      </c>
      <c r="F33" s="401">
        <v>909337</v>
      </c>
      <c r="G33" s="401">
        <v>752181</v>
      </c>
      <c r="H33" s="401">
        <v>73054</v>
      </c>
      <c r="I33" s="401">
        <v>84102</v>
      </c>
      <c r="J33" s="401">
        <v>97674</v>
      </c>
      <c r="K33" s="273">
        <v>0</v>
      </c>
      <c r="L33" s="470">
        <v>68.679842324040479</v>
      </c>
    </row>
    <row r="34" spans="1:23" s="99" customFormat="1" ht="9" customHeight="1" x14ac:dyDescent="0.25">
      <c r="A34" s="403"/>
      <c r="B34" s="401"/>
      <c r="C34" s="401"/>
      <c r="D34" s="401"/>
      <c r="E34" s="401"/>
      <c r="F34" s="401"/>
      <c r="G34" s="401"/>
      <c r="H34" s="401"/>
      <c r="I34" s="401"/>
      <c r="J34" s="401"/>
      <c r="K34" s="401"/>
      <c r="L34" s="470"/>
      <c r="M34" s="471"/>
      <c r="N34" s="471"/>
      <c r="O34" s="471"/>
      <c r="P34" s="471"/>
      <c r="Q34" s="471"/>
      <c r="R34" s="471"/>
      <c r="S34" s="471"/>
      <c r="T34" s="471"/>
      <c r="U34" s="471"/>
      <c r="V34" s="471"/>
      <c r="W34" s="471"/>
    </row>
    <row r="35" spans="1:23" s="341" customFormat="1" ht="17.25" customHeight="1" x14ac:dyDescent="0.25">
      <c r="A35" s="326" t="s">
        <v>331</v>
      </c>
      <c r="B35" s="292"/>
      <c r="C35" s="292"/>
      <c r="D35" s="292"/>
      <c r="E35" s="292"/>
      <c r="F35" s="292"/>
      <c r="G35" s="292"/>
      <c r="H35" s="292"/>
      <c r="I35" s="292"/>
      <c r="J35" s="292"/>
      <c r="K35" s="292"/>
      <c r="L35" s="292"/>
      <c r="M35" s="292"/>
      <c r="N35" s="292"/>
    </row>
    <row r="36" spans="1:23" s="341" customFormat="1" ht="12" customHeight="1" x14ac:dyDescent="0.25">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5">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5">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5">
      <c r="A39" s="342" t="s">
        <v>300</v>
      </c>
      <c r="B39" s="361">
        <v>1698299</v>
      </c>
      <c r="C39" s="361">
        <v>696420</v>
      </c>
      <c r="D39" s="361">
        <v>673505</v>
      </c>
      <c r="E39" s="361">
        <v>22915</v>
      </c>
      <c r="F39" s="361">
        <v>893922</v>
      </c>
      <c r="G39" s="361">
        <v>732578</v>
      </c>
      <c r="H39" s="361">
        <v>74311</v>
      </c>
      <c r="I39" s="361">
        <v>87033</v>
      </c>
      <c r="J39" s="361">
        <v>107957</v>
      </c>
      <c r="K39" s="273">
        <v>0</v>
      </c>
      <c r="L39" s="362">
        <v>59.519936018571997</v>
      </c>
      <c r="M39" s="365"/>
      <c r="N39" s="340"/>
    </row>
    <row r="40" spans="1:23" s="341" customFormat="1" ht="12" customHeight="1" x14ac:dyDescent="0.25">
      <c r="A40" s="342" t="s">
        <v>302</v>
      </c>
      <c r="B40" s="361">
        <v>1675407</v>
      </c>
      <c r="C40" s="361">
        <v>679236</v>
      </c>
      <c r="D40" s="273">
        <v>658004</v>
      </c>
      <c r="E40" s="273">
        <v>21232</v>
      </c>
      <c r="F40" s="361">
        <v>887441</v>
      </c>
      <c r="G40" s="361">
        <v>724243</v>
      </c>
      <c r="H40" s="361">
        <v>76118</v>
      </c>
      <c r="I40" s="361">
        <v>87080</v>
      </c>
      <c r="J40" s="361">
        <v>108730</v>
      </c>
      <c r="K40" s="273">
        <v>0</v>
      </c>
      <c r="L40" s="362">
        <v>60.648744097686283</v>
      </c>
      <c r="M40" s="365"/>
      <c r="N40" s="340"/>
    </row>
    <row r="41" spans="1:23" s="341" customFormat="1" ht="12" customHeight="1" x14ac:dyDescent="0.25">
      <c r="A41" s="342" t="s">
        <v>303</v>
      </c>
      <c r="B41" s="361">
        <v>1674838</v>
      </c>
      <c r="C41" s="361">
        <v>702938</v>
      </c>
      <c r="D41" s="273">
        <v>671982</v>
      </c>
      <c r="E41" s="273">
        <v>30956</v>
      </c>
      <c r="F41" s="361">
        <v>865397</v>
      </c>
      <c r="G41" s="361">
        <v>701169</v>
      </c>
      <c r="H41" s="361">
        <v>77470</v>
      </c>
      <c r="I41" s="361">
        <v>86758</v>
      </c>
      <c r="J41" s="361">
        <v>106503</v>
      </c>
      <c r="K41" s="273">
        <v>0</v>
      </c>
      <c r="L41" s="362">
        <v>61.623160186778549</v>
      </c>
      <c r="M41" s="365"/>
      <c r="N41" s="340"/>
    </row>
    <row r="42" spans="1:23" s="341" customFormat="1" ht="12" customHeight="1" x14ac:dyDescent="0.25">
      <c r="A42" s="342" t="s">
        <v>62</v>
      </c>
      <c r="B42" s="361">
        <v>1758496</v>
      </c>
      <c r="C42" s="361">
        <v>810390</v>
      </c>
      <c r="D42" s="273">
        <v>769151</v>
      </c>
      <c r="E42" s="273">
        <v>41239</v>
      </c>
      <c r="F42" s="361">
        <v>845185</v>
      </c>
      <c r="G42" s="361">
        <v>680738</v>
      </c>
      <c r="H42" s="361">
        <v>77701</v>
      </c>
      <c r="I42" s="361">
        <v>86746</v>
      </c>
      <c r="J42" s="361">
        <v>102921</v>
      </c>
      <c r="K42" s="273">
        <v>0</v>
      </c>
      <c r="L42" s="362">
        <v>64.437659674575329</v>
      </c>
      <c r="M42" s="365"/>
      <c r="N42" s="340"/>
    </row>
    <row r="43" spans="1:23" s="341" customFormat="1" ht="12" customHeight="1" x14ac:dyDescent="0.25">
      <c r="A43" s="342" t="s">
        <v>63</v>
      </c>
      <c r="B43" s="361">
        <v>1796339</v>
      </c>
      <c r="C43" s="361">
        <v>850551</v>
      </c>
      <c r="D43" s="273">
        <v>807376</v>
      </c>
      <c r="E43" s="273">
        <v>43175</v>
      </c>
      <c r="F43" s="361">
        <v>846808</v>
      </c>
      <c r="G43" s="361">
        <v>681962</v>
      </c>
      <c r="H43" s="361">
        <v>77883</v>
      </c>
      <c r="I43" s="361">
        <v>86963</v>
      </c>
      <c r="J43" s="361">
        <v>98980</v>
      </c>
      <c r="K43" s="273">
        <v>0</v>
      </c>
      <c r="L43" s="362">
        <v>64.846810272597608</v>
      </c>
      <c r="M43" s="365"/>
      <c r="N43" s="340"/>
    </row>
    <row r="44" spans="1:23" s="341" customFormat="1" ht="12" customHeight="1" x14ac:dyDescent="0.25">
      <c r="A44" s="342" t="s">
        <v>52</v>
      </c>
      <c r="B44" s="361">
        <v>1698523</v>
      </c>
      <c r="C44" s="361">
        <v>742402</v>
      </c>
      <c r="D44" s="273">
        <v>705943</v>
      </c>
      <c r="E44" s="273">
        <v>36459</v>
      </c>
      <c r="F44" s="361">
        <v>858239</v>
      </c>
      <c r="G44" s="361">
        <v>691486</v>
      </c>
      <c r="H44" s="361">
        <v>79031</v>
      </c>
      <c r="I44" s="361">
        <v>87722</v>
      </c>
      <c r="J44" s="361">
        <v>97882</v>
      </c>
      <c r="K44" s="273">
        <v>0</v>
      </c>
      <c r="L44" s="362">
        <v>61.020050302689121</v>
      </c>
      <c r="M44" s="365"/>
      <c r="N44" s="340"/>
    </row>
    <row r="45" spans="1:23" s="341" customFormat="1" ht="12" customHeight="1" x14ac:dyDescent="0.25">
      <c r="A45" s="342" t="s">
        <v>53</v>
      </c>
      <c r="B45" s="361">
        <v>1735379</v>
      </c>
      <c r="C45" s="361">
        <v>761531</v>
      </c>
      <c r="D45" s="273">
        <v>731024</v>
      </c>
      <c r="E45" s="273">
        <v>30507</v>
      </c>
      <c r="F45" s="361">
        <v>876240</v>
      </c>
      <c r="G45" s="361">
        <v>708675</v>
      </c>
      <c r="H45" s="361">
        <v>79563</v>
      </c>
      <c r="I45" s="361">
        <v>88002</v>
      </c>
      <c r="J45" s="361">
        <v>97608</v>
      </c>
      <c r="K45" s="273">
        <v>0</v>
      </c>
      <c r="L45" s="362">
        <v>63.076982910779556</v>
      </c>
      <c r="M45" s="365"/>
      <c r="N45" s="340"/>
    </row>
    <row r="46" spans="1:23" s="341" customFormat="1" ht="12" customHeight="1" x14ac:dyDescent="0.25">
      <c r="A46" s="342" t="s">
        <v>54</v>
      </c>
      <c r="B46" s="361">
        <v>1799838</v>
      </c>
      <c r="C46" s="361">
        <v>809913</v>
      </c>
      <c r="D46" s="273">
        <v>782615</v>
      </c>
      <c r="E46" s="273">
        <v>27298</v>
      </c>
      <c r="F46" s="361">
        <v>891152</v>
      </c>
      <c r="G46" s="361">
        <v>724033</v>
      </c>
      <c r="H46" s="361">
        <v>79257</v>
      </c>
      <c r="I46" s="361">
        <v>87862</v>
      </c>
      <c r="J46" s="361">
        <v>98773</v>
      </c>
      <c r="K46" s="273">
        <v>0</v>
      </c>
      <c r="L46" s="362">
        <v>66.273555465464511</v>
      </c>
      <c r="M46" s="365"/>
      <c r="N46" s="340"/>
    </row>
    <row r="47" spans="1:23" s="341" customFormat="1" ht="12" customHeight="1" x14ac:dyDescent="0.25">
      <c r="A47" s="342" t="s">
        <v>330</v>
      </c>
      <c r="B47" s="361">
        <v>1838199</v>
      </c>
      <c r="C47" s="361">
        <v>854117</v>
      </c>
      <c r="D47" s="273">
        <v>827369</v>
      </c>
      <c r="E47" s="273">
        <v>26748</v>
      </c>
      <c r="F47" s="361">
        <v>885804</v>
      </c>
      <c r="G47" s="361">
        <v>724002</v>
      </c>
      <c r="H47" s="361">
        <v>75601</v>
      </c>
      <c r="I47" s="361">
        <v>86201</v>
      </c>
      <c r="J47" s="361">
        <v>98278</v>
      </c>
      <c r="K47" s="273">
        <v>0</v>
      </c>
      <c r="L47" s="362">
        <v>68.652583081920781</v>
      </c>
      <c r="M47" s="365"/>
      <c r="N47" s="340"/>
    </row>
    <row r="48" spans="1:23" s="341" customFormat="1" ht="8.25" customHeight="1" x14ac:dyDescent="0.25">
      <c r="A48" s="342"/>
      <c r="B48" s="361"/>
      <c r="C48" s="361"/>
      <c r="D48" s="273"/>
      <c r="E48" s="273"/>
      <c r="F48" s="361"/>
      <c r="G48" s="361"/>
      <c r="H48" s="361"/>
      <c r="I48" s="361"/>
      <c r="J48" s="361"/>
      <c r="K48" s="361"/>
      <c r="L48" s="362"/>
      <c r="M48" s="365"/>
      <c r="N48" s="340"/>
    </row>
    <row r="49" spans="1:14" s="341" customFormat="1" ht="12" customHeight="1" x14ac:dyDescent="0.25">
      <c r="A49" s="360" t="s">
        <v>332</v>
      </c>
      <c r="B49" s="361"/>
      <c r="C49" s="361"/>
      <c r="D49" s="273"/>
      <c r="E49" s="273"/>
      <c r="F49" s="361"/>
      <c r="G49" s="361"/>
      <c r="H49" s="361"/>
      <c r="I49" s="361"/>
      <c r="J49" s="361"/>
      <c r="K49" s="361"/>
      <c r="L49" s="362"/>
      <c r="M49" s="365"/>
      <c r="N49" s="340"/>
    </row>
    <row r="50" spans="1:14" s="341" customFormat="1" ht="12" customHeight="1" x14ac:dyDescent="0.25">
      <c r="A50" s="367" t="s">
        <v>56</v>
      </c>
      <c r="B50" s="361">
        <v>1901340</v>
      </c>
      <c r="C50" s="361">
        <v>896156</v>
      </c>
      <c r="D50" s="273">
        <v>871691</v>
      </c>
      <c r="E50" s="273">
        <v>24465</v>
      </c>
      <c r="F50" s="361">
        <v>907796</v>
      </c>
      <c r="G50" s="361">
        <v>749164</v>
      </c>
      <c r="H50" s="361">
        <v>73856</v>
      </c>
      <c r="I50" s="361">
        <v>84776</v>
      </c>
      <c r="J50" s="361">
        <v>97388</v>
      </c>
      <c r="K50" s="366">
        <v>0</v>
      </c>
      <c r="L50" s="362">
        <v>69.24978128849304</v>
      </c>
      <c r="M50" s="365"/>
      <c r="N50" s="340"/>
    </row>
    <row r="51" spans="1:14" s="341" customFormat="1" ht="12" customHeight="1" x14ac:dyDescent="0.25">
      <c r="A51" s="367" t="s">
        <v>57</v>
      </c>
      <c r="B51" s="361">
        <v>1863952</v>
      </c>
      <c r="C51" s="361">
        <v>855114</v>
      </c>
      <c r="D51" s="273">
        <v>831458</v>
      </c>
      <c r="E51" s="273">
        <v>23656</v>
      </c>
      <c r="F51" s="361">
        <v>910878</v>
      </c>
      <c r="G51" s="361">
        <v>755198</v>
      </c>
      <c r="H51" s="361">
        <v>72252</v>
      </c>
      <c r="I51" s="361">
        <v>83428</v>
      </c>
      <c r="J51" s="361">
        <v>97960</v>
      </c>
      <c r="K51" s="366">
        <v>0</v>
      </c>
      <c r="L51" s="362">
        <v>68.108056360137198</v>
      </c>
      <c r="M51" s="365"/>
      <c r="N51" s="340"/>
    </row>
    <row r="52" spans="1:14" ht="7.5" customHeight="1" x14ac:dyDescent="0.25">
      <c r="A52" s="242"/>
      <c r="B52" s="242"/>
      <c r="C52" s="242"/>
      <c r="D52" s="243"/>
      <c r="E52" s="243"/>
      <c r="F52" s="243"/>
      <c r="G52" s="243"/>
      <c r="H52" s="243"/>
      <c r="I52" s="243"/>
      <c r="J52" s="347"/>
      <c r="K52" s="347"/>
      <c r="L52" s="347"/>
    </row>
    <row r="53" spans="1:14" ht="9" customHeight="1" x14ac:dyDescent="0.25">
      <c r="A53" s="522"/>
      <c r="B53" s="522"/>
      <c r="C53" s="522"/>
      <c r="D53" s="522"/>
      <c r="E53" s="522"/>
      <c r="F53" s="522"/>
      <c r="G53" s="522"/>
      <c r="H53" s="522"/>
      <c r="I53" s="522"/>
      <c r="J53" s="522"/>
      <c r="K53" s="522"/>
      <c r="L53" s="522"/>
    </row>
    <row r="54" spans="1:14" s="99" customFormat="1" ht="12" customHeight="1" x14ac:dyDescent="0.25">
      <c r="A54" s="500" t="s">
        <v>310</v>
      </c>
      <c r="B54" s="500"/>
      <c r="C54" s="500"/>
      <c r="D54" s="500"/>
      <c r="E54" s="500"/>
      <c r="F54" s="500"/>
      <c r="G54" s="500"/>
      <c r="H54" s="500"/>
      <c r="I54" s="500"/>
      <c r="J54" s="500"/>
      <c r="K54" s="500"/>
      <c r="L54" s="500"/>
      <c r="N54" s="396"/>
    </row>
    <row r="55" spans="1:14" s="99" customFormat="1" ht="40.15" customHeight="1" x14ac:dyDescent="0.25">
      <c r="A55" s="500" t="s">
        <v>387</v>
      </c>
      <c r="B55" s="500"/>
      <c r="C55" s="500"/>
      <c r="D55" s="500"/>
      <c r="E55" s="500"/>
      <c r="F55" s="500"/>
      <c r="G55" s="500"/>
      <c r="H55" s="500"/>
      <c r="I55" s="500"/>
      <c r="J55" s="500"/>
      <c r="K55" s="500"/>
      <c r="L55" s="500"/>
    </row>
    <row r="56" spans="1:14" s="99" customFormat="1" ht="21.75" customHeight="1" x14ac:dyDescent="0.25">
      <c r="A56" s="500" t="s">
        <v>347</v>
      </c>
      <c r="B56" s="500"/>
      <c r="C56" s="500"/>
      <c r="D56" s="500"/>
      <c r="E56" s="500"/>
      <c r="F56" s="500"/>
      <c r="G56" s="500"/>
      <c r="H56" s="500"/>
      <c r="I56" s="500"/>
      <c r="J56" s="500"/>
      <c r="K56" s="500"/>
      <c r="L56" s="500"/>
    </row>
    <row r="57" spans="1:14" s="99" customFormat="1" x14ac:dyDescent="0.25">
      <c r="A57" s="397" t="s">
        <v>301</v>
      </c>
      <c r="B57" s="400"/>
      <c r="C57" s="400"/>
      <c r="D57" s="399"/>
      <c r="E57" s="399"/>
      <c r="F57" s="398"/>
      <c r="G57" s="399"/>
      <c r="H57" s="399"/>
      <c r="I57" s="399"/>
      <c r="J57" s="399"/>
      <c r="K57" s="399"/>
      <c r="L57" s="398"/>
    </row>
    <row r="58" spans="1:14" x14ac:dyDescent="0.25">
      <c r="B58" s="194"/>
      <c r="C58" s="194"/>
      <c r="D58" s="9"/>
      <c r="E58" s="9"/>
      <c r="F58" s="9"/>
      <c r="G58" s="9"/>
      <c r="H58" s="9"/>
      <c r="I58" s="9"/>
      <c r="J58" s="9"/>
      <c r="K58" s="9"/>
      <c r="L58" s="35"/>
    </row>
    <row r="59" spans="1:14" ht="42" customHeight="1" x14ac:dyDescent="0.25">
      <c r="A59" s="195"/>
      <c r="B59" s="220"/>
      <c r="F59" s="11"/>
    </row>
    <row r="60" spans="1:14" x14ac:dyDescent="0.25">
      <c r="B60" s="125"/>
      <c r="C60" s="125"/>
      <c r="D60" s="21"/>
      <c r="E60" s="21"/>
      <c r="F60" s="21"/>
      <c r="G60" s="21"/>
      <c r="H60" s="21"/>
      <c r="I60" s="21"/>
      <c r="J60" s="21"/>
      <c r="K60" s="21"/>
    </row>
    <row r="61" spans="1:14" x14ac:dyDescent="0.25">
      <c r="B61" s="220"/>
    </row>
  </sheetData>
  <protectedRanges>
    <protectedRange password="CC33" sqref="D35:K35 B35" name="Rango1_1_1"/>
    <protectedRange password="CC33" sqref="L35" name="Rango1_1_2_1"/>
  </protectedRanges>
  <mergeCells count="14">
    <mergeCell ref="A56:L56"/>
    <mergeCell ref="A1:G1"/>
    <mergeCell ref="A3:L3"/>
    <mergeCell ref="L6:L8"/>
    <mergeCell ref="C7:E7"/>
    <mergeCell ref="F7:I7"/>
    <mergeCell ref="A55:L55"/>
    <mergeCell ref="A6:A8"/>
    <mergeCell ref="A5:K5"/>
    <mergeCell ref="B6:K6"/>
    <mergeCell ref="K7:K8"/>
    <mergeCell ref="A53:L53"/>
    <mergeCell ref="J7:J8"/>
    <mergeCell ref="A54:L54"/>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71"/>
  <sheetViews>
    <sheetView showGridLines="0" zoomScaleNormal="100" workbookViewId="0">
      <selection sqref="A1:E1"/>
    </sheetView>
  </sheetViews>
  <sheetFormatPr baseColWidth="10" defaultColWidth="11.36328125" defaultRowHeight="12.5" x14ac:dyDescent="0.25"/>
  <cols>
    <col min="1" max="1" width="14.7265625" style="204" customWidth="1"/>
    <col min="2" max="2" width="8.7265625" style="205" customWidth="1"/>
    <col min="3" max="3" width="12.7265625" style="205" customWidth="1"/>
    <col min="4" max="4" width="8.7265625" style="58" customWidth="1"/>
    <col min="5" max="5" width="8.81640625" style="58" customWidth="1"/>
    <col min="6" max="6" width="10.26953125" style="58" customWidth="1"/>
    <col min="7" max="7" width="8.7265625" style="58" customWidth="1"/>
    <col min="8" max="8" width="10.08984375" style="58" customWidth="1"/>
    <col min="9" max="9" width="13" style="58" customWidth="1"/>
    <col min="10" max="16384" width="11.36328125" style="18"/>
  </cols>
  <sheetData>
    <row r="1" spans="1:9" ht="18" customHeight="1" x14ac:dyDescent="0.25">
      <c r="A1" s="501" t="s">
        <v>31</v>
      </c>
      <c r="B1" s="501"/>
      <c r="C1" s="501"/>
      <c r="D1" s="502"/>
      <c r="E1" s="502"/>
      <c r="F1" s="237"/>
      <c r="G1" s="237" t="s">
        <v>32</v>
      </c>
      <c r="H1" s="237" t="s">
        <v>32</v>
      </c>
      <c r="I1" s="37" t="s">
        <v>237</v>
      </c>
    </row>
    <row r="2" spans="1:9" ht="12.75" customHeight="1" x14ac:dyDescent="0.25">
      <c r="A2" s="200"/>
      <c r="B2" s="200"/>
      <c r="C2" s="200"/>
      <c r="D2" s="39"/>
      <c r="E2" s="39"/>
      <c r="F2" s="238"/>
      <c r="G2" s="238"/>
      <c r="H2" s="238"/>
      <c r="I2" s="41"/>
    </row>
    <row r="3" spans="1:9" ht="15" customHeight="1" x14ac:dyDescent="0.25">
      <c r="A3" s="528" t="s">
        <v>348</v>
      </c>
      <c r="B3" s="529"/>
      <c r="C3" s="529"/>
      <c r="D3" s="529"/>
      <c r="E3" s="529"/>
      <c r="F3" s="529"/>
      <c r="G3" s="529"/>
      <c r="H3" s="529"/>
      <c r="I3" s="529"/>
    </row>
    <row r="4" spans="1:9" x14ac:dyDescent="0.25">
      <c r="A4" s="203" t="s">
        <v>32</v>
      </c>
      <c r="B4" s="201"/>
      <c r="C4" s="201"/>
      <c r="D4" s="56"/>
      <c r="E4" s="56"/>
      <c r="F4" s="56"/>
      <c r="G4" s="56"/>
      <c r="H4" s="56"/>
      <c r="I4" s="75"/>
    </row>
    <row r="5" spans="1:9" x14ac:dyDescent="0.25">
      <c r="A5" s="530" t="s">
        <v>8</v>
      </c>
      <c r="B5" s="530"/>
      <c r="C5" s="530"/>
      <c r="D5" s="530"/>
      <c r="E5" s="530"/>
      <c r="F5" s="530"/>
      <c r="G5" s="530"/>
      <c r="H5" s="530"/>
      <c r="I5" s="75"/>
    </row>
    <row r="6" spans="1:9" ht="17.25" customHeight="1" x14ac:dyDescent="0.25">
      <c r="A6" s="531" t="s">
        <v>250</v>
      </c>
      <c r="B6" s="534" t="s">
        <v>274</v>
      </c>
      <c r="C6" s="535"/>
      <c r="D6" s="535"/>
      <c r="E6" s="535"/>
      <c r="F6" s="535"/>
      <c r="G6" s="535"/>
      <c r="H6" s="536"/>
      <c r="I6" s="531" t="s">
        <v>263</v>
      </c>
    </row>
    <row r="7" spans="1:9" ht="25.5" customHeight="1" x14ac:dyDescent="0.25">
      <c r="A7" s="532"/>
      <c r="B7" s="239" t="s">
        <v>251</v>
      </c>
      <c r="C7" s="531" t="s">
        <v>311</v>
      </c>
      <c r="D7" s="540" t="s">
        <v>35</v>
      </c>
      <c r="E7" s="541"/>
      <c r="F7" s="542"/>
      <c r="G7" s="531" t="s">
        <v>36</v>
      </c>
      <c r="H7" s="531" t="s">
        <v>262</v>
      </c>
      <c r="I7" s="537"/>
    </row>
    <row r="8" spans="1:9" ht="48.75" customHeight="1" x14ac:dyDescent="0.25">
      <c r="A8" s="533"/>
      <c r="B8" s="492"/>
      <c r="C8" s="539"/>
      <c r="D8" s="492" t="s">
        <v>37</v>
      </c>
      <c r="E8" s="240" t="s">
        <v>261</v>
      </c>
      <c r="F8" s="493" t="s">
        <v>82</v>
      </c>
      <c r="G8" s="543"/>
      <c r="H8" s="543"/>
      <c r="I8" s="538"/>
    </row>
    <row r="9" spans="1:9" ht="9" customHeight="1" x14ac:dyDescent="0.25">
      <c r="A9" s="202"/>
      <c r="B9" s="202"/>
      <c r="C9" s="202"/>
      <c r="D9" s="57"/>
      <c r="E9" s="57"/>
      <c r="F9" s="57"/>
      <c r="G9" s="57"/>
      <c r="I9" s="57"/>
    </row>
    <row r="10" spans="1:9" s="293" customFormat="1" x14ac:dyDescent="0.25">
      <c r="A10" s="367">
        <v>2010</v>
      </c>
      <c r="B10" s="79">
        <v>32237915</v>
      </c>
      <c r="C10" s="79">
        <v>23220060</v>
      </c>
      <c r="D10" s="79">
        <v>8361938</v>
      </c>
      <c r="E10" s="79">
        <v>7559992</v>
      </c>
      <c r="F10" s="79">
        <v>801946</v>
      </c>
      <c r="G10" s="79">
        <v>655917</v>
      </c>
      <c r="H10" s="361" t="s">
        <v>41</v>
      </c>
      <c r="I10" s="241">
        <v>842.31088449848596</v>
      </c>
    </row>
    <row r="11" spans="1:9" s="293" customFormat="1" x14ac:dyDescent="0.25">
      <c r="A11" s="367">
        <v>2011</v>
      </c>
      <c r="B11" s="79">
        <v>29995813</v>
      </c>
      <c r="C11" s="79">
        <v>21175765</v>
      </c>
      <c r="D11" s="79">
        <v>7856165</v>
      </c>
      <c r="E11" s="79">
        <v>7091088</v>
      </c>
      <c r="F11" s="79">
        <v>765077</v>
      </c>
      <c r="G11" s="79">
        <v>963883</v>
      </c>
      <c r="H11" s="361" t="s">
        <v>41</v>
      </c>
      <c r="I11" s="241">
        <v>852.06170076451519</v>
      </c>
    </row>
    <row r="12" spans="1:9" s="293" customFormat="1" x14ac:dyDescent="0.25">
      <c r="A12" s="367">
        <v>2012</v>
      </c>
      <c r="B12" s="79">
        <v>31678071.390000004</v>
      </c>
      <c r="C12" s="79">
        <v>22626548.200000003</v>
      </c>
      <c r="D12" s="79">
        <v>7846622.8700000001</v>
      </c>
      <c r="E12" s="79">
        <v>7109554.9400000004</v>
      </c>
      <c r="F12" s="79">
        <v>737067.93</v>
      </c>
      <c r="G12" s="79">
        <v>1204900.32</v>
      </c>
      <c r="H12" s="361" t="s">
        <v>41</v>
      </c>
      <c r="I12" s="241">
        <v>859.7302918673588</v>
      </c>
    </row>
    <row r="13" spans="1:9" s="294" customFormat="1" ht="12.75" customHeight="1" x14ac:dyDescent="0.25">
      <c r="A13" s="367">
        <v>2013</v>
      </c>
      <c r="B13" s="79">
        <v>27027965.830000002</v>
      </c>
      <c r="C13" s="79">
        <v>19091157.23</v>
      </c>
      <c r="D13" s="79">
        <v>6802018.5099999998</v>
      </c>
      <c r="E13" s="79">
        <v>6157555.3300000001</v>
      </c>
      <c r="F13" s="79">
        <v>644463.18000000005</v>
      </c>
      <c r="G13" s="79">
        <v>1134790.0900000001</v>
      </c>
      <c r="H13" s="361" t="s">
        <v>41</v>
      </c>
      <c r="I13" s="225">
        <v>840.06425970055648</v>
      </c>
    </row>
    <row r="14" spans="1:9" s="296" customFormat="1" ht="12.75" customHeight="1" x14ac:dyDescent="0.25">
      <c r="A14" s="367">
        <v>2014</v>
      </c>
      <c r="B14" s="79">
        <v>24569952.629999999</v>
      </c>
      <c r="C14" s="79">
        <v>16462188.93</v>
      </c>
      <c r="D14" s="79">
        <v>6776549.6499999994</v>
      </c>
      <c r="E14" s="79">
        <v>6107363.3599999994</v>
      </c>
      <c r="F14" s="79">
        <v>669186.29</v>
      </c>
      <c r="G14" s="79">
        <v>1331214.05</v>
      </c>
      <c r="H14" s="361" t="s">
        <v>41</v>
      </c>
      <c r="I14" s="295">
        <v>809.54242194925155</v>
      </c>
    </row>
    <row r="15" spans="1:9" s="296" customFormat="1" ht="12.75" customHeight="1" x14ac:dyDescent="0.25">
      <c r="A15" s="367">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5">
      <c r="A16" s="367">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5">
      <c r="A17" s="367">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5">
      <c r="A18" s="367">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5">
      <c r="A19" s="367">
        <v>2019</v>
      </c>
      <c r="B19" s="361">
        <v>19022965.650000002</v>
      </c>
      <c r="C19" s="361">
        <v>12497837.760000002</v>
      </c>
      <c r="D19" s="361">
        <v>5793644.75</v>
      </c>
      <c r="E19" s="361">
        <v>5213004.620000001</v>
      </c>
      <c r="F19" s="361">
        <v>580640.12999999989</v>
      </c>
      <c r="G19" s="361">
        <v>730522.59</v>
      </c>
      <c r="H19" s="361">
        <v>960.55</v>
      </c>
      <c r="I19" s="225">
        <v>824.02344583102752</v>
      </c>
    </row>
    <row r="20" spans="1:23" customFormat="1" x14ac:dyDescent="0.25">
      <c r="A20" s="367" t="s">
        <v>304</v>
      </c>
      <c r="B20" s="361">
        <v>36396704.530000001</v>
      </c>
      <c r="C20" s="361">
        <v>28837952.869999997</v>
      </c>
      <c r="D20" s="361">
        <v>6870232</v>
      </c>
      <c r="E20" s="361">
        <v>6296056.7000000011</v>
      </c>
      <c r="F20" s="361">
        <v>574175.29999999993</v>
      </c>
      <c r="G20" s="361">
        <v>688438.01</v>
      </c>
      <c r="H20" s="361">
        <v>81.650000000000006</v>
      </c>
      <c r="I20" s="295">
        <v>826.57033107579184</v>
      </c>
      <c r="J20" s="346"/>
      <c r="K20" s="346"/>
      <c r="L20" s="346"/>
    </row>
    <row r="21" spans="1:23" customFormat="1" x14ac:dyDescent="0.25">
      <c r="A21" s="367" t="s">
        <v>308</v>
      </c>
      <c r="B21" s="361">
        <v>24525572.759999998</v>
      </c>
      <c r="C21" s="361">
        <v>17337082.5</v>
      </c>
      <c r="D21" s="361">
        <v>6432058.4500000002</v>
      </c>
      <c r="E21" s="361">
        <v>5911183.6600000001</v>
      </c>
      <c r="F21" s="361">
        <v>520874.79</v>
      </c>
      <c r="G21" s="361">
        <v>756407.24999999988</v>
      </c>
      <c r="H21" s="361">
        <v>24.56</v>
      </c>
      <c r="I21" s="389">
        <v>861.7681803354501</v>
      </c>
      <c r="J21" s="346"/>
      <c r="K21" s="346"/>
      <c r="L21" s="346"/>
    </row>
    <row r="22" spans="1:23" customFormat="1" x14ac:dyDescent="0.25">
      <c r="A22" s="367" t="s">
        <v>331</v>
      </c>
      <c r="B22" s="401">
        <v>20785963.399999999</v>
      </c>
      <c r="C22" s="401">
        <v>13631583.620000001</v>
      </c>
      <c r="D22" s="401">
        <v>6548271.9299999997</v>
      </c>
      <c r="E22" s="401">
        <v>5991796.0600000005</v>
      </c>
      <c r="F22" s="401">
        <v>556475.86999999988</v>
      </c>
      <c r="G22" s="401">
        <v>606107.85</v>
      </c>
      <c r="H22" s="273">
        <v>0</v>
      </c>
      <c r="I22" s="402">
        <v>892.93685566202009</v>
      </c>
      <c r="J22" s="346"/>
      <c r="K22" s="346"/>
      <c r="L22" s="346"/>
    </row>
    <row r="23" spans="1:23" customFormat="1" ht="9" customHeight="1" x14ac:dyDescent="0.25">
      <c r="A23" s="367"/>
      <c r="B23" s="361"/>
      <c r="C23" s="361"/>
      <c r="D23" s="361"/>
      <c r="E23" s="361"/>
      <c r="F23" s="361"/>
      <c r="G23" s="361"/>
      <c r="H23" s="361"/>
      <c r="I23" s="361"/>
      <c r="J23" s="361"/>
      <c r="K23" s="361"/>
      <c r="L23" s="362"/>
      <c r="M23" s="10"/>
      <c r="N23" s="10"/>
      <c r="O23" s="10"/>
      <c r="P23" s="10"/>
      <c r="Q23" s="10"/>
      <c r="R23" s="10"/>
      <c r="S23" s="10"/>
      <c r="T23" s="10"/>
      <c r="U23" s="10"/>
      <c r="V23" s="10"/>
      <c r="W23" s="10"/>
    </row>
    <row r="24" spans="1:23" s="99" customFormat="1" x14ac:dyDescent="0.25">
      <c r="A24" s="403" t="s">
        <v>329</v>
      </c>
      <c r="B24" s="401"/>
      <c r="C24" s="401"/>
      <c r="D24" s="401"/>
      <c r="E24" s="401"/>
      <c r="F24" s="401"/>
      <c r="G24" s="401"/>
      <c r="H24" s="401"/>
      <c r="I24" s="401"/>
      <c r="J24" s="401"/>
      <c r="K24" s="401"/>
      <c r="L24" s="470"/>
    </row>
    <row r="25" spans="1:23" s="99" customFormat="1" x14ac:dyDescent="0.25">
      <c r="A25" s="403" t="s">
        <v>389</v>
      </c>
      <c r="B25" s="401">
        <v>3788457.71</v>
      </c>
      <c r="C25" s="401">
        <v>2571472.9299999997</v>
      </c>
      <c r="D25" s="401">
        <v>1101121.01</v>
      </c>
      <c r="E25" s="401">
        <v>1008919.62</v>
      </c>
      <c r="F25" s="401">
        <v>92201.39</v>
      </c>
      <c r="G25" s="401">
        <v>115863.76999999999</v>
      </c>
      <c r="H25" s="273">
        <v>0</v>
      </c>
      <c r="I25" s="402">
        <v>898.14965820718578</v>
      </c>
      <c r="J25" s="401"/>
      <c r="K25" s="401"/>
      <c r="L25" s="470"/>
    </row>
    <row r="26" spans="1:23" s="99" customFormat="1" x14ac:dyDescent="0.25">
      <c r="A26" s="403" t="s">
        <v>332</v>
      </c>
      <c r="B26" s="406"/>
      <c r="C26" s="406"/>
      <c r="D26" s="406"/>
      <c r="E26" s="406"/>
      <c r="F26" s="406"/>
      <c r="G26" s="406"/>
      <c r="H26" s="406"/>
      <c r="I26" s="402"/>
      <c r="J26" s="406"/>
      <c r="K26" s="406"/>
      <c r="L26" s="406"/>
    </row>
    <row r="27" spans="1:23" s="99" customFormat="1" x14ac:dyDescent="0.25">
      <c r="A27" s="403" t="s">
        <v>389</v>
      </c>
      <c r="B27" s="401">
        <v>3945166.49</v>
      </c>
      <c r="C27" s="401">
        <v>2687864.71</v>
      </c>
      <c r="D27" s="401">
        <v>1162532.44</v>
      </c>
      <c r="E27" s="401">
        <v>1069451.1000000001</v>
      </c>
      <c r="F27" s="401">
        <v>93081.34</v>
      </c>
      <c r="G27" s="401">
        <v>94769.34</v>
      </c>
      <c r="H27" s="273">
        <v>0</v>
      </c>
      <c r="I27" s="402">
        <v>963.68337617843042</v>
      </c>
      <c r="J27" s="401"/>
      <c r="K27" s="273"/>
      <c r="L27" s="470"/>
    </row>
    <row r="28" spans="1:23" s="99" customFormat="1" ht="9" customHeight="1" x14ac:dyDescent="0.25">
      <c r="A28" s="403"/>
      <c r="B28" s="401"/>
      <c r="C28" s="401"/>
      <c r="D28" s="401"/>
      <c r="E28" s="401"/>
      <c r="F28" s="401"/>
      <c r="G28" s="401"/>
      <c r="H28" s="401"/>
      <c r="I28" s="401"/>
      <c r="J28" s="401"/>
      <c r="K28" s="401"/>
      <c r="L28" s="470"/>
      <c r="M28" s="471"/>
      <c r="N28" s="471"/>
      <c r="O28" s="471"/>
      <c r="P28" s="471"/>
      <c r="Q28" s="471"/>
      <c r="R28" s="471"/>
      <c r="S28" s="471"/>
      <c r="T28" s="471"/>
      <c r="U28" s="471"/>
      <c r="V28" s="471"/>
      <c r="W28" s="471"/>
    </row>
    <row r="29" spans="1:23" s="292" customFormat="1" ht="10" x14ac:dyDescent="0.2">
      <c r="A29" s="343" t="s">
        <v>308</v>
      </c>
    </row>
    <row r="30" spans="1:23" s="379" customFormat="1" ht="12" customHeight="1" x14ac:dyDescent="0.25">
      <c r="A30" s="342" t="s">
        <v>56</v>
      </c>
      <c r="B30" s="361">
        <v>2629476.2799999998</v>
      </c>
      <c r="C30" s="361">
        <v>1922769.63</v>
      </c>
      <c r="D30" s="361">
        <v>640887.04000000004</v>
      </c>
      <c r="E30" s="361">
        <v>592360.06000000006</v>
      </c>
      <c r="F30" s="361">
        <v>48526.98</v>
      </c>
      <c r="G30" s="361">
        <v>65817.149999999994</v>
      </c>
      <c r="H30" s="361">
        <v>2.46</v>
      </c>
      <c r="I30" s="295">
        <v>863.99486114871718</v>
      </c>
      <c r="J30" s="361"/>
      <c r="K30" s="361"/>
      <c r="L30" s="362"/>
      <c r="M30" s="365"/>
      <c r="N30" s="378"/>
    </row>
    <row r="31" spans="1:23" s="379" customFormat="1" ht="12" customHeight="1" x14ac:dyDescent="0.25">
      <c r="A31" s="291" t="s">
        <v>57</v>
      </c>
      <c r="B31" s="361">
        <v>2734970.72</v>
      </c>
      <c r="C31" s="361">
        <v>2025890.15</v>
      </c>
      <c r="D31" s="361">
        <v>640023.57000000007</v>
      </c>
      <c r="E31" s="361">
        <v>593092.02</v>
      </c>
      <c r="F31" s="361">
        <v>46931.55</v>
      </c>
      <c r="G31" s="361">
        <v>69053.850000000006</v>
      </c>
      <c r="H31" s="361">
        <v>3.15</v>
      </c>
      <c r="I31" s="295">
        <v>864.51520969334899</v>
      </c>
      <c r="J31" s="361"/>
      <c r="K31" s="361"/>
      <c r="L31" s="362"/>
      <c r="M31" s="365"/>
      <c r="N31" s="378"/>
    </row>
    <row r="32" spans="1:23" s="379" customFormat="1" ht="12" customHeight="1" x14ac:dyDescent="0.25">
      <c r="A32" s="292" t="s">
        <v>58</v>
      </c>
      <c r="B32" s="361">
        <v>2579301.9</v>
      </c>
      <c r="C32" s="361">
        <v>1903495.43</v>
      </c>
      <c r="D32" s="361">
        <v>605269.75</v>
      </c>
      <c r="E32" s="361">
        <v>558668.26</v>
      </c>
      <c r="F32" s="361">
        <v>46601.49</v>
      </c>
      <c r="G32" s="361">
        <v>70533.75</v>
      </c>
      <c r="H32" s="361">
        <v>2.97</v>
      </c>
      <c r="I32" s="295">
        <v>867.65914186756595</v>
      </c>
      <c r="J32" s="361"/>
      <c r="K32" s="361"/>
      <c r="L32" s="362"/>
      <c r="M32" s="365"/>
      <c r="N32" s="378"/>
    </row>
    <row r="33" spans="1:14" s="379" customFormat="1" ht="12" customHeight="1" x14ac:dyDescent="0.25">
      <c r="A33" s="292" t="s">
        <v>59</v>
      </c>
      <c r="B33" s="361">
        <v>2499808.7600000002</v>
      </c>
      <c r="C33" s="361">
        <v>1822773.35</v>
      </c>
      <c r="D33" s="361">
        <v>603566</v>
      </c>
      <c r="E33" s="361">
        <v>556194.1</v>
      </c>
      <c r="F33" s="361">
        <v>47371.9</v>
      </c>
      <c r="G33" s="361">
        <v>73465.919999999998</v>
      </c>
      <c r="H33" s="361">
        <v>3.49</v>
      </c>
      <c r="I33" s="295">
        <v>869.8555605183567</v>
      </c>
      <c r="J33" s="361"/>
      <c r="K33" s="361"/>
      <c r="L33" s="362"/>
      <c r="M33" s="365"/>
      <c r="N33" s="378"/>
    </row>
    <row r="34" spans="1:14" s="379" customFormat="1" ht="12" customHeight="1" x14ac:dyDescent="0.25">
      <c r="A34" s="292" t="s">
        <v>60</v>
      </c>
      <c r="B34" s="361">
        <v>2332809.87</v>
      </c>
      <c r="C34" s="361">
        <v>1661912.72</v>
      </c>
      <c r="D34" s="361">
        <v>595549.78</v>
      </c>
      <c r="E34" s="361">
        <v>549509.49</v>
      </c>
      <c r="F34" s="361">
        <v>46040.29</v>
      </c>
      <c r="G34" s="361">
        <v>75344.69</v>
      </c>
      <c r="H34" s="361">
        <v>2.68</v>
      </c>
      <c r="I34" s="295">
        <v>868.4894405040742</v>
      </c>
      <c r="J34" s="361"/>
      <c r="K34" s="361"/>
      <c r="L34" s="362"/>
      <c r="M34" s="365"/>
      <c r="N34" s="378"/>
    </row>
    <row r="35" spans="1:14" s="379" customFormat="1" ht="12" customHeight="1" x14ac:dyDescent="0.25">
      <c r="A35" s="292" t="s">
        <v>61</v>
      </c>
      <c r="B35" s="361">
        <v>2064909.78</v>
      </c>
      <c r="C35" s="361">
        <v>1417943.23</v>
      </c>
      <c r="D35" s="361">
        <v>573383.9</v>
      </c>
      <c r="E35" s="361">
        <v>527518.56000000006</v>
      </c>
      <c r="F35" s="361">
        <v>45865.34</v>
      </c>
      <c r="G35" s="361">
        <v>73580.479999999996</v>
      </c>
      <c r="H35" s="361">
        <v>2.17</v>
      </c>
      <c r="I35" s="295">
        <v>851.96248225179261</v>
      </c>
      <c r="J35" s="361"/>
      <c r="K35" s="361"/>
      <c r="L35" s="362"/>
      <c r="M35" s="365"/>
      <c r="N35" s="378"/>
    </row>
    <row r="36" spans="1:14" s="379" customFormat="1" ht="12" customHeight="1" x14ac:dyDescent="0.25">
      <c r="A36" s="342" t="s">
        <v>62</v>
      </c>
      <c r="B36" s="361">
        <v>2027283.11</v>
      </c>
      <c r="C36" s="361">
        <v>1400239.6</v>
      </c>
      <c r="D36" s="361">
        <v>557380.38</v>
      </c>
      <c r="E36" s="361">
        <v>510022.19</v>
      </c>
      <c r="F36" s="361">
        <v>47358.19</v>
      </c>
      <c r="G36" s="361">
        <v>69662.429999999993</v>
      </c>
      <c r="H36" s="361">
        <v>0.7</v>
      </c>
      <c r="I36" s="295">
        <v>836.76524958758478</v>
      </c>
      <c r="J36" s="361"/>
      <c r="K36" s="361"/>
      <c r="L36" s="362"/>
      <c r="M36" s="365"/>
      <c r="N36" s="378"/>
    </row>
    <row r="37" spans="1:14" s="379" customFormat="1" ht="12" customHeight="1" x14ac:dyDescent="0.25">
      <c r="A37" s="292" t="s">
        <v>63</v>
      </c>
      <c r="B37" s="361">
        <v>2021980.4699999997</v>
      </c>
      <c r="C37" s="361">
        <v>1400110.02</v>
      </c>
      <c r="D37" s="361">
        <v>554361.67000000004</v>
      </c>
      <c r="E37" s="361">
        <v>506215.65</v>
      </c>
      <c r="F37" s="361">
        <v>48146.02</v>
      </c>
      <c r="G37" s="361">
        <v>67507.88</v>
      </c>
      <c r="H37" s="361">
        <v>0.9</v>
      </c>
      <c r="I37" s="295">
        <v>839.57444151377024</v>
      </c>
      <c r="J37" s="361"/>
      <c r="K37" s="361"/>
      <c r="L37" s="362"/>
      <c r="M37" s="365"/>
      <c r="N37" s="378"/>
    </row>
    <row r="38" spans="1:14" s="379" customFormat="1" ht="12" customHeight="1" x14ac:dyDescent="0.25">
      <c r="A38" s="291" t="s">
        <v>52</v>
      </c>
      <c r="B38" s="361">
        <v>1920619.2899999998</v>
      </c>
      <c r="C38" s="361">
        <v>1301297.67</v>
      </c>
      <c r="D38" s="361">
        <v>553438.22</v>
      </c>
      <c r="E38" s="361">
        <v>505401.05</v>
      </c>
      <c r="F38" s="361">
        <v>48037.17</v>
      </c>
      <c r="G38" s="361">
        <v>65881.490000000005</v>
      </c>
      <c r="H38" s="361">
        <v>1.91</v>
      </c>
      <c r="I38" s="295">
        <v>862.20806128344475</v>
      </c>
      <c r="J38" s="361"/>
      <c r="K38" s="361"/>
      <c r="L38" s="362"/>
      <c r="M38" s="365"/>
      <c r="N38" s="378"/>
    </row>
    <row r="39" spans="1:14" s="379" customFormat="1" ht="12" customHeight="1" x14ac:dyDescent="0.25">
      <c r="A39" s="291" t="s">
        <v>53</v>
      </c>
      <c r="B39" s="361">
        <v>1864465.5599999996</v>
      </c>
      <c r="C39" s="361">
        <v>1244461.8899999999</v>
      </c>
      <c r="D39" s="361">
        <v>556451.88</v>
      </c>
      <c r="E39" s="361">
        <v>507951.15</v>
      </c>
      <c r="F39" s="361">
        <v>48500.73</v>
      </c>
      <c r="G39" s="361">
        <v>63549.89</v>
      </c>
      <c r="H39" s="361">
        <v>1.9</v>
      </c>
      <c r="I39" s="295">
        <v>871.37224981872328</v>
      </c>
      <c r="J39" s="361"/>
      <c r="K39" s="361"/>
      <c r="L39" s="362"/>
      <c r="M39" s="365"/>
      <c r="N39" s="378"/>
    </row>
    <row r="40" spans="1:14" s="379" customFormat="1" ht="12" customHeight="1" x14ac:dyDescent="0.25">
      <c r="A40" s="291" t="s">
        <v>54</v>
      </c>
      <c r="B40" s="361">
        <v>1849947.02</v>
      </c>
      <c r="C40" s="361">
        <v>1236188.81</v>
      </c>
      <c r="D40" s="361">
        <v>551746.26</v>
      </c>
      <c r="E40" s="361">
        <v>504251.13</v>
      </c>
      <c r="F40" s="361">
        <v>47495.13</v>
      </c>
      <c r="G40" s="361">
        <v>62009.72</v>
      </c>
      <c r="H40" s="361">
        <v>2.23</v>
      </c>
      <c r="I40" s="295">
        <v>883.95205244092574</v>
      </c>
      <c r="J40" s="361"/>
      <c r="K40" s="361"/>
      <c r="L40" s="362"/>
      <c r="M40" s="365"/>
      <c r="N40" s="378"/>
    </row>
    <row r="41" spans="1:14" s="379" customFormat="1" ht="12" customHeight="1" x14ac:dyDescent="0.25">
      <c r="A41" s="291" t="s">
        <v>55</v>
      </c>
      <c r="B41" s="361">
        <v>1834015.6899999997</v>
      </c>
      <c r="C41" s="361">
        <v>1233340.21</v>
      </c>
      <c r="D41" s="361">
        <v>540058.03999999992</v>
      </c>
      <c r="E41" s="361">
        <v>494285.16</v>
      </c>
      <c r="F41" s="361">
        <v>45772.88</v>
      </c>
      <c r="G41" s="361">
        <v>60616.22</v>
      </c>
      <c r="H41" s="361">
        <v>1.22</v>
      </c>
      <c r="I41" s="295">
        <v>896.69968257245353</v>
      </c>
      <c r="J41" s="361"/>
      <c r="K41" s="361"/>
      <c r="L41" s="362"/>
      <c r="M41" s="365"/>
      <c r="N41" s="378"/>
    </row>
    <row r="42" spans="1:14" s="292" customFormat="1" ht="18" customHeight="1" x14ac:dyDescent="0.2">
      <c r="A42" s="343" t="s">
        <v>329</v>
      </c>
    </row>
    <row r="43" spans="1:14" s="379" customFormat="1" ht="12" customHeight="1" x14ac:dyDescent="0.25">
      <c r="A43" s="342" t="s">
        <v>56</v>
      </c>
      <c r="B43" s="361">
        <v>1906578.0099999998</v>
      </c>
      <c r="C43" s="361">
        <v>1293193.04</v>
      </c>
      <c r="D43" s="361">
        <v>554775.02</v>
      </c>
      <c r="E43" s="361">
        <v>508262.85</v>
      </c>
      <c r="F43" s="361">
        <v>46512.17</v>
      </c>
      <c r="G43" s="361">
        <v>58609.95</v>
      </c>
      <c r="H43" s="273">
        <v>0</v>
      </c>
      <c r="I43" s="295">
        <v>899.90844939213002</v>
      </c>
      <c r="J43" s="361"/>
      <c r="K43" s="361"/>
      <c r="L43" s="362"/>
      <c r="M43" s="365"/>
      <c r="N43" s="378"/>
    </row>
    <row r="44" spans="1:14" s="379" customFormat="1" ht="12" customHeight="1" x14ac:dyDescent="0.25">
      <c r="A44" s="291" t="s">
        <v>57</v>
      </c>
      <c r="B44" s="361">
        <v>1881879.7</v>
      </c>
      <c r="C44" s="361">
        <v>1278279.8899999999</v>
      </c>
      <c r="D44" s="361">
        <v>546345.99</v>
      </c>
      <c r="E44" s="361">
        <v>500656.77</v>
      </c>
      <c r="F44" s="361">
        <v>45689.22</v>
      </c>
      <c r="G44" s="361">
        <v>57253.82</v>
      </c>
      <c r="H44" s="273">
        <v>0</v>
      </c>
      <c r="I44" s="295">
        <v>896.34593505581711</v>
      </c>
      <c r="J44" s="361"/>
      <c r="K44" s="361"/>
      <c r="L44" s="362"/>
      <c r="M44" s="365"/>
      <c r="N44" s="378"/>
    </row>
    <row r="45" spans="1:14" s="379" customFormat="1" ht="12" customHeight="1" x14ac:dyDescent="0.25">
      <c r="A45" s="291" t="s">
        <v>58</v>
      </c>
      <c r="B45" s="361">
        <v>1848058.4</v>
      </c>
      <c r="C45" s="361">
        <v>1211175.07</v>
      </c>
      <c r="D45" s="361">
        <v>581290.1</v>
      </c>
      <c r="E45" s="361">
        <v>533798.69999999995</v>
      </c>
      <c r="F45" s="361">
        <v>47491.4</v>
      </c>
      <c r="G45" s="361">
        <v>55593.23</v>
      </c>
      <c r="H45" s="273">
        <v>0</v>
      </c>
      <c r="I45" s="295">
        <v>881.56941888800475</v>
      </c>
      <c r="J45" s="361"/>
      <c r="K45" s="361"/>
      <c r="L45" s="362"/>
      <c r="M45" s="365"/>
      <c r="N45" s="378"/>
    </row>
    <row r="46" spans="1:14" s="379" customFormat="1" ht="12" customHeight="1" x14ac:dyDescent="0.25">
      <c r="A46" s="292" t="s">
        <v>59</v>
      </c>
      <c r="B46" s="361">
        <v>1638535.24</v>
      </c>
      <c r="C46" s="361">
        <v>1042915.31</v>
      </c>
      <c r="D46" s="361">
        <v>543446.97</v>
      </c>
      <c r="E46" s="361">
        <v>496924.05</v>
      </c>
      <c r="F46" s="361">
        <v>46522.92</v>
      </c>
      <c r="G46" s="361">
        <v>52172.959999999999</v>
      </c>
      <c r="H46" s="273">
        <v>0</v>
      </c>
      <c r="I46" s="295">
        <v>884.48727319720854</v>
      </c>
      <c r="J46" s="361"/>
      <c r="K46" s="361"/>
      <c r="L46" s="362"/>
      <c r="M46" s="365"/>
      <c r="N46" s="378"/>
    </row>
    <row r="47" spans="1:14" s="379" customFormat="1" ht="12" customHeight="1" x14ac:dyDescent="0.25">
      <c r="A47" s="292" t="s">
        <v>60</v>
      </c>
      <c r="B47" s="361">
        <v>1591774.82</v>
      </c>
      <c r="C47" s="361">
        <v>1001335.14</v>
      </c>
      <c r="D47" s="361">
        <v>539156.51</v>
      </c>
      <c r="E47" s="361">
        <v>493541.08</v>
      </c>
      <c r="F47" s="361">
        <v>45615.43</v>
      </c>
      <c r="G47" s="361">
        <v>51283.17</v>
      </c>
      <c r="H47" s="273">
        <v>0</v>
      </c>
      <c r="I47" s="295">
        <v>888.58191968623578</v>
      </c>
      <c r="J47" s="361"/>
      <c r="K47" s="361"/>
      <c r="L47" s="362"/>
      <c r="M47" s="365"/>
      <c r="N47" s="378"/>
    </row>
    <row r="48" spans="1:14" s="379" customFormat="1" ht="12" customHeight="1" x14ac:dyDescent="0.25">
      <c r="A48" s="292" t="s">
        <v>61</v>
      </c>
      <c r="B48" s="361">
        <v>1544632.12</v>
      </c>
      <c r="C48" s="361">
        <v>966746.35</v>
      </c>
      <c r="D48" s="361">
        <v>527437.82999999996</v>
      </c>
      <c r="E48" s="361">
        <v>482428.69</v>
      </c>
      <c r="F48" s="361">
        <v>45009.14</v>
      </c>
      <c r="G48" s="361">
        <v>50447.94</v>
      </c>
      <c r="H48" s="273">
        <v>0</v>
      </c>
      <c r="I48" s="295">
        <v>876.87218246843963</v>
      </c>
      <c r="J48" s="361"/>
      <c r="K48" s="361"/>
      <c r="L48" s="362"/>
      <c r="M48" s="365"/>
      <c r="N48" s="378"/>
    </row>
    <row r="49" spans="1:14" s="379" customFormat="1" ht="12" customHeight="1" x14ac:dyDescent="0.25">
      <c r="A49" s="342" t="s">
        <v>62</v>
      </c>
      <c r="B49" s="361">
        <v>1643443.57</v>
      </c>
      <c r="C49" s="361">
        <v>1062973.71</v>
      </c>
      <c r="D49" s="361">
        <v>532001.75</v>
      </c>
      <c r="E49" s="361">
        <v>485824.78</v>
      </c>
      <c r="F49" s="361">
        <v>46176.97</v>
      </c>
      <c r="G49" s="361">
        <v>48468.11</v>
      </c>
      <c r="H49" s="273">
        <v>0</v>
      </c>
      <c r="I49" s="295">
        <v>862.3101077259098</v>
      </c>
      <c r="J49" s="361"/>
      <c r="K49" s="361"/>
      <c r="L49" s="362"/>
      <c r="M49" s="365"/>
      <c r="N49" s="378"/>
    </row>
    <row r="50" spans="1:14" s="379" customFormat="1" ht="12" customHeight="1" x14ac:dyDescent="0.25">
      <c r="A50" s="342" t="s">
        <v>63</v>
      </c>
      <c r="B50" s="361">
        <v>1763366.91</v>
      </c>
      <c r="C50" s="361">
        <v>1178756.1499999999</v>
      </c>
      <c r="D50" s="361">
        <v>537464.51</v>
      </c>
      <c r="E50" s="361">
        <v>490233.14</v>
      </c>
      <c r="F50" s="361">
        <v>47231.37</v>
      </c>
      <c r="G50" s="361">
        <v>47146.25</v>
      </c>
      <c r="H50" s="273">
        <v>0</v>
      </c>
      <c r="I50" s="295">
        <v>872.22618996391748</v>
      </c>
      <c r="J50" s="361"/>
      <c r="K50" s="361"/>
      <c r="L50" s="362"/>
      <c r="M50" s="365"/>
      <c r="N50" s="378"/>
    </row>
    <row r="51" spans="1:14" s="379" customFormat="1" ht="12" customHeight="1" x14ac:dyDescent="0.25">
      <c r="A51" s="291" t="s">
        <v>52</v>
      </c>
      <c r="B51" s="361">
        <v>1702177.1900000002</v>
      </c>
      <c r="C51" s="361">
        <v>1115812.47</v>
      </c>
      <c r="D51" s="361">
        <v>539971.43000000005</v>
      </c>
      <c r="E51" s="361">
        <v>493120.34</v>
      </c>
      <c r="F51" s="361">
        <v>46851.09</v>
      </c>
      <c r="G51" s="361">
        <v>46393.29</v>
      </c>
      <c r="H51" s="273">
        <v>0</v>
      </c>
      <c r="I51" s="295">
        <v>897.80838103884412</v>
      </c>
      <c r="J51" s="361"/>
      <c r="K51" s="361"/>
      <c r="L51" s="362"/>
      <c r="M51" s="365"/>
      <c r="N51" s="378"/>
    </row>
    <row r="52" spans="1:14" s="379" customFormat="1" ht="12" customHeight="1" x14ac:dyDescent="0.25">
      <c r="A52" s="291" t="s">
        <v>53</v>
      </c>
      <c r="B52" s="361">
        <v>1697783.78</v>
      </c>
      <c r="C52" s="361">
        <v>1100852.99</v>
      </c>
      <c r="D52" s="361">
        <v>550839.25</v>
      </c>
      <c r="E52" s="361">
        <v>503212.16</v>
      </c>
      <c r="F52" s="361">
        <v>47627.09</v>
      </c>
      <c r="G52" s="361">
        <v>46091.54</v>
      </c>
      <c r="H52" s="273">
        <v>0</v>
      </c>
      <c r="I52" s="295">
        <v>903.60885308674233</v>
      </c>
      <c r="J52" s="361"/>
      <c r="K52" s="361"/>
      <c r="L52" s="362"/>
      <c r="M52" s="365"/>
      <c r="N52" s="378"/>
    </row>
    <row r="53" spans="1:14" s="379" customFormat="1" ht="12" customHeight="1" x14ac:dyDescent="0.25">
      <c r="A53" s="291" t="s">
        <v>54</v>
      </c>
      <c r="B53" s="361">
        <v>1743387.0300000003</v>
      </c>
      <c r="C53" s="361">
        <v>1153222.08</v>
      </c>
      <c r="D53" s="361">
        <v>543846.40000000002</v>
      </c>
      <c r="E53" s="361">
        <v>497368.1</v>
      </c>
      <c r="F53" s="361">
        <v>46478.3</v>
      </c>
      <c r="G53" s="361">
        <v>46318.55</v>
      </c>
      <c r="H53" s="273">
        <v>0</v>
      </c>
      <c r="I53" s="295">
        <v>916.54934715210152</v>
      </c>
      <c r="J53" s="361"/>
      <c r="K53" s="361"/>
      <c r="L53" s="362"/>
      <c r="M53" s="365"/>
      <c r="N53" s="378"/>
    </row>
    <row r="54" spans="1:14" s="379" customFormat="1" ht="12" customHeight="1" x14ac:dyDescent="0.25">
      <c r="A54" s="291" t="s">
        <v>55</v>
      </c>
      <c r="B54" s="361">
        <v>1824346.63</v>
      </c>
      <c r="C54" s="361">
        <v>1226321.42</v>
      </c>
      <c r="D54" s="361">
        <v>551696.17000000004</v>
      </c>
      <c r="E54" s="361">
        <v>506425.4</v>
      </c>
      <c r="F54" s="361">
        <v>45270.77</v>
      </c>
      <c r="G54" s="361">
        <v>46329.04</v>
      </c>
      <c r="H54" s="273">
        <v>0</v>
      </c>
      <c r="I54" s="295">
        <v>929.63413583853264</v>
      </c>
      <c r="J54" s="361"/>
      <c r="K54" s="361"/>
      <c r="L54" s="362"/>
      <c r="M54" s="365"/>
      <c r="N54" s="378"/>
    </row>
    <row r="55" spans="1:14" s="379" customFormat="1" ht="8.25" customHeight="1" x14ac:dyDescent="0.25">
      <c r="A55" s="342"/>
      <c r="B55" s="361"/>
      <c r="C55" s="361"/>
      <c r="D55" s="273"/>
      <c r="E55" s="273"/>
      <c r="F55" s="361"/>
      <c r="G55" s="361"/>
      <c r="H55" s="361"/>
      <c r="I55" s="361"/>
      <c r="J55" s="361"/>
      <c r="K55" s="361"/>
      <c r="L55" s="362"/>
      <c r="M55" s="365"/>
      <c r="N55" s="378"/>
    </row>
    <row r="56" spans="1:14" s="379" customFormat="1" ht="12" customHeight="1" x14ac:dyDescent="0.25">
      <c r="A56" s="360" t="s">
        <v>332</v>
      </c>
      <c r="B56" s="361"/>
      <c r="C56" s="361"/>
      <c r="D56" s="361"/>
      <c r="E56" s="361"/>
      <c r="F56" s="361"/>
      <c r="G56" s="361"/>
      <c r="H56" s="361"/>
      <c r="I56" s="295"/>
      <c r="J56" s="361"/>
      <c r="K56" s="361"/>
      <c r="L56" s="362"/>
      <c r="M56" s="365"/>
      <c r="N56" s="378"/>
    </row>
    <row r="57" spans="1:14" s="379" customFormat="1" ht="12" customHeight="1" x14ac:dyDescent="0.25">
      <c r="A57" s="367" t="s">
        <v>56</v>
      </c>
      <c r="B57" s="361">
        <v>1992501.87</v>
      </c>
      <c r="C57" s="361">
        <v>1366312.1</v>
      </c>
      <c r="D57" s="361">
        <v>579077.98</v>
      </c>
      <c r="E57" s="361">
        <v>532236.39</v>
      </c>
      <c r="F57" s="361">
        <v>46841.59</v>
      </c>
      <c r="G57" s="361">
        <v>47111.79</v>
      </c>
      <c r="H57" s="273">
        <v>0</v>
      </c>
      <c r="I57" s="295">
        <v>965.67938863322911</v>
      </c>
      <c r="J57" s="361"/>
      <c r="K57" s="361"/>
      <c r="L57" s="362"/>
      <c r="M57" s="365"/>
      <c r="N57" s="378"/>
    </row>
    <row r="58" spans="1:14" s="379" customFormat="1" ht="12" customHeight="1" x14ac:dyDescent="0.25">
      <c r="A58" s="367" t="s">
        <v>57</v>
      </c>
      <c r="B58" s="361">
        <v>1952664.62</v>
      </c>
      <c r="C58" s="361">
        <v>1321552.6100000001</v>
      </c>
      <c r="D58" s="361">
        <v>583454.46</v>
      </c>
      <c r="E58" s="361">
        <v>537214.71</v>
      </c>
      <c r="F58" s="361">
        <v>46239.75</v>
      </c>
      <c r="G58" s="361">
        <v>47657.55</v>
      </c>
      <c r="H58" s="273">
        <v>0</v>
      </c>
      <c r="I58" s="295">
        <v>961.59156323016578</v>
      </c>
      <c r="J58" s="361"/>
      <c r="K58" s="361"/>
      <c r="L58" s="362"/>
      <c r="M58" s="365"/>
      <c r="N58" s="378"/>
    </row>
    <row r="59" spans="1:14" customFormat="1" ht="9" customHeight="1" x14ac:dyDescent="0.25">
      <c r="A59" s="242"/>
      <c r="B59" s="242"/>
      <c r="C59" s="242"/>
      <c r="D59" s="242"/>
      <c r="E59" s="243"/>
      <c r="F59" s="243"/>
      <c r="G59" s="243"/>
      <c r="H59" s="243"/>
      <c r="I59" s="243"/>
    </row>
    <row r="60" spans="1:14" ht="6.75" customHeight="1" x14ac:dyDescent="0.25">
      <c r="A60" s="244"/>
      <c r="B60" s="244"/>
      <c r="C60" s="244"/>
      <c r="D60" s="245"/>
      <c r="E60" s="245"/>
      <c r="F60" s="245"/>
      <c r="G60" s="245"/>
      <c r="H60" s="245"/>
      <c r="I60" s="246"/>
    </row>
    <row r="61" spans="1:14" s="338" customFormat="1" ht="12.75" customHeight="1" x14ac:dyDescent="0.25">
      <c r="A61" s="500" t="s">
        <v>350</v>
      </c>
      <c r="B61" s="523"/>
      <c r="C61" s="523"/>
      <c r="D61" s="523"/>
      <c r="E61" s="523"/>
      <c r="F61" s="523"/>
      <c r="G61" s="523"/>
      <c r="H61" s="523"/>
      <c r="I61" s="523"/>
    </row>
    <row r="62" spans="1:14" s="338" customFormat="1" ht="12.75" customHeight="1" x14ac:dyDescent="0.25">
      <c r="A62" s="500" t="s">
        <v>310</v>
      </c>
      <c r="B62" s="523"/>
      <c r="C62" s="523"/>
      <c r="D62" s="523"/>
      <c r="E62" s="523"/>
      <c r="F62" s="523"/>
      <c r="G62" s="523"/>
      <c r="H62" s="523"/>
      <c r="I62" s="523"/>
    </row>
    <row r="63" spans="1:14" s="380" customFormat="1" ht="47.25" customHeight="1" x14ac:dyDescent="0.25">
      <c r="A63" s="524" t="s">
        <v>387</v>
      </c>
      <c r="B63" s="524"/>
      <c r="C63" s="524"/>
      <c r="D63" s="524"/>
      <c r="E63" s="524"/>
      <c r="F63" s="524"/>
      <c r="G63" s="524"/>
      <c r="H63" s="524"/>
      <c r="I63" s="524"/>
    </row>
    <row r="64" spans="1:14" s="380" customFormat="1" ht="23.25" customHeight="1" x14ac:dyDescent="0.25">
      <c r="A64" s="525" t="s">
        <v>349</v>
      </c>
      <c r="B64" s="525"/>
      <c r="C64" s="525"/>
      <c r="D64" s="525"/>
      <c r="E64" s="525"/>
      <c r="F64" s="525"/>
      <c r="G64" s="525"/>
      <c r="H64" s="525"/>
      <c r="I64" s="525"/>
    </row>
    <row r="65" spans="1:9" s="380" customFormat="1" ht="28.5" customHeight="1" x14ac:dyDescent="0.25">
      <c r="A65" s="526" t="s">
        <v>351</v>
      </c>
      <c r="B65" s="526"/>
      <c r="C65" s="526"/>
      <c r="D65" s="526"/>
      <c r="E65" s="526"/>
      <c r="F65" s="526"/>
      <c r="G65" s="526"/>
      <c r="H65" s="526"/>
      <c r="I65" s="526"/>
    </row>
    <row r="66" spans="1:9" ht="26.25" customHeight="1" x14ac:dyDescent="0.25">
      <c r="A66" s="527"/>
      <c r="B66" s="527"/>
      <c r="C66" s="527"/>
      <c r="D66" s="527"/>
      <c r="E66" s="527"/>
      <c r="F66" s="527"/>
      <c r="G66" s="527"/>
      <c r="H66" s="527"/>
      <c r="I66" s="527"/>
    </row>
    <row r="67" spans="1:9" x14ac:dyDescent="0.25">
      <c r="A67" s="377"/>
      <c r="B67" s="377"/>
      <c r="C67" s="377"/>
      <c r="D67" s="247"/>
      <c r="E67" s="247"/>
      <c r="F67" s="247"/>
      <c r="G67" s="247"/>
      <c r="H67" s="247"/>
      <c r="I67" s="247"/>
    </row>
    <row r="71" spans="1:9" ht="13" x14ac:dyDescent="0.25">
      <c r="A71" s="18"/>
      <c r="B71" s="142"/>
      <c r="C71" s="18"/>
      <c r="D71" s="18"/>
      <c r="E71" s="18"/>
      <c r="F71" s="18"/>
      <c r="G71" s="18"/>
      <c r="H71" s="18"/>
      <c r="I71" s="18"/>
    </row>
  </sheetData>
  <protectedRanges>
    <protectedRange password="CC33" sqref="D29:H46 E47:H58 B29:C58 I29:K58" name="Rango1_1_1_1"/>
    <protectedRange password="CC33" sqref="L29:L58" name="Rango1_1_2_1_1"/>
  </protectedRanges>
  <mergeCells count="16">
    <mergeCell ref="A66:I66"/>
    <mergeCell ref="A1:E1"/>
    <mergeCell ref="A3:I3"/>
    <mergeCell ref="A5:H5"/>
    <mergeCell ref="A6:A8"/>
    <mergeCell ref="B6:H6"/>
    <mergeCell ref="I6:I8"/>
    <mergeCell ref="C7:C8"/>
    <mergeCell ref="D7:F7"/>
    <mergeCell ref="G7:G8"/>
    <mergeCell ref="H7:H8"/>
    <mergeCell ref="A61:I61"/>
    <mergeCell ref="A62:I62"/>
    <mergeCell ref="A63:I63"/>
    <mergeCell ref="A64:I64"/>
    <mergeCell ref="A65:I65"/>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71538-A87C-4710-B5F3-17A7B2FA295C}">
  <sheetPr>
    <pageSetUpPr fitToPage="1"/>
  </sheetPr>
  <dimension ref="A1:IV57"/>
  <sheetViews>
    <sheetView showGridLines="0" zoomScaleNormal="100" workbookViewId="0">
      <selection sqref="A1:D1"/>
    </sheetView>
  </sheetViews>
  <sheetFormatPr baseColWidth="10" defaultColWidth="11.36328125" defaultRowHeight="11.5" x14ac:dyDescent="0.25"/>
  <cols>
    <col min="1" max="1" width="15.36328125" style="680" customWidth="1"/>
    <col min="2" max="3" width="13.7265625" style="680" customWidth="1"/>
    <col min="4" max="6" width="13.7265625" style="645" customWidth="1"/>
    <col min="7" max="7" width="19" style="645" customWidth="1"/>
    <col min="8" max="8" width="13.7265625" style="645" customWidth="1"/>
    <col min="9" max="16384" width="11.36328125" style="645"/>
  </cols>
  <sheetData>
    <row r="1" spans="1:8" ht="15.5" x14ac:dyDescent="0.25">
      <c r="A1" s="642" t="s">
        <v>31</v>
      </c>
      <c r="B1" s="642"/>
      <c r="C1" s="642"/>
      <c r="D1" s="642"/>
      <c r="E1" s="643"/>
      <c r="F1" s="643"/>
      <c r="G1" s="643"/>
      <c r="H1" s="644" t="s">
        <v>237</v>
      </c>
    </row>
    <row r="2" spans="1:8" ht="13" x14ac:dyDescent="0.25">
      <c r="A2" s="646"/>
      <c r="B2" s="647"/>
      <c r="C2" s="647"/>
      <c r="D2" s="648"/>
      <c r="E2" s="648"/>
      <c r="F2" s="648"/>
      <c r="G2" s="648"/>
      <c r="H2" s="648"/>
    </row>
    <row r="3" spans="1:8" ht="36" customHeight="1" x14ac:dyDescent="0.25">
      <c r="A3" s="503" t="s">
        <v>352</v>
      </c>
      <c r="B3" s="545"/>
      <c r="C3" s="545"/>
      <c r="D3" s="545"/>
      <c r="E3" s="545"/>
      <c r="F3" s="545"/>
      <c r="G3" s="545"/>
      <c r="H3" s="545"/>
    </row>
    <row r="4" spans="1:8" ht="11.25" customHeight="1" x14ac:dyDescent="0.25">
      <c r="A4" s="649"/>
      <c r="B4" s="650"/>
      <c r="C4" s="650"/>
      <c r="D4" s="651"/>
      <c r="E4" s="651"/>
      <c r="F4" s="651"/>
      <c r="G4" s="651"/>
      <c r="H4" s="651"/>
    </row>
    <row r="5" spans="1:8" x14ac:dyDescent="0.25">
      <c r="A5" s="652" t="s">
        <v>242</v>
      </c>
      <c r="B5" s="653"/>
      <c r="C5" s="653"/>
      <c r="D5" s="654"/>
      <c r="E5" s="654"/>
      <c r="F5" s="654"/>
      <c r="G5" s="654"/>
      <c r="H5" s="654"/>
    </row>
    <row r="6" spans="1:8" ht="18" customHeight="1" x14ac:dyDescent="0.25">
      <c r="A6" s="655" t="s">
        <v>266</v>
      </c>
      <c r="B6" s="656" t="s">
        <v>64</v>
      </c>
      <c r="C6" s="657" t="s">
        <v>65</v>
      </c>
      <c r="D6" s="658"/>
      <c r="E6" s="658"/>
      <c r="F6" s="659"/>
      <c r="G6" s="655" t="s">
        <v>286</v>
      </c>
      <c r="H6" s="655" t="s">
        <v>284</v>
      </c>
    </row>
    <row r="7" spans="1:8" ht="40.5" customHeight="1" x14ac:dyDescent="0.25">
      <c r="A7" s="660"/>
      <c r="B7" s="660"/>
      <c r="C7" s="661" t="s">
        <v>66</v>
      </c>
      <c r="D7" s="662" t="s">
        <v>67</v>
      </c>
      <c r="E7" s="662" t="s">
        <v>68</v>
      </c>
      <c r="F7" s="662" t="s">
        <v>248</v>
      </c>
      <c r="G7" s="660"/>
      <c r="H7" s="660"/>
    </row>
    <row r="8" spans="1:8" ht="9" customHeight="1" x14ac:dyDescent="0.25">
      <c r="A8" s="663"/>
      <c r="B8" s="664"/>
      <c r="C8" s="664"/>
      <c r="D8" s="665"/>
      <c r="E8" s="665"/>
      <c r="F8" s="665"/>
      <c r="G8" s="665"/>
      <c r="H8" s="665"/>
    </row>
    <row r="9" spans="1:8" s="668" customFormat="1" x14ac:dyDescent="0.25">
      <c r="A9" s="666" t="s">
        <v>42</v>
      </c>
      <c r="B9" s="667">
        <v>90468</v>
      </c>
      <c r="C9" s="667">
        <v>78869</v>
      </c>
      <c r="D9" s="667">
        <v>3260</v>
      </c>
      <c r="E9" s="667">
        <v>8339</v>
      </c>
      <c r="F9" s="667" t="s">
        <v>41</v>
      </c>
      <c r="G9" s="667">
        <v>127</v>
      </c>
      <c r="H9" s="667">
        <v>3075.16</v>
      </c>
    </row>
    <row r="10" spans="1:8" s="668" customFormat="1" x14ac:dyDescent="0.25">
      <c r="A10" s="666" t="s">
        <v>43</v>
      </c>
      <c r="B10" s="667">
        <v>125944</v>
      </c>
      <c r="C10" s="667">
        <v>114776</v>
      </c>
      <c r="D10" s="667">
        <v>3380</v>
      </c>
      <c r="E10" s="667">
        <v>7788</v>
      </c>
      <c r="F10" s="667" t="s">
        <v>41</v>
      </c>
      <c r="G10" s="667">
        <v>140</v>
      </c>
      <c r="H10" s="667">
        <v>4165.79</v>
      </c>
    </row>
    <row r="11" spans="1:8" s="668" customFormat="1" x14ac:dyDescent="0.25">
      <c r="A11" s="666" t="s">
        <v>44</v>
      </c>
      <c r="B11" s="667">
        <v>154473</v>
      </c>
      <c r="C11" s="667">
        <v>143573</v>
      </c>
      <c r="D11" s="667">
        <v>3598</v>
      </c>
      <c r="E11" s="667">
        <v>7302</v>
      </c>
      <c r="F11" s="667" t="s">
        <v>41</v>
      </c>
      <c r="G11" s="667">
        <v>136</v>
      </c>
      <c r="H11" s="667">
        <v>3887.63</v>
      </c>
    </row>
    <row r="12" spans="1:8" s="668" customFormat="1" x14ac:dyDescent="0.25">
      <c r="A12" s="666" t="s">
        <v>45</v>
      </c>
      <c r="B12" s="667">
        <v>164196</v>
      </c>
      <c r="C12" s="667">
        <v>153932</v>
      </c>
      <c r="D12" s="667">
        <v>3838</v>
      </c>
      <c r="E12" s="667">
        <v>6426</v>
      </c>
      <c r="F12" s="667" t="s">
        <v>41</v>
      </c>
      <c r="G12" s="667">
        <v>130</v>
      </c>
      <c r="H12" s="667">
        <v>3692.64</v>
      </c>
    </row>
    <row r="13" spans="1:8" s="668" customFormat="1" x14ac:dyDescent="0.25">
      <c r="A13" s="666" t="s">
        <v>46</v>
      </c>
      <c r="B13" s="667">
        <v>158952</v>
      </c>
      <c r="C13" s="667">
        <v>150005</v>
      </c>
      <c r="D13" s="667">
        <v>3612</v>
      </c>
      <c r="E13" s="667">
        <v>5335</v>
      </c>
      <c r="F13" s="667" t="s">
        <v>41</v>
      </c>
      <c r="G13" s="667">
        <v>150</v>
      </c>
      <c r="H13" s="667">
        <v>4201.01</v>
      </c>
    </row>
    <row r="14" spans="1:8" s="668" customFormat="1" x14ac:dyDescent="0.25">
      <c r="A14" s="666" t="s">
        <v>47</v>
      </c>
      <c r="B14" s="667">
        <v>153868</v>
      </c>
      <c r="C14" s="667">
        <v>145666</v>
      </c>
      <c r="D14" s="667">
        <v>3262</v>
      </c>
      <c r="E14" s="667">
        <v>4940</v>
      </c>
      <c r="F14" s="667" t="s">
        <v>41</v>
      </c>
      <c r="G14" s="667">
        <v>156</v>
      </c>
      <c r="H14" s="667">
        <v>4510.0600000000004</v>
      </c>
    </row>
    <row r="15" spans="1:8" s="668" customFormat="1" x14ac:dyDescent="0.25">
      <c r="A15" s="666" t="s">
        <v>48</v>
      </c>
      <c r="B15" s="667">
        <v>147467</v>
      </c>
      <c r="C15" s="667">
        <v>139743</v>
      </c>
      <c r="D15" s="667">
        <v>3302</v>
      </c>
      <c r="E15" s="667">
        <v>4422</v>
      </c>
      <c r="F15" s="667" t="s">
        <v>41</v>
      </c>
      <c r="G15" s="667">
        <v>156</v>
      </c>
      <c r="H15" s="667">
        <v>4624.4399999999996</v>
      </c>
    </row>
    <row r="16" spans="1:8" s="668" customFormat="1" x14ac:dyDescent="0.25">
      <c r="A16" s="666" t="s">
        <v>49</v>
      </c>
      <c r="B16" s="667">
        <v>145935</v>
      </c>
      <c r="C16" s="667">
        <v>138155</v>
      </c>
      <c r="D16" s="667">
        <v>3453</v>
      </c>
      <c r="E16" s="667">
        <v>4327</v>
      </c>
      <c r="F16" s="667" t="s">
        <v>41</v>
      </c>
      <c r="G16" s="667">
        <v>164</v>
      </c>
      <c r="H16" s="667">
        <v>4880.75</v>
      </c>
    </row>
    <row r="17" spans="1:23" s="668" customFormat="1" x14ac:dyDescent="0.25">
      <c r="A17" s="666" t="s">
        <v>50</v>
      </c>
      <c r="B17" s="667">
        <v>151465</v>
      </c>
      <c r="C17" s="667">
        <v>143482</v>
      </c>
      <c r="D17" s="667">
        <v>3679</v>
      </c>
      <c r="E17" s="667">
        <v>4009</v>
      </c>
      <c r="F17" s="667">
        <v>295</v>
      </c>
      <c r="G17" s="667">
        <v>172</v>
      </c>
      <c r="H17" s="667">
        <v>4954.54</v>
      </c>
    </row>
    <row r="18" spans="1:23" s="668" customFormat="1" x14ac:dyDescent="0.25">
      <c r="A18" s="666" t="s">
        <v>51</v>
      </c>
      <c r="B18" s="667">
        <v>154472</v>
      </c>
      <c r="C18" s="667">
        <v>147140</v>
      </c>
      <c r="D18" s="667">
        <v>3427</v>
      </c>
      <c r="E18" s="667">
        <v>3630</v>
      </c>
      <c r="F18" s="667">
        <v>275</v>
      </c>
      <c r="G18" s="667">
        <v>166</v>
      </c>
      <c r="H18" s="667">
        <v>4685.4799999999996</v>
      </c>
      <c r="I18" s="648"/>
      <c r="J18" s="648"/>
      <c r="K18" s="648"/>
      <c r="L18" s="648"/>
      <c r="M18" s="648"/>
      <c r="N18" s="648"/>
    </row>
    <row r="19" spans="1:23" s="668" customFormat="1" x14ac:dyDescent="0.25">
      <c r="A19" s="666" t="s">
        <v>278</v>
      </c>
      <c r="B19" s="667">
        <v>142753</v>
      </c>
      <c r="C19" s="667">
        <v>136030</v>
      </c>
      <c r="D19" s="667">
        <v>3099</v>
      </c>
      <c r="E19" s="667">
        <v>3101</v>
      </c>
      <c r="F19" s="667">
        <v>523</v>
      </c>
      <c r="G19" s="667">
        <v>165</v>
      </c>
      <c r="H19" s="667">
        <v>4577.7</v>
      </c>
      <c r="I19" s="648"/>
      <c r="J19" s="648"/>
      <c r="K19" s="648"/>
      <c r="L19" s="648"/>
      <c r="M19" s="648"/>
      <c r="N19" s="648"/>
    </row>
    <row r="20" spans="1:23" s="671" customFormat="1" ht="11.25" customHeight="1" x14ac:dyDescent="0.25">
      <c r="A20" s="666" t="s">
        <v>285</v>
      </c>
      <c r="B20" s="669">
        <v>120804</v>
      </c>
      <c r="C20" s="669">
        <v>112038</v>
      </c>
      <c r="D20" s="669">
        <v>3010</v>
      </c>
      <c r="E20" s="669">
        <v>2387</v>
      </c>
      <c r="F20" s="669">
        <v>3369</v>
      </c>
      <c r="G20" s="669">
        <v>190</v>
      </c>
      <c r="H20" s="669">
        <v>5255.59</v>
      </c>
      <c r="I20" s="670"/>
      <c r="J20" s="670"/>
      <c r="K20" s="670"/>
      <c r="L20" s="670"/>
      <c r="M20" s="670"/>
      <c r="N20" s="670"/>
    </row>
    <row r="21" spans="1:23" s="671" customFormat="1" ht="11.25" customHeight="1" x14ac:dyDescent="0.25">
      <c r="A21" s="666" t="s">
        <v>385</v>
      </c>
      <c r="B21" s="669">
        <v>92368</v>
      </c>
      <c r="C21" s="669">
        <v>83765</v>
      </c>
      <c r="D21" s="669">
        <v>3031</v>
      </c>
      <c r="E21" s="669">
        <v>1952</v>
      </c>
      <c r="F21" s="669">
        <v>3620</v>
      </c>
      <c r="G21" s="669">
        <v>212</v>
      </c>
      <c r="H21" s="669">
        <v>5853.14</v>
      </c>
      <c r="I21" s="670"/>
      <c r="J21" s="670"/>
      <c r="K21" s="670"/>
      <c r="L21" s="670"/>
      <c r="M21" s="670"/>
      <c r="N21" s="670"/>
    </row>
    <row r="22" spans="1:23" s="671" customFormat="1" ht="11.25" customHeight="1" x14ac:dyDescent="0.25">
      <c r="A22" s="666" t="s">
        <v>290</v>
      </c>
      <c r="B22" s="669">
        <v>79097</v>
      </c>
      <c r="C22" s="669">
        <v>70788</v>
      </c>
      <c r="D22" s="669">
        <v>3156</v>
      </c>
      <c r="E22" s="669">
        <v>1553</v>
      </c>
      <c r="F22" s="669">
        <v>3600</v>
      </c>
      <c r="G22" s="669">
        <v>245</v>
      </c>
      <c r="H22" s="669">
        <v>6726.95</v>
      </c>
      <c r="I22" s="670"/>
      <c r="J22" s="670"/>
      <c r="K22" s="670"/>
      <c r="L22" s="670"/>
      <c r="M22" s="670"/>
      <c r="N22" s="670"/>
    </row>
    <row r="23" spans="1:23" s="671" customFormat="1" ht="12.75" customHeight="1" x14ac:dyDescent="0.25">
      <c r="A23" s="672" t="s">
        <v>299</v>
      </c>
      <c r="B23" s="669">
        <v>68923</v>
      </c>
      <c r="C23" s="669">
        <v>61288</v>
      </c>
      <c r="D23" s="669">
        <v>3014</v>
      </c>
      <c r="E23" s="669">
        <v>1167</v>
      </c>
      <c r="F23" s="669">
        <v>3454</v>
      </c>
      <c r="G23" s="669">
        <v>262</v>
      </c>
      <c r="H23" s="669">
        <v>7288.82</v>
      </c>
      <c r="I23" s="667"/>
      <c r="J23" s="667"/>
      <c r="K23" s="667"/>
      <c r="L23" s="673"/>
      <c r="M23" s="674"/>
      <c r="N23" s="674"/>
      <c r="O23" s="674"/>
      <c r="P23" s="674"/>
      <c r="Q23" s="674"/>
      <c r="R23" s="674"/>
      <c r="S23" s="674"/>
      <c r="T23" s="674"/>
      <c r="U23" s="674"/>
      <c r="V23" s="674"/>
      <c r="W23" s="674"/>
    </row>
    <row r="24" spans="1:23" s="671" customFormat="1" ht="12.75" customHeight="1" x14ac:dyDescent="0.25">
      <c r="A24" s="672" t="s">
        <v>386</v>
      </c>
      <c r="B24" s="667">
        <v>48428</v>
      </c>
      <c r="C24" s="667">
        <v>43008</v>
      </c>
      <c r="D24" s="667">
        <v>2350</v>
      </c>
      <c r="E24" s="667">
        <v>923</v>
      </c>
      <c r="F24" s="667">
        <v>2147</v>
      </c>
      <c r="G24" s="667">
        <v>239</v>
      </c>
      <c r="H24" s="667">
        <v>6779.88</v>
      </c>
      <c r="I24" s="667"/>
      <c r="J24" s="667"/>
      <c r="K24" s="667"/>
      <c r="L24" s="673"/>
      <c r="M24" s="674"/>
      <c r="N24" s="674"/>
      <c r="O24" s="674"/>
      <c r="P24" s="674"/>
      <c r="Q24" s="674"/>
      <c r="R24" s="674"/>
      <c r="S24" s="674"/>
      <c r="T24" s="674"/>
      <c r="U24" s="674"/>
      <c r="V24" s="674"/>
      <c r="W24" s="674"/>
    </row>
    <row r="25" spans="1:23" s="671" customFormat="1" ht="12.75" customHeight="1" x14ac:dyDescent="0.25">
      <c r="A25" s="672" t="s">
        <v>308</v>
      </c>
      <c r="B25" s="667">
        <v>50513</v>
      </c>
      <c r="C25" s="667">
        <v>43344</v>
      </c>
      <c r="D25" s="667">
        <v>2865</v>
      </c>
      <c r="E25" s="667">
        <v>703</v>
      </c>
      <c r="F25" s="667">
        <v>3601</v>
      </c>
      <c r="G25" s="667">
        <v>283</v>
      </c>
      <c r="H25" s="667">
        <v>8222.61</v>
      </c>
      <c r="I25" s="667"/>
      <c r="J25" s="667"/>
      <c r="K25" s="667"/>
      <c r="L25" s="673"/>
      <c r="M25" s="674"/>
      <c r="N25" s="674"/>
      <c r="O25" s="674"/>
      <c r="P25" s="674"/>
      <c r="Q25" s="674"/>
      <c r="R25" s="674"/>
      <c r="S25" s="674"/>
      <c r="T25" s="674"/>
      <c r="U25" s="674"/>
      <c r="V25" s="674"/>
      <c r="W25" s="674"/>
    </row>
    <row r="26" spans="1:23" s="671" customFormat="1" ht="12.75" customHeight="1" x14ac:dyDescent="0.25">
      <c r="A26" s="672" t="s">
        <v>331</v>
      </c>
      <c r="B26" s="667">
        <v>51109</v>
      </c>
      <c r="C26" s="667">
        <v>43485</v>
      </c>
      <c r="D26" s="667">
        <v>2930</v>
      </c>
      <c r="E26" s="667">
        <v>629</v>
      </c>
      <c r="F26" s="667">
        <v>4065</v>
      </c>
      <c r="G26" s="667">
        <v>298</v>
      </c>
      <c r="H26" s="667">
        <v>8820.27</v>
      </c>
      <c r="I26" s="667"/>
      <c r="J26" s="667"/>
      <c r="K26" s="667"/>
      <c r="L26" s="673"/>
      <c r="M26" s="674"/>
      <c r="N26" s="674"/>
      <c r="O26" s="674"/>
      <c r="P26" s="674"/>
      <c r="Q26" s="674"/>
      <c r="R26" s="674"/>
      <c r="S26" s="674"/>
      <c r="T26" s="674"/>
      <c r="U26" s="674"/>
      <c r="V26" s="674"/>
      <c r="W26" s="674"/>
    </row>
    <row r="27" spans="1:23" s="679" customFormat="1" ht="9" customHeight="1" x14ac:dyDescent="0.25">
      <c r="A27" s="675"/>
      <c r="B27" s="676"/>
      <c r="C27" s="676"/>
      <c r="D27" s="676"/>
      <c r="E27" s="676"/>
      <c r="F27" s="676"/>
      <c r="G27" s="676"/>
      <c r="H27" s="676"/>
      <c r="I27" s="676"/>
      <c r="J27" s="676"/>
      <c r="K27" s="676"/>
      <c r="L27" s="677"/>
      <c r="M27" s="678"/>
      <c r="N27" s="678"/>
      <c r="O27" s="678"/>
      <c r="P27" s="678"/>
      <c r="Q27" s="678"/>
      <c r="R27" s="678"/>
      <c r="S27" s="678"/>
      <c r="T27" s="678"/>
      <c r="U27" s="678"/>
      <c r="V27" s="678"/>
      <c r="W27" s="678"/>
    </row>
    <row r="28" spans="1:23" s="99" customFormat="1" ht="12.5" x14ac:dyDescent="0.25">
      <c r="A28" s="403" t="s">
        <v>329</v>
      </c>
      <c r="B28" s="401"/>
      <c r="C28" s="401"/>
      <c r="D28" s="401"/>
      <c r="E28" s="401"/>
      <c r="F28" s="401"/>
      <c r="G28" s="401"/>
      <c r="H28" s="401"/>
      <c r="I28" s="401"/>
      <c r="J28" s="401"/>
      <c r="K28" s="401"/>
      <c r="L28" s="470"/>
    </row>
    <row r="29" spans="1:23" s="99" customFormat="1" ht="12.5" x14ac:dyDescent="0.25">
      <c r="A29" s="403" t="s">
        <v>389</v>
      </c>
      <c r="B29" s="667">
        <v>21660</v>
      </c>
      <c r="C29" s="667">
        <v>19428</v>
      </c>
      <c r="D29" s="667">
        <v>1062</v>
      </c>
      <c r="E29" s="667">
        <v>429</v>
      </c>
      <c r="F29" s="667">
        <v>741</v>
      </c>
      <c r="G29" s="667">
        <v>123</v>
      </c>
      <c r="H29" s="667">
        <v>3590.2</v>
      </c>
      <c r="I29" s="402"/>
      <c r="J29" s="401"/>
      <c r="K29" s="401"/>
      <c r="L29" s="470"/>
    </row>
    <row r="30" spans="1:23" s="99" customFormat="1" ht="12.5" x14ac:dyDescent="0.25">
      <c r="A30" s="403" t="s">
        <v>332</v>
      </c>
      <c r="B30" s="667"/>
      <c r="C30" s="667"/>
      <c r="D30" s="667"/>
      <c r="E30" s="667"/>
      <c r="F30" s="667"/>
      <c r="G30" s="667"/>
      <c r="H30" s="667"/>
      <c r="I30" s="402"/>
      <c r="J30" s="406"/>
      <c r="K30" s="406"/>
      <c r="L30" s="406"/>
    </row>
    <row r="31" spans="1:23" s="99" customFormat="1" ht="12.5" x14ac:dyDescent="0.25">
      <c r="A31" s="403" t="s">
        <v>389</v>
      </c>
      <c r="B31" s="667">
        <v>20632</v>
      </c>
      <c r="C31" s="667">
        <v>18399</v>
      </c>
      <c r="D31" s="667">
        <v>1190</v>
      </c>
      <c r="E31" s="667">
        <v>379</v>
      </c>
      <c r="F31" s="667">
        <v>664</v>
      </c>
      <c r="G31" s="667">
        <v>118</v>
      </c>
      <c r="H31" s="667">
        <v>3699.42</v>
      </c>
      <c r="I31" s="402"/>
      <c r="J31" s="401"/>
      <c r="K31" s="273"/>
      <c r="L31" s="470"/>
    </row>
    <row r="32" spans="1:23" s="679" customFormat="1" ht="9" customHeight="1" x14ac:dyDescent="0.25">
      <c r="A32" s="675"/>
      <c r="B32" s="676"/>
      <c r="C32" s="676"/>
      <c r="D32" s="676"/>
      <c r="E32" s="676"/>
      <c r="F32" s="676"/>
      <c r="G32" s="676"/>
      <c r="H32" s="676"/>
      <c r="I32" s="676"/>
      <c r="J32" s="676"/>
      <c r="K32" s="676"/>
      <c r="L32" s="677"/>
      <c r="M32" s="678"/>
      <c r="N32" s="678"/>
      <c r="O32" s="678"/>
      <c r="P32" s="678"/>
      <c r="Q32" s="678"/>
      <c r="R32" s="678"/>
      <c r="S32" s="678"/>
      <c r="T32" s="678"/>
      <c r="U32" s="678"/>
      <c r="V32" s="678"/>
      <c r="W32" s="678"/>
    </row>
    <row r="33" spans="1:16" s="494" customFormat="1" ht="18" customHeight="1" x14ac:dyDescent="0.25">
      <c r="A33" s="360" t="s">
        <v>329</v>
      </c>
      <c r="B33" s="361"/>
      <c r="C33" s="361"/>
      <c r="D33" s="361"/>
      <c r="E33" s="361"/>
      <c r="F33" s="361"/>
      <c r="G33" s="361"/>
      <c r="H33" s="361"/>
      <c r="I33" s="361"/>
      <c r="J33" s="361"/>
      <c r="K33" s="348"/>
      <c r="L33" s="362"/>
      <c r="M33" s="297"/>
    </row>
    <row r="34" spans="1:16" s="390" customFormat="1" ht="12" customHeight="1" x14ac:dyDescent="0.25">
      <c r="A34" s="367" t="s">
        <v>56</v>
      </c>
      <c r="B34" s="355">
        <v>17912</v>
      </c>
      <c r="C34" s="355">
        <v>16317</v>
      </c>
      <c r="D34" s="79">
        <v>872</v>
      </c>
      <c r="E34" s="349">
        <v>413</v>
      </c>
      <c r="F34" s="349">
        <v>310</v>
      </c>
      <c r="G34" s="349">
        <v>69</v>
      </c>
      <c r="H34" s="79">
        <v>2004.45</v>
      </c>
      <c r="I34" s="356"/>
      <c r="J34" s="361"/>
      <c r="K34" s="361"/>
      <c r="L34" s="362"/>
      <c r="M34" s="10"/>
    </row>
    <row r="35" spans="1:16" s="390" customFormat="1" ht="12" customHeight="1" x14ac:dyDescent="0.25">
      <c r="A35" s="367" t="s">
        <v>57</v>
      </c>
      <c r="B35" s="355">
        <v>18404</v>
      </c>
      <c r="C35" s="355">
        <v>16663</v>
      </c>
      <c r="D35" s="79">
        <v>896</v>
      </c>
      <c r="E35" s="349">
        <v>414</v>
      </c>
      <c r="F35" s="349">
        <v>431</v>
      </c>
      <c r="G35" s="349">
        <v>79</v>
      </c>
      <c r="H35" s="79">
        <v>2274.5</v>
      </c>
      <c r="I35" s="356"/>
      <c r="J35" s="361"/>
      <c r="K35" s="361"/>
      <c r="L35" s="362"/>
      <c r="M35" s="10"/>
    </row>
    <row r="36" spans="1:16" s="390" customFormat="1" ht="12" customHeight="1" x14ac:dyDescent="0.25">
      <c r="A36" s="367" t="s">
        <v>58</v>
      </c>
      <c r="B36" s="381">
        <v>18985</v>
      </c>
      <c r="C36" s="381">
        <v>17116</v>
      </c>
      <c r="D36" s="363">
        <v>952</v>
      </c>
      <c r="E36" s="382">
        <v>423</v>
      </c>
      <c r="F36" s="382">
        <v>494</v>
      </c>
      <c r="G36" s="382">
        <v>86</v>
      </c>
      <c r="H36" s="363">
        <v>2545.39</v>
      </c>
      <c r="I36" s="356"/>
      <c r="J36" s="361"/>
      <c r="K36" s="361"/>
      <c r="L36" s="362"/>
      <c r="M36" s="10"/>
    </row>
    <row r="37" spans="1:16" s="390" customFormat="1" ht="12" customHeight="1" x14ac:dyDescent="0.25">
      <c r="A37" s="367" t="s">
        <v>59</v>
      </c>
      <c r="B37" s="381">
        <v>17617</v>
      </c>
      <c r="C37" s="381">
        <v>16011</v>
      </c>
      <c r="D37" s="363">
        <v>898</v>
      </c>
      <c r="E37" s="382">
        <v>401</v>
      </c>
      <c r="F37" s="382">
        <v>307</v>
      </c>
      <c r="G37" s="382">
        <v>64</v>
      </c>
      <c r="H37" s="363">
        <v>1904.98</v>
      </c>
      <c r="I37" s="356"/>
      <c r="J37" s="361"/>
      <c r="K37" s="361"/>
      <c r="L37" s="362"/>
      <c r="M37" s="10"/>
    </row>
    <row r="38" spans="1:16" s="390" customFormat="1" ht="12" customHeight="1" x14ac:dyDescent="0.25">
      <c r="A38" s="666" t="s">
        <v>60</v>
      </c>
      <c r="B38" s="381">
        <v>18631</v>
      </c>
      <c r="C38" s="381">
        <v>16873</v>
      </c>
      <c r="D38" s="363">
        <v>968</v>
      </c>
      <c r="E38" s="382">
        <v>403</v>
      </c>
      <c r="F38" s="382">
        <v>387</v>
      </c>
      <c r="G38" s="382">
        <v>78</v>
      </c>
      <c r="H38" s="363">
        <v>2322.59</v>
      </c>
      <c r="I38" s="356"/>
      <c r="J38" s="361"/>
      <c r="K38" s="361"/>
      <c r="L38" s="362"/>
      <c r="M38" s="10"/>
    </row>
    <row r="39" spans="1:16" s="390" customFormat="1" ht="12" customHeight="1" x14ac:dyDescent="0.25">
      <c r="A39" s="666" t="s">
        <v>61</v>
      </c>
      <c r="B39" s="381">
        <v>18208</v>
      </c>
      <c r="C39" s="381">
        <v>16475</v>
      </c>
      <c r="D39" s="363">
        <v>992</v>
      </c>
      <c r="E39" s="382">
        <v>392</v>
      </c>
      <c r="F39" s="382">
        <v>349</v>
      </c>
      <c r="G39" s="382">
        <v>71</v>
      </c>
      <c r="H39" s="363">
        <v>2101.84</v>
      </c>
      <c r="I39" s="356"/>
      <c r="J39" s="361"/>
      <c r="K39" s="361"/>
      <c r="L39" s="362"/>
      <c r="M39" s="10"/>
    </row>
    <row r="40" spans="1:16" s="390" customFormat="1" ht="12" customHeight="1" x14ac:dyDescent="0.25">
      <c r="A40" s="666" t="s">
        <v>62</v>
      </c>
      <c r="B40" s="381">
        <v>17623</v>
      </c>
      <c r="C40" s="381">
        <v>15967</v>
      </c>
      <c r="D40" s="363">
        <v>982</v>
      </c>
      <c r="E40" s="382">
        <v>405</v>
      </c>
      <c r="F40" s="382">
        <v>269</v>
      </c>
      <c r="G40" s="382">
        <v>63</v>
      </c>
      <c r="H40" s="363">
        <v>1898.85</v>
      </c>
      <c r="I40" s="356"/>
      <c r="J40" s="361"/>
      <c r="K40" s="361"/>
      <c r="L40" s="362"/>
      <c r="M40" s="10"/>
    </row>
    <row r="41" spans="1:16" s="390" customFormat="1" ht="12" customHeight="1" x14ac:dyDescent="0.25">
      <c r="A41" s="666" t="s">
        <v>63</v>
      </c>
      <c r="B41" s="381">
        <v>17165</v>
      </c>
      <c r="C41" s="381">
        <v>15601</v>
      </c>
      <c r="D41" s="363">
        <v>908</v>
      </c>
      <c r="E41" s="382">
        <v>392</v>
      </c>
      <c r="F41" s="382">
        <v>264</v>
      </c>
      <c r="G41" s="382">
        <v>57</v>
      </c>
      <c r="H41" s="363">
        <v>1682.35</v>
      </c>
      <c r="I41" s="356"/>
      <c r="J41" s="361"/>
      <c r="K41" s="361"/>
      <c r="L41" s="362"/>
      <c r="M41" s="10"/>
    </row>
    <row r="42" spans="1:16" s="390" customFormat="1" ht="12" customHeight="1" x14ac:dyDescent="0.25">
      <c r="A42" s="666" t="s">
        <v>52</v>
      </c>
      <c r="B42" s="381">
        <v>17746</v>
      </c>
      <c r="C42" s="381">
        <v>16032</v>
      </c>
      <c r="D42" s="363">
        <v>1001</v>
      </c>
      <c r="E42" s="382">
        <v>386</v>
      </c>
      <c r="F42" s="382">
        <v>327</v>
      </c>
      <c r="G42" s="382">
        <v>70</v>
      </c>
      <c r="H42" s="363">
        <v>2113.25</v>
      </c>
      <c r="I42" s="356"/>
      <c r="J42" s="361"/>
      <c r="K42" s="361"/>
      <c r="L42" s="362"/>
      <c r="M42" s="10"/>
    </row>
    <row r="43" spans="1:16" s="390" customFormat="1" ht="12" customHeight="1" x14ac:dyDescent="0.25">
      <c r="A43" s="666" t="s">
        <v>53</v>
      </c>
      <c r="B43" s="381">
        <v>17761</v>
      </c>
      <c r="C43" s="381">
        <v>16075</v>
      </c>
      <c r="D43" s="363">
        <v>978</v>
      </c>
      <c r="E43" s="382">
        <v>387</v>
      </c>
      <c r="F43" s="382">
        <v>321</v>
      </c>
      <c r="G43" s="382">
        <v>71</v>
      </c>
      <c r="H43" s="363">
        <v>2119.77</v>
      </c>
      <c r="I43" s="356"/>
      <c r="J43" s="361"/>
      <c r="K43" s="361"/>
      <c r="L43" s="362"/>
      <c r="M43" s="10"/>
    </row>
    <row r="44" spans="1:16" s="390" customFormat="1" ht="12" customHeight="1" x14ac:dyDescent="0.25">
      <c r="A44" s="666" t="s">
        <v>54</v>
      </c>
      <c r="B44" s="381">
        <v>17860</v>
      </c>
      <c r="C44" s="381">
        <v>16097</v>
      </c>
      <c r="D44" s="363">
        <v>1073</v>
      </c>
      <c r="E44" s="382">
        <v>380</v>
      </c>
      <c r="F44" s="382">
        <v>310</v>
      </c>
      <c r="G44" s="382">
        <v>75</v>
      </c>
      <c r="H44" s="363">
        <v>2206.13</v>
      </c>
      <c r="I44" s="356"/>
      <c r="J44" s="361"/>
      <c r="K44" s="361"/>
      <c r="L44" s="362"/>
      <c r="M44" s="10"/>
    </row>
    <row r="45" spans="1:16" s="390" customFormat="1" ht="12" customHeight="1" x14ac:dyDescent="0.25">
      <c r="A45" s="666" t="s">
        <v>55</v>
      </c>
      <c r="B45" s="381">
        <v>17144</v>
      </c>
      <c r="C45" s="381">
        <v>15512</v>
      </c>
      <c r="D45" s="363">
        <v>970</v>
      </c>
      <c r="E45" s="382">
        <v>366</v>
      </c>
      <c r="F45" s="382">
        <v>296</v>
      </c>
      <c r="G45" s="382">
        <v>64</v>
      </c>
      <c r="H45" s="363">
        <v>1908.02</v>
      </c>
      <c r="I45" s="356"/>
      <c r="J45" s="361"/>
      <c r="K45" s="361"/>
      <c r="L45" s="362"/>
      <c r="M45" s="10"/>
    </row>
    <row r="46" spans="1:16" s="350" customFormat="1" ht="9" customHeight="1" x14ac:dyDescent="0.25">
      <c r="A46" s="209"/>
      <c r="B46" s="351"/>
      <c r="C46" s="351"/>
      <c r="D46" s="361"/>
      <c r="E46" s="361"/>
      <c r="F46" s="361"/>
      <c r="G46" s="361"/>
      <c r="H46" s="361"/>
      <c r="I46" s="349"/>
      <c r="J46" s="349"/>
      <c r="K46" s="349"/>
      <c r="L46" s="349"/>
      <c r="M46" s="349"/>
      <c r="N46" s="349"/>
      <c r="O46" s="349"/>
      <c r="P46" s="349"/>
    </row>
    <row r="47" spans="1:16" s="350" customFormat="1" ht="9" customHeight="1" x14ac:dyDescent="0.25">
      <c r="A47" s="360" t="s">
        <v>332</v>
      </c>
      <c r="B47" s="351"/>
      <c r="C47" s="351"/>
      <c r="D47" s="361"/>
      <c r="E47" s="361"/>
      <c r="F47" s="361"/>
      <c r="G47" s="361"/>
      <c r="H47" s="361"/>
      <c r="I47" s="349"/>
      <c r="J47" s="349"/>
      <c r="K47" s="349"/>
      <c r="L47" s="349"/>
      <c r="M47" s="349"/>
      <c r="N47" s="349"/>
      <c r="O47" s="349"/>
      <c r="P47" s="349"/>
    </row>
    <row r="48" spans="1:16" s="390" customFormat="1" ht="12" customHeight="1" x14ac:dyDescent="0.25">
      <c r="A48" s="367" t="s">
        <v>56</v>
      </c>
      <c r="B48" s="381">
        <v>17206</v>
      </c>
      <c r="C48" s="381">
        <v>15509</v>
      </c>
      <c r="D48" s="363">
        <v>1027</v>
      </c>
      <c r="E48" s="382">
        <v>356</v>
      </c>
      <c r="F48" s="382">
        <v>314</v>
      </c>
      <c r="G48" s="382">
        <v>66</v>
      </c>
      <c r="H48" s="363">
        <v>2015.06</v>
      </c>
      <c r="I48" s="356"/>
      <c r="J48" s="361"/>
      <c r="K48" s="361"/>
      <c r="L48" s="362"/>
      <c r="M48" s="10"/>
    </row>
    <row r="49" spans="1:256" s="390" customFormat="1" ht="12" customHeight="1" x14ac:dyDescent="0.25">
      <c r="A49" s="367" t="s">
        <v>57</v>
      </c>
      <c r="B49" s="381">
        <v>17524</v>
      </c>
      <c r="C49" s="381">
        <v>15825</v>
      </c>
      <c r="D49" s="363">
        <v>995</v>
      </c>
      <c r="E49" s="382">
        <v>354</v>
      </c>
      <c r="F49" s="382">
        <v>350</v>
      </c>
      <c r="G49" s="382">
        <v>75</v>
      </c>
      <c r="H49" s="363">
        <v>2377.04</v>
      </c>
      <c r="I49" s="356"/>
      <c r="J49" s="361"/>
      <c r="K49" s="361"/>
      <c r="L49" s="362"/>
      <c r="M49" s="10"/>
    </row>
    <row r="50" spans="1:256" s="350" customFormat="1" ht="9" customHeight="1" x14ac:dyDescent="0.25">
      <c r="A50" s="209"/>
      <c r="B50" s="351"/>
      <c r="C50" s="351"/>
      <c r="D50" s="361"/>
      <c r="E50" s="361"/>
      <c r="F50" s="361"/>
      <c r="G50" s="361"/>
      <c r="H50" s="361"/>
      <c r="I50" s="349"/>
      <c r="J50" s="349"/>
      <c r="K50" s="349"/>
      <c r="L50" s="349"/>
      <c r="M50" s="349"/>
      <c r="N50" s="349"/>
      <c r="O50" s="349"/>
      <c r="P50" s="349"/>
    </row>
    <row r="51" spans="1:256" ht="4.5" customHeight="1" x14ac:dyDescent="0.25">
      <c r="A51" s="352"/>
      <c r="B51" s="353"/>
      <c r="C51" s="353"/>
      <c r="D51" s="354"/>
      <c r="E51" s="354"/>
      <c r="F51" s="354"/>
      <c r="G51" s="354"/>
      <c r="H51" s="354"/>
      <c r="I51" s="209"/>
      <c r="J51" s="351"/>
      <c r="K51" s="351"/>
      <c r="L51" s="361"/>
      <c r="M51" s="361"/>
      <c r="N51" s="361"/>
      <c r="O51" s="361"/>
      <c r="P51" s="361"/>
      <c r="Q51" s="209"/>
      <c r="R51" s="351"/>
      <c r="S51" s="351"/>
      <c r="T51" s="361"/>
      <c r="U51" s="361"/>
      <c r="V51" s="361"/>
      <c r="W51" s="361"/>
      <c r="X51" s="361"/>
      <c r="Y51" s="209"/>
      <c r="Z51" s="351"/>
      <c r="AA51" s="351"/>
      <c r="AB51" s="361"/>
      <c r="AC51" s="361"/>
      <c r="AD51" s="361"/>
      <c r="AE51" s="361"/>
      <c r="AF51" s="361"/>
      <c r="AG51" s="209"/>
      <c r="AH51" s="351"/>
      <c r="AI51" s="351"/>
      <c r="AJ51" s="361"/>
      <c r="AK51" s="361"/>
      <c r="AL51" s="361"/>
      <c r="AM51" s="361"/>
      <c r="AN51" s="361"/>
      <c r="AO51" s="209"/>
      <c r="AP51" s="351"/>
      <c r="AQ51" s="351"/>
      <c r="AR51" s="361"/>
      <c r="AS51" s="361"/>
      <c r="AT51" s="361"/>
      <c r="AU51" s="361"/>
      <c r="AV51" s="361"/>
      <c r="AW51" s="209"/>
      <c r="AX51" s="351"/>
      <c r="AY51" s="351"/>
      <c r="AZ51" s="361"/>
      <c r="BA51" s="361"/>
      <c r="BB51" s="361"/>
      <c r="BC51" s="361"/>
      <c r="BD51" s="361"/>
      <c r="BE51" s="209"/>
      <c r="BF51" s="351"/>
      <c r="BG51" s="351"/>
      <c r="BH51" s="361"/>
      <c r="BI51" s="361"/>
      <c r="BJ51" s="361"/>
      <c r="BK51" s="361"/>
      <c r="BL51" s="361"/>
      <c r="BM51" s="209"/>
      <c r="BN51" s="351"/>
      <c r="BO51" s="351"/>
      <c r="BP51" s="361"/>
      <c r="BQ51" s="361"/>
      <c r="BR51" s="361"/>
      <c r="BS51" s="361"/>
      <c r="BT51" s="361"/>
      <c r="BU51" s="209"/>
      <c r="BV51" s="351"/>
      <c r="BW51" s="351"/>
      <c r="BX51" s="361"/>
      <c r="BY51" s="361"/>
      <c r="BZ51" s="361"/>
      <c r="CA51" s="361"/>
      <c r="CB51" s="361"/>
      <c r="CC51" s="209"/>
      <c r="CD51" s="351"/>
      <c r="CE51" s="351"/>
      <c r="CF51" s="361"/>
      <c r="CG51" s="361"/>
      <c r="CH51" s="361"/>
      <c r="CI51" s="361"/>
      <c r="CJ51" s="361"/>
      <c r="CK51" s="209"/>
      <c r="CL51" s="351"/>
      <c r="CM51" s="351"/>
      <c r="CN51" s="361"/>
      <c r="CO51" s="361"/>
      <c r="CP51" s="361"/>
      <c r="CQ51" s="361"/>
      <c r="CR51" s="361"/>
      <c r="CS51" s="209"/>
      <c r="CT51" s="351"/>
      <c r="CU51" s="351"/>
      <c r="CV51" s="361"/>
      <c r="CW51" s="361"/>
      <c r="CX51" s="361"/>
      <c r="CY51" s="361"/>
      <c r="CZ51" s="361"/>
      <c r="DA51" s="209"/>
      <c r="DB51" s="351"/>
      <c r="DC51" s="351"/>
      <c r="DD51" s="361"/>
      <c r="DE51" s="361"/>
      <c r="DF51" s="361"/>
      <c r="DG51" s="361"/>
      <c r="DH51" s="361"/>
      <c r="DI51" s="209"/>
      <c r="DJ51" s="351"/>
      <c r="DK51" s="351"/>
      <c r="DL51" s="361"/>
      <c r="DM51" s="361"/>
      <c r="DN51" s="361"/>
      <c r="DO51" s="361"/>
      <c r="DP51" s="361"/>
      <c r="DQ51" s="209"/>
      <c r="DR51" s="351"/>
      <c r="DS51" s="351"/>
      <c r="DT51" s="361"/>
      <c r="DU51" s="361"/>
      <c r="DV51" s="361"/>
      <c r="DW51" s="361"/>
      <c r="DX51" s="361"/>
      <c r="DY51" s="209"/>
      <c r="DZ51" s="351"/>
      <c r="EA51" s="351"/>
      <c r="EB51" s="361"/>
      <c r="EC51" s="361"/>
      <c r="ED51" s="361"/>
      <c r="EE51" s="361"/>
      <c r="EF51" s="361"/>
      <c r="EG51" s="209"/>
      <c r="EH51" s="351"/>
      <c r="EI51" s="351"/>
      <c r="EJ51" s="361"/>
      <c r="EK51" s="361"/>
      <c r="EL51" s="361"/>
      <c r="EM51" s="361"/>
      <c r="EN51" s="361"/>
      <c r="EO51" s="209"/>
      <c r="EP51" s="351"/>
      <c r="EQ51" s="351"/>
      <c r="ER51" s="361"/>
      <c r="ES51" s="361"/>
      <c r="ET51" s="361"/>
      <c r="EU51" s="361"/>
      <c r="EV51" s="361"/>
      <c r="EW51" s="209"/>
      <c r="EX51" s="351"/>
      <c r="EY51" s="351"/>
      <c r="EZ51" s="361"/>
      <c r="FA51" s="361"/>
      <c r="FB51" s="361"/>
      <c r="FC51" s="361"/>
      <c r="FD51" s="361"/>
      <c r="FE51" s="209"/>
      <c r="FF51" s="351"/>
      <c r="FG51" s="351"/>
      <c r="FH51" s="361"/>
      <c r="FI51" s="361"/>
      <c r="FJ51" s="361"/>
      <c r="FK51" s="361"/>
      <c r="FL51" s="361"/>
      <c r="FM51" s="209"/>
      <c r="FN51" s="351"/>
      <c r="FO51" s="351"/>
      <c r="FP51" s="361"/>
      <c r="FQ51" s="361"/>
      <c r="FR51" s="361"/>
      <c r="FS51" s="361"/>
      <c r="FT51" s="361"/>
      <c r="FU51" s="209"/>
      <c r="FV51" s="351"/>
      <c r="FW51" s="351"/>
      <c r="FX51" s="361"/>
      <c r="FY51" s="361"/>
      <c r="FZ51" s="361"/>
      <c r="GA51" s="361"/>
      <c r="GB51" s="361"/>
      <c r="GC51" s="209"/>
      <c r="GD51" s="351"/>
      <c r="GE51" s="351"/>
      <c r="GF51" s="361"/>
      <c r="GG51" s="361"/>
      <c r="GH51" s="361"/>
      <c r="GI51" s="361"/>
      <c r="GJ51" s="361"/>
      <c r="GK51" s="209"/>
      <c r="GL51" s="351"/>
      <c r="GM51" s="351"/>
      <c r="GN51" s="361"/>
      <c r="GO51" s="361"/>
      <c r="GP51" s="361"/>
      <c r="GQ51" s="361"/>
      <c r="GR51" s="361"/>
      <c r="GS51" s="209"/>
      <c r="GT51" s="351"/>
      <c r="GU51" s="351"/>
      <c r="GV51" s="361"/>
      <c r="GW51" s="361"/>
      <c r="GX51" s="361"/>
      <c r="GY51" s="361"/>
      <c r="GZ51" s="361"/>
      <c r="HA51" s="209"/>
      <c r="HB51" s="351"/>
      <c r="HC51" s="351"/>
      <c r="HD51" s="361"/>
      <c r="HE51" s="361"/>
      <c r="HF51" s="361"/>
      <c r="HG51" s="361"/>
      <c r="HH51" s="361"/>
      <c r="HI51" s="209"/>
      <c r="HJ51" s="351"/>
      <c r="HK51" s="351"/>
      <c r="HL51" s="361"/>
      <c r="HM51" s="361"/>
      <c r="HN51" s="361"/>
      <c r="HO51" s="361"/>
      <c r="HP51" s="361"/>
      <c r="HQ51" s="209"/>
      <c r="HR51" s="351"/>
      <c r="HS51" s="351"/>
      <c r="HT51" s="361"/>
      <c r="HU51" s="361"/>
      <c r="HV51" s="361"/>
      <c r="HW51" s="361"/>
      <c r="HX51" s="361"/>
      <c r="HY51" s="209"/>
      <c r="HZ51" s="351"/>
      <c r="IA51" s="351"/>
      <c r="IB51" s="361"/>
      <c r="IC51" s="361"/>
      <c r="ID51" s="361"/>
      <c r="IE51" s="361"/>
      <c r="IF51" s="361"/>
      <c r="IG51" s="209"/>
      <c r="IH51" s="351"/>
      <c r="II51" s="351"/>
      <c r="IJ51" s="361"/>
      <c r="IK51" s="361"/>
      <c r="IL51" s="361"/>
      <c r="IM51" s="361"/>
      <c r="IN51" s="361"/>
      <c r="IO51" s="209"/>
      <c r="IP51" s="351"/>
      <c r="IQ51" s="351"/>
      <c r="IR51" s="361"/>
      <c r="IS51" s="361"/>
      <c r="IT51" s="361"/>
      <c r="IU51" s="361"/>
      <c r="IV51" s="361"/>
    </row>
    <row r="52" spans="1:256" s="350" customFormat="1" ht="45.75" customHeight="1" x14ac:dyDescent="0.25">
      <c r="A52" s="544" t="s">
        <v>267</v>
      </c>
      <c r="B52" s="544"/>
      <c r="C52" s="544"/>
      <c r="D52" s="544"/>
      <c r="E52" s="544"/>
      <c r="F52" s="544"/>
      <c r="G52" s="544"/>
      <c r="H52" s="544"/>
    </row>
    <row r="53" spans="1:256" x14ac:dyDescent="0.25">
      <c r="B53" s="647"/>
    </row>
    <row r="57" spans="1:256" ht="13" x14ac:dyDescent="0.25">
      <c r="B57" s="681"/>
    </row>
  </sheetData>
  <protectedRanges>
    <protectedRange password="CC33" sqref="B50:H50" name="Rango1_1_1_1_2_2"/>
    <protectedRange password="CC33" sqref="B33:K49" name="Rango1_1_1_1_2_1_1"/>
    <protectedRange password="CC33" sqref="L33:L49" name="Rango1_1_2_1_1_1_1_1"/>
  </protectedRanges>
  <mergeCells count="8">
    <mergeCell ref="A52:H52"/>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8"/>
  <sheetViews>
    <sheetView showGridLines="0" zoomScaleNormal="100" workbookViewId="0">
      <selection sqref="A1:G1"/>
    </sheetView>
  </sheetViews>
  <sheetFormatPr baseColWidth="10" defaultRowHeight="12.5" x14ac:dyDescent="0.25"/>
  <cols>
    <col min="1" max="1" width="13.81640625" style="113" customWidth="1"/>
    <col min="2" max="3" width="9.08984375" style="76" customWidth="1"/>
    <col min="4" max="4" width="7" customWidth="1"/>
    <col min="5" max="7" width="7.81640625" customWidth="1"/>
    <col min="8" max="8" width="9.08984375" customWidth="1"/>
    <col min="9" max="12" width="7.81640625" customWidth="1"/>
  </cols>
  <sheetData>
    <row r="1" spans="1:12" ht="15.5" x14ac:dyDescent="0.25">
      <c r="A1" s="501" t="s">
        <v>31</v>
      </c>
      <c r="B1" s="546"/>
      <c r="C1" s="546"/>
      <c r="D1" s="546"/>
      <c r="E1" s="546"/>
      <c r="F1" s="546"/>
      <c r="G1" s="546"/>
      <c r="H1" s="12"/>
      <c r="I1" s="12"/>
      <c r="J1" s="12"/>
      <c r="K1" s="12"/>
      <c r="L1" s="37" t="s">
        <v>237</v>
      </c>
    </row>
    <row r="2" spans="1:12" ht="13" x14ac:dyDescent="0.25">
      <c r="A2" s="197"/>
      <c r="B2" s="198"/>
      <c r="C2" s="198"/>
      <c r="D2" s="12"/>
      <c r="E2" s="12"/>
      <c r="F2" s="12"/>
      <c r="G2" s="12"/>
      <c r="H2" s="12"/>
      <c r="I2" s="12"/>
      <c r="J2" s="12"/>
      <c r="K2" s="12"/>
      <c r="L2" s="12"/>
    </row>
    <row r="3" spans="1:12" ht="15.75" customHeight="1" x14ac:dyDescent="0.25">
      <c r="A3" s="503" t="s">
        <v>353</v>
      </c>
      <c r="B3" s="545"/>
      <c r="C3" s="545"/>
      <c r="D3" s="545"/>
      <c r="E3" s="545"/>
      <c r="F3" s="545"/>
      <c r="G3" s="545"/>
      <c r="H3" s="545"/>
      <c r="I3" s="545"/>
      <c r="J3" s="545"/>
      <c r="K3" s="545"/>
      <c r="L3" s="545"/>
    </row>
    <row r="4" spans="1:12" x14ac:dyDescent="0.25">
      <c r="A4" s="191" t="s">
        <v>32</v>
      </c>
      <c r="B4" s="199"/>
      <c r="C4" s="199"/>
      <c r="D4" s="14"/>
      <c r="E4" s="14"/>
      <c r="F4" s="14"/>
      <c r="G4" s="14"/>
      <c r="H4" s="14"/>
      <c r="I4" s="14"/>
      <c r="J4" s="14"/>
      <c r="K4" s="14"/>
      <c r="L4" s="15"/>
    </row>
    <row r="5" spans="1:12" s="90" customFormat="1" x14ac:dyDescent="0.25">
      <c r="A5" s="547" t="s">
        <v>242</v>
      </c>
      <c r="B5" s="547"/>
      <c r="C5" s="547"/>
      <c r="D5" s="547"/>
      <c r="E5" s="547"/>
      <c r="F5" s="547"/>
      <c r="G5" s="547"/>
      <c r="H5" s="547"/>
      <c r="I5" s="547"/>
      <c r="J5" s="547"/>
      <c r="K5" s="547"/>
      <c r="L5" s="547"/>
    </row>
    <row r="6" spans="1:12" ht="18" customHeight="1" x14ac:dyDescent="0.25">
      <c r="A6" s="514" t="s">
        <v>258</v>
      </c>
      <c r="B6" s="514" t="s">
        <v>264</v>
      </c>
      <c r="C6" s="549" t="s">
        <v>34</v>
      </c>
      <c r="D6" s="549"/>
      <c r="E6" s="549"/>
      <c r="F6" s="549"/>
      <c r="G6" s="549"/>
      <c r="H6" s="549" t="s">
        <v>35</v>
      </c>
      <c r="I6" s="549"/>
      <c r="J6" s="549"/>
      <c r="K6" s="549"/>
      <c r="L6" s="549"/>
    </row>
    <row r="7" spans="1:12" ht="45" customHeight="1" x14ac:dyDescent="0.25">
      <c r="A7" s="507"/>
      <c r="B7" s="550"/>
      <c r="C7" s="6" t="s">
        <v>69</v>
      </c>
      <c r="D7" s="5" t="s">
        <v>70</v>
      </c>
      <c r="E7" s="5" t="s">
        <v>71</v>
      </c>
      <c r="F7" s="6" t="s">
        <v>72</v>
      </c>
      <c r="G7" s="5" t="s">
        <v>73</v>
      </c>
      <c r="H7" s="6" t="s">
        <v>69</v>
      </c>
      <c r="I7" s="5" t="s">
        <v>70</v>
      </c>
      <c r="J7" s="5" t="s">
        <v>71</v>
      </c>
      <c r="K7" s="6" t="s">
        <v>72</v>
      </c>
      <c r="L7" s="5" t="s">
        <v>73</v>
      </c>
    </row>
    <row r="8" spans="1:12" ht="9" customHeight="1" x14ac:dyDescent="0.25">
      <c r="A8" s="193"/>
      <c r="B8" s="193"/>
      <c r="C8" s="193"/>
      <c r="D8" s="34"/>
      <c r="E8" s="34"/>
      <c r="F8" s="34"/>
      <c r="G8" s="34"/>
      <c r="H8" s="34"/>
      <c r="I8" s="34"/>
      <c r="J8" s="34"/>
      <c r="K8" s="34"/>
      <c r="L8" s="34"/>
    </row>
    <row r="9" spans="1:12" s="1" customFormat="1" x14ac:dyDescent="0.25">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5">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5">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5">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5">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5">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5">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5">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5">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5">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5">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5">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5">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5">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5">
      <c r="A23" s="326" t="s">
        <v>308</v>
      </c>
      <c r="B23" s="363">
        <v>1943818.25</v>
      </c>
      <c r="C23" s="363">
        <v>922856.16666666663</v>
      </c>
      <c r="D23" s="363">
        <v>60874.333333333336</v>
      </c>
      <c r="E23" s="363">
        <v>94675.166666666657</v>
      </c>
      <c r="F23" s="363">
        <v>60770.166666666664</v>
      </c>
      <c r="G23" s="363">
        <v>705097.33333333326</v>
      </c>
      <c r="H23" s="363">
        <v>876886.33333333337</v>
      </c>
      <c r="I23" s="363">
        <v>112581.08333333333</v>
      </c>
      <c r="J23" s="363">
        <v>90894.333333333343</v>
      </c>
      <c r="K23" s="363">
        <v>75630.666666666672</v>
      </c>
      <c r="L23" s="363">
        <v>527085.83333333337</v>
      </c>
    </row>
    <row r="24" spans="1:23" s="99" customFormat="1" x14ac:dyDescent="0.25">
      <c r="A24" s="403" t="s">
        <v>331</v>
      </c>
      <c r="B24" s="401">
        <v>1674349.4166666667</v>
      </c>
      <c r="C24" s="401">
        <v>773227.41666666663</v>
      </c>
      <c r="D24" s="401">
        <v>58628.166666666664</v>
      </c>
      <c r="E24" s="401">
        <v>80639.916666666672</v>
      </c>
      <c r="F24" s="401">
        <v>54928.75</v>
      </c>
      <c r="G24" s="401">
        <v>553063.41666666651</v>
      </c>
      <c r="H24" s="401">
        <v>795019</v>
      </c>
      <c r="I24" s="401">
        <v>109072</v>
      </c>
      <c r="J24" s="401">
        <v>86430.833333333343</v>
      </c>
      <c r="K24" s="401">
        <v>72043.833333333328</v>
      </c>
      <c r="L24" s="404">
        <v>498253.58333333331</v>
      </c>
    </row>
    <row r="25" spans="1:23" ht="9" customHeight="1" x14ac:dyDescent="0.25">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5">
      <c r="A26" s="403" t="s">
        <v>329</v>
      </c>
      <c r="B26" s="401"/>
      <c r="C26" s="401"/>
      <c r="D26" s="401"/>
      <c r="E26" s="401"/>
      <c r="F26" s="401"/>
      <c r="G26" s="401"/>
      <c r="H26" s="401"/>
      <c r="I26" s="401"/>
      <c r="J26" s="401"/>
      <c r="K26" s="401"/>
      <c r="L26" s="470"/>
    </row>
    <row r="27" spans="1:23" s="99" customFormat="1" x14ac:dyDescent="0.25">
      <c r="A27" s="403" t="s">
        <v>389</v>
      </c>
      <c r="B27" s="401">
        <v>1765446.5</v>
      </c>
      <c r="C27" s="401">
        <v>823671.5</v>
      </c>
      <c r="D27" s="401">
        <v>57604.5</v>
      </c>
      <c r="E27" s="401">
        <v>84901.5</v>
      </c>
      <c r="F27" s="401">
        <v>58136.5</v>
      </c>
      <c r="G27" s="401">
        <v>618040</v>
      </c>
      <c r="H27" s="401">
        <v>821349</v>
      </c>
      <c r="I27" s="401">
        <v>105853.5</v>
      </c>
      <c r="J27" s="401">
        <v>83987.5</v>
      </c>
      <c r="K27" s="401">
        <v>69350.5</v>
      </c>
      <c r="L27" s="404">
        <v>493434.5</v>
      </c>
    </row>
    <row r="28" spans="1:23" s="99" customFormat="1" x14ac:dyDescent="0.25">
      <c r="A28" s="403" t="s">
        <v>390</v>
      </c>
      <c r="B28" s="406"/>
      <c r="C28" s="406"/>
      <c r="D28" s="406"/>
      <c r="E28" s="406"/>
      <c r="F28" s="406"/>
      <c r="G28" s="406"/>
      <c r="H28" s="406"/>
      <c r="I28" s="406"/>
      <c r="J28" s="406"/>
      <c r="K28" s="406"/>
      <c r="L28" s="406"/>
    </row>
    <row r="29" spans="1:23" s="99" customFormat="1" x14ac:dyDescent="0.25">
      <c r="A29" s="403" t="s">
        <v>389</v>
      </c>
      <c r="B29" s="401">
        <v>1798544</v>
      </c>
      <c r="C29" s="401">
        <v>875635</v>
      </c>
      <c r="D29" s="401">
        <v>58253</v>
      </c>
      <c r="E29" s="401">
        <v>82569</v>
      </c>
      <c r="F29" s="401">
        <v>55764.5</v>
      </c>
      <c r="G29" s="401">
        <v>634101.5</v>
      </c>
      <c r="H29" s="401">
        <v>825235</v>
      </c>
      <c r="I29" s="401">
        <v>108351</v>
      </c>
      <c r="J29" s="401">
        <v>87554</v>
      </c>
      <c r="K29" s="401">
        <v>72235</v>
      </c>
      <c r="L29" s="404">
        <v>538013.5</v>
      </c>
    </row>
    <row r="30" spans="1:23" s="99" customFormat="1" ht="9" customHeight="1" x14ac:dyDescent="0.25">
      <c r="A30" s="403"/>
      <c r="B30" s="401"/>
      <c r="C30" s="401"/>
      <c r="D30" s="401"/>
      <c r="E30" s="401"/>
      <c r="F30" s="401"/>
      <c r="G30" s="401"/>
      <c r="H30" s="401"/>
      <c r="I30" s="401"/>
      <c r="J30" s="401"/>
      <c r="K30" s="401"/>
      <c r="L30" s="470"/>
      <c r="M30" s="471"/>
      <c r="N30" s="471"/>
      <c r="O30" s="471"/>
      <c r="P30" s="471"/>
      <c r="Q30" s="471"/>
      <c r="R30" s="471"/>
      <c r="S30" s="471"/>
      <c r="T30" s="471"/>
      <c r="U30" s="471"/>
      <c r="V30" s="471"/>
      <c r="W30" s="471"/>
    </row>
    <row r="31" spans="1:23" s="292" customFormat="1" ht="10" x14ac:dyDescent="0.2">
      <c r="A31" s="360" t="s">
        <v>329</v>
      </c>
    </row>
    <row r="32" spans="1:23" s="341" customFormat="1" ht="12" customHeight="1" x14ac:dyDescent="0.25">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5">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5">
      <c r="A34" s="360" t="s">
        <v>58</v>
      </c>
      <c r="B34" s="363">
        <v>1670349</v>
      </c>
      <c r="C34" s="363">
        <v>723888</v>
      </c>
      <c r="D34" s="363">
        <v>53874</v>
      </c>
      <c r="E34" s="363">
        <v>83410</v>
      </c>
      <c r="F34" s="363">
        <v>59587</v>
      </c>
      <c r="G34" s="363">
        <v>514019</v>
      </c>
      <c r="H34" s="363">
        <v>831709</v>
      </c>
      <c r="I34" s="363">
        <v>110490</v>
      </c>
      <c r="J34" s="363">
        <v>93470</v>
      </c>
      <c r="K34" s="363">
        <v>78392</v>
      </c>
      <c r="L34" s="363">
        <v>534998</v>
      </c>
      <c r="M34" s="365"/>
      <c r="N34" s="340"/>
    </row>
    <row r="35" spans="1:14" s="341" customFormat="1" ht="12" customHeight="1" x14ac:dyDescent="0.25">
      <c r="A35" s="360" t="s">
        <v>59</v>
      </c>
      <c r="B35" s="363">
        <v>1611266</v>
      </c>
      <c r="C35" s="363">
        <v>696420</v>
      </c>
      <c r="D35" s="363">
        <v>47300</v>
      </c>
      <c r="E35" s="363">
        <v>81199</v>
      </c>
      <c r="F35" s="363">
        <v>55739</v>
      </c>
      <c r="G35" s="363">
        <v>492921</v>
      </c>
      <c r="H35" s="363">
        <v>806889</v>
      </c>
      <c r="I35" s="363">
        <v>108065</v>
      </c>
      <c r="J35" s="363">
        <v>91888</v>
      </c>
      <c r="K35" s="363">
        <v>76897</v>
      </c>
      <c r="L35" s="363">
        <v>515697</v>
      </c>
      <c r="M35" s="365"/>
      <c r="N35" s="340"/>
    </row>
    <row r="36" spans="1:14" s="341" customFormat="1" ht="12" customHeight="1" x14ac:dyDescent="0.25">
      <c r="A36" s="2" t="s">
        <v>60</v>
      </c>
      <c r="B36" s="363">
        <v>1588327</v>
      </c>
      <c r="C36" s="363">
        <v>679236</v>
      </c>
      <c r="D36" s="363">
        <v>44954</v>
      </c>
      <c r="E36" s="363">
        <v>78838</v>
      </c>
      <c r="F36" s="363">
        <v>53245</v>
      </c>
      <c r="G36" s="363">
        <v>479235</v>
      </c>
      <c r="H36" s="363">
        <v>800361</v>
      </c>
      <c r="I36" s="363">
        <v>108952</v>
      </c>
      <c r="J36" s="363">
        <v>90910</v>
      </c>
      <c r="K36" s="363">
        <v>75696</v>
      </c>
      <c r="L36" s="363">
        <v>510322</v>
      </c>
      <c r="M36" s="365"/>
      <c r="N36" s="340"/>
    </row>
    <row r="37" spans="1:14" s="341" customFormat="1" ht="12" customHeight="1" x14ac:dyDescent="0.25">
      <c r="A37" s="360" t="s">
        <v>61</v>
      </c>
      <c r="B37" s="363">
        <v>1588080</v>
      </c>
      <c r="C37" s="363">
        <v>702938</v>
      </c>
      <c r="D37" s="363">
        <v>59091</v>
      </c>
      <c r="E37" s="363">
        <v>75788</v>
      </c>
      <c r="F37" s="363">
        <v>51677</v>
      </c>
      <c r="G37" s="363">
        <v>489911</v>
      </c>
      <c r="H37" s="363">
        <v>778639</v>
      </c>
      <c r="I37" s="363">
        <v>110144</v>
      </c>
      <c r="J37" s="363">
        <v>88217</v>
      </c>
      <c r="K37" s="363">
        <v>73566</v>
      </c>
      <c r="L37" s="363">
        <v>492133</v>
      </c>
      <c r="M37" s="365"/>
      <c r="N37" s="340"/>
    </row>
    <row r="38" spans="1:14" s="341" customFormat="1" ht="12" customHeight="1" x14ac:dyDescent="0.25">
      <c r="A38" s="2" t="s">
        <v>62</v>
      </c>
      <c r="B38" s="363">
        <v>1671750</v>
      </c>
      <c r="C38" s="363">
        <v>810390</v>
      </c>
      <c r="D38" s="363">
        <v>71543</v>
      </c>
      <c r="E38" s="363">
        <v>75425</v>
      </c>
      <c r="F38" s="363">
        <v>51798</v>
      </c>
      <c r="G38" s="363">
        <v>578729</v>
      </c>
      <c r="H38" s="363">
        <v>758439</v>
      </c>
      <c r="I38" s="363">
        <v>110228</v>
      </c>
      <c r="J38" s="363">
        <v>85511</v>
      </c>
      <c r="K38" s="363">
        <v>71731</v>
      </c>
      <c r="L38" s="363">
        <v>476287</v>
      </c>
      <c r="M38" s="365"/>
      <c r="N38" s="340"/>
    </row>
    <row r="39" spans="1:14" s="341" customFormat="1" ht="12" customHeight="1" x14ac:dyDescent="0.25">
      <c r="A39" s="2" t="s">
        <v>63</v>
      </c>
      <c r="B39" s="363">
        <v>1709376</v>
      </c>
      <c r="C39" s="363">
        <v>850551</v>
      </c>
      <c r="D39" s="363">
        <v>74266</v>
      </c>
      <c r="E39" s="363">
        <v>80051</v>
      </c>
      <c r="F39" s="363">
        <v>55853</v>
      </c>
      <c r="G39" s="363">
        <v>603824</v>
      </c>
      <c r="H39" s="363">
        <v>759845</v>
      </c>
      <c r="I39" s="363">
        <v>108007</v>
      </c>
      <c r="J39" s="363">
        <v>76455</v>
      </c>
      <c r="K39" s="363">
        <v>63415</v>
      </c>
      <c r="L39" s="363">
        <v>438436</v>
      </c>
      <c r="M39" s="365"/>
      <c r="N39" s="340"/>
    </row>
    <row r="40" spans="1:14" s="341" customFormat="1" ht="12" customHeight="1" x14ac:dyDescent="0.25">
      <c r="A40" s="360" t="s">
        <v>52</v>
      </c>
      <c r="B40" s="363">
        <v>1610801</v>
      </c>
      <c r="C40" s="363">
        <v>742402</v>
      </c>
      <c r="D40" s="363">
        <v>65590</v>
      </c>
      <c r="E40" s="363">
        <v>77776</v>
      </c>
      <c r="F40" s="363">
        <v>53348</v>
      </c>
      <c r="G40" s="363">
        <v>511936</v>
      </c>
      <c r="H40" s="363">
        <v>770517</v>
      </c>
      <c r="I40" s="363">
        <v>110400</v>
      </c>
      <c r="J40" s="363">
        <v>85133</v>
      </c>
      <c r="K40" s="363">
        <v>71353</v>
      </c>
      <c r="L40" s="363">
        <v>488500</v>
      </c>
      <c r="M40" s="365"/>
      <c r="N40" s="340"/>
    </row>
    <row r="41" spans="1:14" s="341" customFormat="1" ht="12" customHeight="1" x14ac:dyDescent="0.25">
      <c r="A41" s="2" t="s">
        <v>53</v>
      </c>
      <c r="B41" s="363">
        <v>1647377</v>
      </c>
      <c r="C41" s="363">
        <v>761531</v>
      </c>
      <c r="D41" s="363">
        <v>57548</v>
      </c>
      <c r="E41" s="363">
        <v>80306</v>
      </c>
      <c r="F41" s="363">
        <v>51918</v>
      </c>
      <c r="G41" s="363">
        <v>536274</v>
      </c>
      <c r="H41" s="363">
        <v>788238</v>
      </c>
      <c r="I41" s="363">
        <v>111965</v>
      </c>
      <c r="J41" s="363">
        <v>85803</v>
      </c>
      <c r="K41" s="363">
        <v>71152</v>
      </c>
      <c r="L41" s="363">
        <v>503095</v>
      </c>
      <c r="M41" s="365"/>
      <c r="N41" s="340"/>
    </row>
    <row r="42" spans="1:14" s="341" customFormat="1" ht="12" customHeight="1" x14ac:dyDescent="0.25">
      <c r="A42" s="2" t="s">
        <v>54</v>
      </c>
      <c r="B42" s="363">
        <v>1711976</v>
      </c>
      <c r="C42" s="363">
        <v>809913</v>
      </c>
      <c r="D42" s="363">
        <v>55949</v>
      </c>
      <c r="E42" s="363">
        <v>80306</v>
      </c>
      <c r="F42" s="363">
        <v>52034</v>
      </c>
      <c r="G42" s="363">
        <v>582354</v>
      </c>
      <c r="H42" s="363">
        <v>803290</v>
      </c>
      <c r="I42" s="363">
        <v>111538</v>
      </c>
      <c r="J42" s="363">
        <v>85804</v>
      </c>
      <c r="K42" s="363">
        <v>71365</v>
      </c>
      <c r="L42" s="363">
        <v>517036</v>
      </c>
      <c r="M42" s="365"/>
      <c r="N42" s="340"/>
    </row>
    <row r="43" spans="1:14" s="341" customFormat="1" ht="12" customHeight="1" x14ac:dyDescent="0.25">
      <c r="A43" s="2" t="s">
        <v>55</v>
      </c>
      <c r="B43" s="363">
        <v>1751998</v>
      </c>
      <c r="C43" s="363">
        <v>854117</v>
      </c>
      <c r="D43" s="363">
        <v>58214</v>
      </c>
      <c r="E43" s="363">
        <v>84777</v>
      </c>
      <c r="F43" s="363">
        <v>57673</v>
      </c>
      <c r="G43" s="363">
        <v>611478</v>
      </c>
      <c r="H43" s="363">
        <v>799603</v>
      </c>
      <c r="I43" s="363">
        <v>107368</v>
      </c>
      <c r="J43" s="363">
        <v>86004</v>
      </c>
      <c r="K43" s="363">
        <v>72258</v>
      </c>
      <c r="L43" s="363">
        <v>515670</v>
      </c>
      <c r="M43" s="365"/>
      <c r="N43" s="340"/>
    </row>
    <row r="44" spans="1:14" s="341" customFormat="1" ht="6.75" customHeight="1" x14ac:dyDescent="0.25">
      <c r="A44" s="2"/>
      <c r="B44" s="363"/>
      <c r="C44" s="363"/>
      <c r="D44" s="363"/>
      <c r="E44" s="363"/>
      <c r="F44" s="363"/>
      <c r="G44" s="363"/>
      <c r="H44" s="363"/>
      <c r="I44" s="363"/>
      <c r="J44" s="363"/>
      <c r="K44" s="363"/>
      <c r="L44" s="363"/>
      <c r="M44" s="365"/>
      <c r="N44" s="340"/>
    </row>
    <row r="45" spans="1:14" s="341" customFormat="1" ht="12" customHeight="1" x14ac:dyDescent="0.25">
      <c r="A45" s="360" t="s">
        <v>332</v>
      </c>
      <c r="B45" s="363"/>
      <c r="C45" s="363"/>
      <c r="D45" s="363"/>
      <c r="E45" s="363"/>
      <c r="F45" s="363"/>
      <c r="G45" s="363"/>
      <c r="H45" s="363"/>
      <c r="I45" s="363"/>
      <c r="J45" s="363"/>
      <c r="K45" s="363"/>
      <c r="L45" s="363"/>
      <c r="M45" s="365"/>
      <c r="N45" s="340"/>
    </row>
    <row r="46" spans="1:14" s="341" customFormat="1" ht="12" customHeight="1" x14ac:dyDescent="0.25">
      <c r="A46" s="342" t="s">
        <v>56</v>
      </c>
      <c r="B46" s="363">
        <v>1816564</v>
      </c>
      <c r="C46" s="363">
        <v>896156</v>
      </c>
      <c r="D46" s="363">
        <v>59167</v>
      </c>
      <c r="E46" s="363">
        <v>83734</v>
      </c>
      <c r="F46" s="363">
        <v>56602</v>
      </c>
      <c r="G46" s="363">
        <v>651421</v>
      </c>
      <c r="H46" s="363">
        <v>823020</v>
      </c>
      <c r="I46" s="363">
        <v>108306</v>
      </c>
      <c r="J46" s="363">
        <v>87405</v>
      </c>
      <c r="K46" s="363">
        <v>72487</v>
      </c>
      <c r="L46" s="363">
        <v>535779</v>
      </c>
      <c r="M46" s="365"/>
      <c r="N46" s="340"/>
    </row>
    <row r="47" spans="1:14" s="341" customFormat="1" ht="12" customHeight="1" x14ac:dyDescent="0.25">
      <c r="A47" s="342" t="s">
        <v>57</v>
      </c>
      <c r="B47" s="363">
        <v>1780524</v>
      </c>
      <c r="C47" s="363">
        <v>855114</v>
      </c>
      <c r="D47" s="363">
        <v>57339</v>
      </c>
      <c r="E47" s="363">
        <v>81404</v>
      </c>
      <c r="F47" s="363">
        <v>54927</v>
      </c>
      <c r="G47" s="363">
        <v>616782</v>
      </c>
      <c r="H47" s="363">
        <v>827450</v>
      </c>
      <c r="I47" s="363">
        <v>108396</v>
      </c>
      <c r="J47" s="363">
        <v>87703</v>
      </c>
      <c r="K47" s="363">
        <v>71983</v>
      </c>
      <c r="L47" s="363">
        <v>540248</v>
      </c>
      <c r="M47" s="365"/>
      <c r="N47" s="340"/>
    </row>
    <row r="48" spans="1:14" s="390" customFormat="1" ht="7.5" customHeight="1" x14ac:dyDescent="0.25">
      <c r="A48" s="367"/>
      <c r="B48" s="355"/>
      <c r="C48" s="355"/>
      <c r="D48" s="79"/>
      <c r="E48" s="349"/>
      <c r="F48" s="349"/>
      <c r="G48" s="349"/>
      <c r="H48" s="79"/>
      <c r="I48" s="356"/>
      <c r="J48" s="361"/>
      <c r="K48" s="361"/>
      <c r="L48" s="362"/>
      <c r="M48" s="10"/>
    </row>
    <row r="49" spans="1:16" s="350" customFormat="1" ht="9" customHeight="1" x14ac:dyDescent="0.25">
      <c r="A49" s="352"/>
      <c r="B49" s="353"/>
      <c r="C49" s="353"/>
      <c r="D49" s="354"/>
      <c r="E49" s="354"/>
      <c r="F49" s="354"/>
      <c r="G49" s="354"/>
      <c r="H49" s="354"/>
      <c r="I49" s="395"/>
      <c r="J49" s="395"/>
      <c r="K49" s="395"/>
      <c r="L49" s="395"/>
      <c r="M49" s="349"/>
      <c r="N49" s="349"/>
      <c r="O49" s="349"/>
      <c r="P49" s="349"/>
    </row>
    <row r="50" spans="1:16" x14ac:dyDescent="0.25">
      <c r="A50" s="189" t="s">
        <v>74</v>
      </c>
      <c r="B50" s="114"/>
      <c r="C50" s="114"/>
      <c r="D50" s="3"/>
      <c r="E50" s="3"/>
      <c r="F50" s="3"/>
      <c r="G50" s="3"/>
      <c r="H50" s="3"/>
      <c r="I50" s="3"/>
      <c r="J50" s="3"/>
      <c r="K50" s="3"/>
      <c r="L50" s="3"/>
    </row>
    <row r="51" spans="1:16" ht="24.75" customHeight="1" x14ac:dyDescent="0.25">
      <c r="A51" s="548" t="s">
        <v>254</v>
      </c>
      <c r="B51" s="548"/>
      <c r="C51" s="548"/>
      <c r="D51" s="548"/>
      <c r="E51" s="548"/>
      <c r="F51" s="548"/>
      <c r="G51" s="548"/>
      <c r="H51" s="548"/>
      <c r="I51" s="548"/>
      <c r="J51" s="548"/>
      <c r="K51" s="548"/>
      <c r="L51" s="548"/>
    </row>
    <row r="52" spans="1:16" x14ac:dyDescent="0.25">
      <c r="A52" s="13"/>
      <c r="B52" s="13"/>
      <c r="C52" s="13"/>
      <c r="D52" s="13"/>
      <c r="E52" s="13"/>
      <c r="F52" s="13"/>
      <c r="G52" s="13"/>
      <c r="H52" s="13"/>
      <c r="I52" s="13"/>
      <c r="J52" s="13"/>
      <c r="K52" s="13"/>
      <c r="L52" s="13"/>
    </row>
    <row r="53" spans="1:16" x14ac:dyDescent="0.25">
      <c r="A53" s="114"/>
    </row>
    <row r="54" spans="1:16" x14ac:dyDescent="0.25">
      <c r="B54" s="196"/>
      <c r="C54" s="196"/>
      <c r="D54" s="344"/>
      <c r="E54" s="344"/>
      <c r="F54" s="344"/>
      <c r="G54" s="344"/>
      <c r="H54" s="10"/>
    </row>
    <row r="55" spans="1:16" x14ac:dyDescent="0.25">
      <c r="B55" s="196"/>
      <c r="H55" s="11"/>
      <c r="N55" s="10"/>
    </row>
    <row r="58" spans="1:16" ht="13" x14ac:dyDescent="0.25">
      <c r="B58" s="139"/>
    </row>
  </sheetData>
  <protectedRanges>
    <protectedRange password="CC33" sqref="B31:K48" name="Rango1_1_1_1"/>
    <protectedRange password="CC33" sqref="L31:L48" name="Rango1_1_2_1_1"/>
  </protectedRanges>
  <mergeCells count="8">
    <mergeCell ref="A1:G1"/>
    <mergeCell ref="A5:L5"/>
    <mergeCell ref="A51:L51"/>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2"/>
  <sheetViews>
    <sheetView showGridLines="0" zoomScaleNormal="100" workbookViewId="0">
      <selection sqref="A1:F1"/>
    </sheetView>
  </sheetViews>
  <sheetFormatPr baseColWidth="10" defaultColWidth="11.36328125" defaultRowHeight="11.5" x14ac:dyDescent="0.25"/>
  <cols>
    <col min="1" max="1" width="12.81640625" style="209" customWidth="1"/>
    <col min="2" max="2" width="8.36328125" style="209" customWidth="1"/>
    <col min="3" max="3" width="13.36328125" style="209" customWidth="1"/>
    <col min="4" max="4" width="8.7265625" style="350" customWidth="1"/>
    <col min="5" max="5" width="9.7265625" style="350" customWidth="1"/>
    <col min="6" max="6" width="8.7265625" style="350" customWidth="1"/>
    <col min="7" max="9" width="11.36328125" style="350"/>
    <col min="10" max="10" width="14.08984375" style="350" customWidth="1"/>
    <col min="11" max="11" width="12.08984375" style="350" bestFit="1" customWidth="1"/>
    <col min="12" max="16384" width="11.36328125" style="350"/>
  </cols>
  <sheetData>
    <row r="1" spans="1:11" ht="18" customHeight="1" x14ac:dyDescent="0.25">
      <c r="A1" s="501" t="s">
        <v>31</v>
      </c>
      <c r="B1" s="546"/>
      <c r="C1" s="546"/>
      <c r="D1" s="546"/>
      <c r="E1" s="546"/>
      <c r="F1" s="546"/>
      <c r="G1" s="412"/>
      <c r="H1" s="412"/>
      <c r="I1" s="412"/>
      <c r="J1" s="37" t="s">
        <v>237</v>
      </c>
    </row>
    <row r="2" spans="1:11" x14ac:dyDescent="0.25">
      <c r="A2" s="190"/>
      <c r="B2" s="413"/>
      <c r="C2" s="413"/>
      <c r="D2" s="414"/>
      <c r="E2" s="412"/>
      <c r="F2" s="412"/>
      <c r="G2" s="412"/>
      <c r="H2" s="412"/>
      <c r="I2" s="412"/>
    </row>
    <row r="3" spans="1:11" s="415" customFormat="1" ht="15" customHeight="1" x14ac:dyDescent="0.25">
      <c r="A3" s="552" t="s">
        <v>354</v>
      </c>
      <c r="B3" s="552"/>
      <c r="C3" s="552"/>
      <c r="D3" s="552"/>
      <c r="E3" s="552"/>
      <c r="F3" s="552"/>
      <c r="G3" s="552"/>
      <c r="H3" s="552"/>
      <c r="I3" s="552"/>
      <c r="J3" s="552"/>
    </row>
    <row r="4" spans="1:11" x14ac:dyDescent="0.25">
      <c r="A4" s="416"/>
      <c r="B4" s="192"/>
      <c r="C4" s="192"/>
      <c r="D4" s="4"/>
      <c r="E4" s="4"/>
      <c r="F4" s="4"/>
      <c r="G4" s="4"/>
      <c r="H4" s="4"/>
      <c r="I4" s="4"/>
    </row>
    <row r="5" spans="1:11" x14ac:dyDescent="0.25">
      <c r="A5" s="553" t="s">
        <v>75</v>
      </c>
      <c r="B5" s="553"/>
      <c r="C5" s="553"/>
      <c r="D5" s="553"/>
      <c r="E5" s="553"/>
      <c r="F5" s="553"/>
      <c r="G5" s="553"/>
      <c r="H5" s="553"/>
      <c r="I5" s="417"/>
    </row>
    <row r="6" spans="1:11" ht="18" customHeight="1" x14ac:dyDescent="0.25">
      <c r="A6" s="505" t="s">
        <v>257</v>
      </c>
      <c r="B6" s="556" t="s">
        <v>33</v>
      </c>
      <c r="C6" s="557"/>
      <c r="D6" s="557"/>
      <c r="E6" s="557"/>
      <c r="F6" s="557"/>
      <c r="G6" s="557"/>
      <c r="H6" s="557"/>
      <c r="I6" s="558"/>
      <c r="J6" s="505" t="s">
        <v>265</v>
      </c>
    </row>
    <row r="7" spans="1:11" ht="18" customHeight="1" x14ac:dyDescent="0.25">
      <c r="A7" s="554"/>
      <c r="B7" s="505" t="s">
        <v>292</v>
      </c>
      <c r="C7" s="505" t="s">
        <v>311</v>
      </c>
      <c r="D7" s="561" t="s">
        <v>35</v>
      </c>
      <c r="E7" s="562"/>
      <c r="F7" s="562"/>
      <c r="G7" s="563"/>
      <c r="H7" s="505" t="s">
        <v>36</v>
      </c>
      <c r="I7" s="505" t="s">
        <v>262</v>
      </c>
      <c r="J7" s="559"/>
    </row>
    <row r="8" spans="1:11" ht="59.25" customHeight="1" x14ac:dyDescent="0.25">
      <c r="A8" s="555"/>
      <c r="B8" s="560"/>
      <c r="C8" s="555"/>
      <c r="D8" s="81" t="s">
        <v>327</v>
      </c>
      <c r="E8" s="81" t="s">
        <v>261</v>
      </c>
      <c r="F8" s="81" t="s">
        <v>39</v>
      </c>
      <c r="G8" s="81" t="s">
        <v>82</v>
      </c>
      <c r="H8" s="521"/>
      <c r="I8" s="521"/>
      <c r="J8" s="560"/>
    </row>
    <row r="9" spans="1:11" ht="9" customHeight="1" x14ac:dyDescent="0.25">
      <c r="A9" s="418"/>
      <c r="B9" s="418"/>
      <c r="C9" s="418"/>
      <c r="D9" s="419"/>
      <c r="E9" s="419"/>
      <c r="F9" s="419"/>
      <c r="G9" s="419"/>
      <c r="H9" s="419"/>
      <c r="I9" s="419"/>
      <c r="J9" s="419"/>
    </row>
    <row r="10" spans="1:11" s="422" customFormat="1" x14ac:dyDescent="0.25">
      <c r="A10" s="364" t="s">
        <v>43</v>
      </c>
      <c r="B10" s="361">
        <v>77788</v>
      </c>
      <c r="C10" s="361">
        <v>59709</v>
      </c>
      <c r="D10" s="361">
        <v>16550</v>
      </c>
      <c r="E10" s="361">
        <v>14429</v>
      </c>
      <c r="F10" s="361">
        <v>41</v>
      </c>
      <c r="G10" s="361">
        <v>2080</v>
      </c>
      <c r="H10" s="361">
        <v>1528</v>
      </c>
      <c r="I10" s="361" t="s">
        <v>41</v>
      </c>
      <c r="J10" s="420">
        <v>5.8468226861650949</v>
      </c>
      <c r="K10" s="421"/>
    </row>
    <row r="11" spans="1:11" s="422" customFormat="1" x14ac:dyDescent="0.25">
      <c r="A11" s="364" t="s">
        <v>44</v>
      </c>
      <c r="B11" s="361">
        <v>111016</v>
      </c>
      <c r="C11" s="361">
        <v>89375</v>
      </c>
      <c r="D11" s="361">
        <v>20048</v>
      </c>
      <c r="E11" s="361">
        <v>17929</v>
      </c>
      <c r="F11" s="361">
        <v>59</v>
      </c>
      <c r="G11" s="361">
        <v>2060</v>
      </c>
      <c r="H11" s="361">
        <v>1592</v>
      </c>
      <c r="I11" s="361" t="s">
        <v>41</v>
      </c>
      <c r="J11" s="420">
        <v>7.8098882854489684</v>
      </c>
    </row>
    <row r="12" spans="1:11" s="422" customFormat="1" x14ac:dyDescent="0.25">
      <c r="A12" s="364" t="s">
        <v>45</v>
      </c>
      <c r="B12" s="361">
        <v>202548.5</v>
      </c>
      <c r="C12" s="361">
        <v>162745</v>
      </c>
      <c r="D12" s="361">
        <v>36680.01</v>
      </c>
      <c r="E12" s="361">
        <v>34334.42</v>
      </c>
      <c r="F12" s="361">
        <v>92.67</v>
      </c>
      <c r="G12" s="361">
        <v>2252.92</v>
      </c>
      <c r="H12" s="361">
        <v>3123.5</v>
      </c>
      <c r="I12" s="361" t="s">
        <v>41</v>
      </c>
      <c r="J12" s="420">
        <v>11.161960110920562</v>
      </c>
    </row>
    <row r="13" spans="1:11" s="422" customFormat="1" x14ac:dyDescent="0.25">
      <c r="A13" s="364" t="s">
        <v>46</v>
      </c>
      <c r="B13" s="361">
        <v>371514.42</v>
      </c>
      <c r="C13" s="361">
        <v>240510.67</v>
      </c>
      <c r="D13" s="361">
        <v>124831.07666666668</v>
      </c>
      <c r="E13" s="361">
        <v>122448.91666666667</v>
      </c>
      <c r="F13" s="361">
        <v>163.83000000000001</v>
      </c>
      <c r="G13" s="361">
        <v>2218.33</v>
      </c>
      <c r="H13" s="361">
        <v>6172.67</v>
      </c>
      <c r="I13" s="361" t="s">
        <v>41</v>
      </c>
      <c r="J13" s="420">
        <v>13.856155194849515</v>
      </c>
    </row>
    <row r="14" spans="1:11" s="422" customFormat="1" x14ac:dyDescent="0.25">
      <c r="A14" s="364" t="s">
        <v>47</v>
      </c>
      <c r="B14" s="361">
        <v>450738.75</v>
      </c>
      <c r="C14" s="361">
        <v>190983.41666666666</v>
      </c>
      <c r="D14" s="361">
        <v>247921.08333333334</v>
      </c>
      <c r="E14" s="361">
        <v>245433.75</v>
      </c>
      <c r="F14" s="361">
        <v>316.5</v>
      </c>
      <c r="G14" s="361">
        <v>2170.8333333333335</v>
      </c>
      <c r="H14" s="361">
        <v>11834.25</v>
      </c>
      <c r="I14" s="361" t="s">
        <v>41</v>
      </c>
      <c r="J14" s="420">
        <v>14.813612496789482</v>
      </c>
    </row>
    <row r="15" spans="1:11" s="422" customFormat="1" x14ac:dyDescent="0.25">
      <c r="A15" s="364" t="s">
        <v>48</v>
      </c>
      <c r="B15" s="361">
        <v>386440.41666666669</v>
      </c>
      <c r="C15" s="361">
        <v>163725.75</v>
      </c>
      <c r="D15" s="361">
        <v>198637.16666666666</v>
      </c>
      <c r="E15" s="361">
        <v>196103.41666666669</v>
      </c>
      <c r="F15" s="361">
        <v>505.91666666666669</v>
      </c>
      <c r="G15" s="361">
        <v>2027.8333333333333</v>
      </c>
      <c r="H15" s="361">
        <v>24077.5</v>
      </c>
      <c r="I15" s="361" t="s">
        <v>41</v>
      </c>
      <c r="J15" s="420">
        <v>13.580031148691385</v>
      </c>
    </row>
    <row r="16" spans="1:11" s="422" customFormat="1" x14ac:dyDescent="0.25">
      <c r="A16" s="364" t="s">
        <v>49</v>
      </c>
      <c r="B16" s="361">
        <v>342823.25</v>
      </c>
      <c r="C16" s="361">
        <v>153115.58333333334</v>
      </c>
      <c r="D16" s="361">
        <v>157286.33333333334</v>
      </c>
      <c r="E16" s="361">
        <v>154652.16666666666</v>
      </c>
      <c r="F16" s="361">
        <v>832.08333333333337</v>
      </c>
      <c r="G16" s="361">
        <v>1802.0833333333333</v>
      </c>
      <c r="H16" s="361">
        <v>32421.333333333332</v>
      </c>
      <c r="I16" s="361" t="s">
        <v>41</v>
      </c>
      <c r="J16" s="420">
        <v>11.652485801266362</v>
      </c>
    </row>
    <row r="17" spans="1:23" s="422" customFormat="1" x14ac:dyDescent="0.25">
      <c r="A17" s="364" t="s">
        <v>50</v>
      </c>
      <c r="B17" s="361">
        <v>296868.83333333331</v>
      </c>
      <c r="C17" s="361">
        <v>135619.75</v>
      </c>
      <c r="D17" s="361">
        <v>134436.33333333334</v>
      </c>
      <c r="E17" s="361">
        <v>131663.75</v>
      </c>
      <c r="F17" s="361">
        <v>1110.25</v>
      </c>
      <c r="G17" s="361">
        <v>1662.3333333333333</v>
      </c>
      <c r="H17" s="361">
        <v>26812.75</v>
      </c>
      <c r="I17" s="361" t="s">
        <v>41</v>
      </c>
      <c r="J17" s="420">
        <v>10.361359670144461</v>
      </c>
    </row>
    <row r="18" spans="1:23" s="422" customFormat="1" x14ac:dyDescent="0.25">
      <c r="A18" s="364" t="s">
        <v>51</v>
      </c>
      <c r="B18" s="361">
        <v>244855.33333333334</v>
      </c>
      <c r="C18" s="361">
        <v>110787.58333333333</v>
      </c>
      <c r="D18" s="361">
        <v>107385.83333333333</v>
      </c>
      <c r="E18" s="361">
        <v>104541.75</v>
      </c>
      <c r="F18" s="361">
        <v>1284.25</v>
      </c>
      <c r="G18" s="361">
        <v>1559.8333333333333</v>
      </c>
      <c r="H18" s="361">
        <v>26681.916666666668</v>
      </c>
      <c r="I18" s="361" t="s">
        <v>41</v>
      </c>
      <c r="J18" s="420">
        <v>9.6286875288928897</v>
      </c>
    </row>
    <row r="19" spans="1:23" s="422" customFormat="1" ht="13.5" customHeight="1" x14ac:dyDescent="0.25">
      <c r="A19" s="364" t="s">
        <v>278</v>
      </c>
      <c r="B19" s="361">
        <v>209594.5</v>
      </c>
      <c r="C19" s="361">
        <v>93011.666666666672</v>
      </c>
      <c r="D19" s="361">
        <v>87616.333333333328</v>
      </c>
      <c r="E19" s="361">
        <v>84360.25</v>
      </c>
      <c r="F19" s="361">
        <v>1751.75</v>
      </c>
      <c r="G19" s="361">
        <v>1504.3333333333333</v>
      </c>
      <c r="H19" s="361">
        <v>24736.75</v>
      </c>
      <c r="I19" s="361">
        <v>4229.75</v>
      </c>
      <c r="J19" s="420">
        <v>9.4234843348446073</v>
      </c>
    </row>
    <row r="20" spans="1:23" s="422" customFormat="1" ht="13.5" customHeight="1" x14ac:dyDescent="0.25">
      <c r="A20" s="364" t="s">
        <v>285</v>
      </c>
      <c r="B20" s="361">
        <v>190172.66666666666</v>
      </c>
      <c r="C20" s="361">
        <v>90842.5</v>
      </c>
      <c r="D20" s="361">
        <v>75288.75</v>
      </c>
      <c r="E20" s="361">
        <v>71634.75</v>
      </c>
      <c r="F20" s="361">
        <v>2230.3333333333335</v>
      </c>
      <c r="G20" s="361">
        <v>1423.6666666666667</v>
      </c>
      <c r="H20" s="361">
        <v>21550.333333333332</v>
      </c>
      <c r="I20" s="361">
        <v>2491.0833333333335</v>
      </c>
      <c r="J20" s="420">
        <v>9.46017320193255</v>
      </c>
    </row>
    <row r="21" spans="1:23" s="422" customFormat="1" ht="13.5" customHeight="1" x14ac:dyDescent="0.25">
      <c r="A21" s="364" t="s">
        <v>287</v>
      </c>
      <c r="B21" s="361">
        <v>180674</v>
      </c>
      <c r="C21" s="361">
        <v>92138.75</v>
      </c>
      <c r="D21" s="361">
        <v>66832.583333333328</v>
      </c>
      <c r="E21" s="361">
        <v>62708.166666666664</v>
      </c>
      <c r="F21" s="361">
        <v>2805.8333333333335</v>
      </c>
      <c r="G21" s="361">
        <v>1318.5833333333333</v>
      </c>
      <c r="H21" s="361">
        <v>18350</v>
      </c>
      <c r="I21" s="361">
        <v>3352.6666666666665</v>
      </c>
      <c r="J21" s="420">
        <v>9.7011387502299353</v>
      </c>
      <c r="K21" s="383"/>
    </row>
    <row r="22" spans="1:23" s="422" customFormat="1" ht="13.5" customHeight="1" x14ac:dyDescent="0.25">
      <c r="A22" s="364" t="s">
        <v>290</v>
      </c>
      <c r="B22" s="361">
        <v>184002.41666666666</v>
      </c>
      <c r="C22" s="361">
        <v>100129.5</v>
      </c>
      <c r="D22" s="361">
        <v>64822.583333333336</v>
      </c>
      <c r="E22" s="361">
        <v>60338.833333333336</v>
      </c>
      <c r="F22" s="361">
        <v>3322.1666666666665</v>
      </c>
      <c r="G22" s="361">
        <v>1161.5833333333333</v>
      </c>
      <c r="H22" s="361">
        <v>15332.166666666666</v>
      </c>
      <c r="I22" s="361">
        <v>3718.1666666666665</v>
      </c>
      <c r="J22" s="420">
        <v>10.19591413342933</v>
      </c>
    </row>
    <row r="23" spans="1:23" s="422" customFormat="1" ht="13.5" customHeight="1" x14ac:dyDescent="0.25">
      <c r="A23" s="364" t="s">
        <v>299</v>
      </c>
      <c r="B23" s="363">
        <v>192242.16666666666</v>
      </c>
      <c r="C23" s="363">
        <v>110597.66666666667</v>
      </c>
      <c r="D23" s="363">
        <v>68138.416666666672</v>
      </c>
      <c r="E23" s="363">
        <v>63429.166666666664</v>
      </c>
      <c r="F23" s="363">
        <v>3678.4166666666665</v>
      </c>
      <c r="G23" s="363">
        <v>1030.8333333333333</v>
      </c>
      <c r="H23" s="363">
        <v>13483.166666666666</v>
      </c>
      <c r="I23" s="363">
        <v>22.916666666666668</v>
      </c>
      <c r="J23" s="420">
        <v>10.329490594317821</v>
      </c>
    </row>
    <row r="24" spans="1:23" s="422" customFormat="1" ht="13.5" customHeight="1" x14ac:dyDescent="0.25">
      <c r="A24" s="364" t="s">
        <v>304</v>
      </c>
      <c r="B24" s="363">
        <v>362219.75</v>
      </c>
      <c r="C24" s="363">
        <v>263910.33333333331</v>
      </c>
      <c r="D24" s="363">
        <v>84784.083333333328</v>
      </c>
      <c r="E24" s="363">
        <v>79976.083333333328</v>
      </c>
      <c r="F24" s="363">
        <v>3866.6666666666665</v>
      </c>
      <c r="G24" s="363">
        <v>941.33333333333337</v>
      </c>
      <c r="H24" s="363">
        <v>13523.583333333334</v>
      </c>
      <c r="I24" s="363">
        <v>1.75</v>
      </c>
      <c r="J24" s="420">
        <v>12.176067359808972</v>
      </c>
    </row>
    <row r="25" spans="1:23" customFormat="1" ht="12.5" x14ac:dyDescent="0.25">
      <c r="A25" s="367" t="s">
        <v>308</v>
      </c>
      <c r="B25" s="363">
        <v>237751</v>
      </c>
      <c r="C25" s="363">
        <v>142436.66666666666</v>
      </c>
      <c r="D25" s="363">
        <v>77502.333333333343</v>
      </c>
      <c r="E25" s="363">
        <v>72650.416666666672</v>
      </c>
      <c r="F25" s="363">
        <v>3994.75</v>
      </c>
      <c r="G25" s="363">
        <v>857.16666666666663</v>
      </c>
      <c r="H25" s="363">
        <v>17811.583333333332</v>
      </c>
      <c r="I25" s="363">
        <v>0.41666666666666669</v>
      </c>
      <c r="J25" s="420">
        <v>11.675384427705387</v>
      </c>
      <c r="K25" s="346"/>
      <c r="L25" s="346"/>
    </row>
    <row r="26" spans="1:23" s="99" customFormat="1" ht="12.5" x14ac:dyDescent="0.25">
      <c r="A26" s="403" t="s">
        <v>331</v>
      </c>
      <c r="B26" s="401">
        <v>183296.25</v>
      </c>
      <c r="C26" s="401">
        <v>109884.41666666667</v>
      </c>
      <c r="D26" s="401">
        <v>60890.083333333336</v>
      </c>
      <c r="E26" s="401">
        <v>56171.583333333336</v>
      </c>
      <c r="F26" s="401">
        <v>3954.9166666666665</v>
      </c>
      <c r="G26" s="401">
        <v>763.58333333333337</v>
      </c>
      <c r="H26" s="401">
        <v>12521.75</v>
      </c>
      <c r="I26" s="273">
        <v>0</v>
      </c>
      <c r="J26" s="405">
        <v>10.403236288078109</v>
      </c>
      <c r="K26" s="406"/>
      <c r="L26" s="406"/>
    </row>
    <row r="27" spans="1:23" customFormat="1" ht="9" customHeight="1" x14ac:dyDescent="0.25">
      <c r="A27" s="367"/>
      <c r="B27" s="361"/>
      <c r="C27" s="361"/>
      <c r="D27" s="361"/>
      <c r="E27" s="361"/>
      <c r="F27" s="361"/>
      <c r="G27" s="361"/>
      <c r="H27" s="361"/>
      <c r="I27" s="361"/>
      <c r="J27" s="361"/>
      <c r="K27" s="361"/>
      <c r="L27" s="362"/>
      <c r="M27" s="10"/>
      <c r="N27" s="10"/>
      <c r="O27" s="10"/>
      <c r="P27" s="10"/>
      <c r="Q27" s="10"/>
      <c r="R27" s="10"/>
      <c r="S27" s="10"/>
      <c r="T27" s="10"/>
      <c r="U27" s="10"/>
      <c r="V27" s="10"/>
      <c r="W27" s="10"/>
    </row>
    <row r="28" spans="1:23" s="99" customFormat="1" ht="12.5" x14ac:dyDescent="0.25">
      <c r="A28" s="403" t="s">
        <v>329</v>
      </c>
      <c r="B28" s="401"/>
      <c r="C28" s="401"/>
      <c r="D28" s="401"/>
      <c r="E28" s="401"/>
      <c r="F28" s="401"/>
      <c r="G28" s="401"/>
      <c r="H28" s="401"/>
      <c r="I28" s="401"/>
      <c r="J28" s="401"/>
      <c r="K28" s="401"/>
      <c r="L28" s="470"/>
    </row>
    <row r="29" spans="1:23" s="99" customFormat="1" ht="12.5" x14ac:dyDescent="0.25">
      <c r="A29" s="403" t="s">
        <v>389</v>
      </c>
      <c r="B29" s="401">
        <v>206044</v>
      </c>
      <c r="C29" s="401">
        <v>124937</v>
      </c>
      <c r="D29" s="401">
        <v>66374</v>
      </c>
      <c r="E29" s="401">
        <v>61428.5</v>
      </c>
      <c r="F29" s="401">
        <v>4101</v>
      </c>
      <c r="G29" s="401">
        <v>844.5</v>
      </c>
      <c r="H29" s="401">
        <v>14733</v>
      </c>
      <c r="I29" s="273">
        <v>0</v>
      </c>
      <c r="J29" s="405">
        <v>11.048978348627001</v>
      </c>
      <c r="K29" s="401"/>
      <c r="L29" s="470"/>
    </row>
    <row r="30" spans="1:23" s="99" customFormat="1" ht="12.5" x14ac:dyDescent="0.25">
      <c r="A30" s="403" t="s">
        <v>332</v>
      </c>
      <c r="B30" s="406"/>
      <c r="C30" s="406"/>
      <c r="D30" s="406"/>
      <c r="E30" s="406"/>
      <c r="F30" s="406"/>
      <c r="G30" s="406"/>
      <c r="H30" s="406"/>
      <c r="I30" s="406"/>
      <c r="J30" s="405"/>
      <c r="K30" s="406"/>
      <c r="L30" s="406"/>
    </row>
    <row r="31" spans="1:23" s="99" customFormat="1" ht="12.5" x14ac:dyDescent="0.25">
      <c r="A31" s="403" t="s">
        <v>389</v>
      </c>
      <c r="B31" s="401">
        <v>215660.5</v>
      </c>
      <c r="C31" s="401">
        <v>134776.5</v>
      </c>
      <c r="D31" s="401">
        <v>69373.5</v>
      </c>
      <c r="E31" s="401">
        <v>64356</v>
      </c>
      <c r="F31" s="401">
        <v>4257.5</v>
      </c>
      <c r="G31" s="401">
        <v>760</v>
      </c>
      <c r="H31" s="401">
        <v>11510.5</v>
      </c>
      <c r="I31" s="273">
        <v>0</v>
      </c>
      <c r="J31" s="405">
        <v>11.342553146728097</v>
      </c>
      <c r="K31" s="401"/>
      <c r="L31" s="470"/>
    </row>
    <row r="32" spans="1:23" s="99" customFormat="1" ht="9" customHeight="1" x14ac:dyDescent="0.25">
      <c r="A32" s="403"/>
      <c r="B32" s="401"/>
      <c r="C32" s="401"/>
      <c r="D32" s="401"/>
      <c r="E32" s="401"/>
      <c r="F32" s="401"/>
      <c r="G32" s="401"/>
      <c r="H32" s="401"/>
      <c r="I32" s="401"/>
      <c r="J32" s="401"/>
      <c r="K32" s="401"/>
      <c r="L32" s="470"/>
      <c r="M32" s="471"/>
      <c r="N32" s="471"/>
      <c r="O32" s="471"/>
      <c r="P32" s="471"/>
      <c r="Q32" s="471"/>
      <c r="R32" s="471"/>
      <c r="S32" s="471"/>
      <c r="T32" s="471"/>
      <c r="U32" s="471"/>
      <c r="V32" s="471"/>
      <c r="W32" s="471"/>
    </row>
    <row r="33" spans="1:14" s="292" customFormat="1" ht="18" customHeight="1" x14ac:dyDescent="0.2">
      <c r="A33" s="367" t="s">
        <v>331</v>
      </c>
    </row>
    <row r="34" spans="1:14" s="379" customFormat="1" ht="12" customHeight="1" x14ac:dyDescent="0.25">
      <c r="A34" s="342" t="s">
        <v>56</v>
      </c>
      <c r="B34" s="361">
        <v>208928</v>
      </c>
      <c r="C34" s="361">
        <v>127290</v>
      </c>
      <c r="D34" s="361">
        <v>66634</v>
      </c>
      <c r="E34" s="361">
        <v>61616</v>
      </c>
      <c r="F34" s="361">
        <v>4164</v>
      </c>
      <c r="G34" s="361">
        <v>854</v>
      </c>
      <c r="H34" s="361">
        <v>15004</v>
      </c>
      <c r="I34" s="366">
        <v>0</v>
      </c>
      <c r="J34" s="383">
        <v>11.203631012899876</v>
      </c>
      <c r="K34" s="361"/>
      <c r="L34" s="362"/>
      <c r="M34" s="365"/>
      <c r="N34" s="378"/>
    </row>
    <row r="35" spans="1:14" s="379" customFormat="1" ht="12" customHeight="1" x14ac:dyDescent="0.25">
      <c r="A35" s="364" t="s">
        <v>57</v>
      </c>
      <c r="B35" s="361">
        <v>203160</v>
      </c>
      <c r="C35" s="361">
        <v>122584</v>
      </c>
      <c r="D35" s="361">
        <v>66114</v>
      </c>
      <c r="E35" s="361">
        <v>61241</v>
      </c>
      <c r="F35" s="361">
        <v>4038</v>
      </c>
      <c r="G35" s="361">
        <v>835</v>
      </c>
      <c r="H35" s="361">
        <v>14462</v>
      </c>
      <c r="I35" s="366">
        <v>0</v>
      </c>
      <c r="J35" s="383">
        <v>11.015824267346833</v>
      </c>
      <c r="K35" s="361"/>
      <c r="L35" s="362"/>
      <c r="M35" s="365"/>
      <c r="N35" s="378"/>
    </row>
    <row r="36" spans="1:14" s="379" customFormat="1" ht="12" customHeight="1" x14ac:dyDescent="0.25">
      <c r="A36" s="364" t="s">
        <v>58</v>
      </c>
      <c r="B36" s="361">
        <v>179296</v>
      </c>
      <c r="C36" s="361">
        <v>98686</v>
      </c>
      <c r="D36" s="361">
        <v>66781</v>
      </c>
      <c r="E36" s="361">
        <v>61945</v>
      </c>
      <c r="F36" s="361">
        <v>4002</v>
      </c>
      <c r="G36" s="361">
        <v>834</v>
      </c>
      <c r="H36" s="361">
        <v>13829</v>
      </c>
      <c r="I36" s="366">
        <v>0</v>
      </c>
      <c r="J36" s="383">
        <v>10.195440665533182</v>
      </c>
      <c r="K36" s="361"/>
      <c r="L36" s="362"/>
      <c r="M36" s="365"/>
      <c r="N36" s="378"/>
    </row>
    <row r="37" spans="1:14" s="379" customFormat="1" ht="12" customHeight="1" x14ac:dyDescent="0.25">
      <c r="A37" s="364" t="s">
        <v>59</v>
      </c>
      <c r="B37" s="361">
        <v>169161</v>
      </c>
      <c r="C37" s="361">
        <v>93657</v>
      </c>
      <c r="D37" s="361">
        <v>62589</v>
      </c>
      <c r="E37" s="361">
        <v>57941</v>
      </c>
      <c r="F37" s="361">
        <v>3858</v>
      </c>
      <c r="G37" s="361">
        <v>790</v>
      </c>
      <c r="H37" s="361">
        <v>12915</v>
      </c>
      <c r="I37" s="366">
        <v>0</v>
      </c>
      <c r="J37" s="383">
        <v>9.960613531539499</v>
      </c>
      <c r="K37" s="361"/>
      <c r="L37" s="362"/>
      <c r="M37" s="365"/>
      <c r="N37" s="378"/>
    </row>
    <row r="38" spans="1:14" s="379" customFormat="1" ht="12" customHeight="1" x14ac:dyDescent="0.25">
      <c r="A38" s="364" t="s">
        <v>60</v>
      </c>
      <c r="B38" s="361">
        <v>164377</v>
      </c>
      <c r="C38" s="361">
        <v>90656</v>
      </c>
      <c r="D38" s="361">
        <v>60978</v>
      </c>
      <c r="E38" s="361">
        <v>56327</v>
      </c>
      <c r="F38" s="366">
        <v>3842</v>
      </c>
      <c r="G38" s="366">
        <v>809</v>
      </c>
      <c r="H38" s="361">
        <v>12743</v>
      </c>
      <c r="I38" s="366">
        <v>0</v>
      </c>
      <c r="J38" s="383">
        <v>9.811168271351379</v>
      </c>
      <c r="K38" s="361"/>
      <c r="L38" s="362"/>
      <c r="M38" s="365"/>
      <c r="N38" s="378"/>
    </row>
    <row r="39" spans="1:14" s="379" customFormat="1" ht="12" customHeight="1" x14ac:dyDescent="0.25">
      <c r="A39" s="364" t="s">
        <v>61</v>
      </c>
      <c r="B39" s="361">
        <v>168545</v>
      </c>
      <c r="C39" s="361">
        <v>98631</v>
      </c>
      <c r="D39" s="361">
        <v>57564</v>
      </c>
      <c r="E39" s="361">
        <v>52759</v>
      </c>
      <c r="F39" s="366">
        <v>4016</v>
      </c>
      <c r="G39" s="366">
        <v>789</v>
      </c>
      <c r="H39" s="361">
        <v>12350</v>
      </c>
      <c r="I39" s="366">
        <v>0</v>
      </c>
      <c r="J39" s="383">
        <v>10.063361351963593</v>
      </c>
      <c r="K39" s="361"/>
      <c r="L39" s="362"/>
      <c r="M39" s="365"/>
      <c r="N39" s="378"/>
    </row>
    <row r="40" spans="1:14" s="379" customFormat="1" ht="12" customHeight="1" x14ac:dyDescent="0.25">
      <c r="A40" s="364" t="s">
        <v>62</v>
      </c>
      <c r="B40" s="361">
        <v>173841</v>
      </c>
      <c r="C40" s="361">
        <v>108748</v>
      </c>
      <c r="D40" s="361">
        <v>53320</v>
      </c>
      <c r="E40" s="361">
        <v>49018</v>
      </c>
      <c r="F40" s="366">
        <v>3614</v>
      </c>
      <c r="G40" s="366">
        <v>688</v>
      </c>
      <c r="H40" s="361">
        <v>11773</v>
      </c>
      <c r="I40" s="366">
        <v>0</v>
      </c>
      <c r="J40" s="383">
        <v>9.8857773915891762</v>
      </c>
      <c r="K40" s="361"/>
      <c r="L40" s="362"/>
      <c r="M40" s="365"/>
      <c r="N40" s="378"/>
    </row>
    <row r="41" spans="1:14" s="379" customFormat="1" ht="12" customHeight="1" x14ac:dyDescent="0.25">
      <c r="A41" s="364" t="s">
        <v>63</v>
      </c>
      <c r="B41" s="361">
        <v>176863</v>
      </c>
      <c r="C41" s="361">
        <v>113166</v>
      </c>
      <c r="D41" s="361">
        <v>52505</v>
      </c>
      <c r="E41" s="361">
        <v>48644</v>
      </c>
      <c r="F41" s="366">
        <v>3292</v>
      </c>
      <c r="G41" s="366">
        <v>569</v>
      </c>
      <c r="H41" s="361">
        <v>11192</v>
      </c>
      <c r="I41" s="366">
        <v>0</v>
      </c>
      <c r="J41" s="383">
        <v>9.8457473784179932</v>
      </c>
      <c r="K41" s="361"/>
      <c r="L41" s="362"/>
      <c r="M41" s="365"/>
      <c r="N41" s="378"/>
    </row>
    <row r="42" spans="1:14" s="379" customFormat="1" ht="12" customHeight="1" x14ac:dyDescent="0.25">
      <c r="A42" s="364" t="s">
        <v>52</v>
      </c>
      <c r="B42" s="361">
        <v>174495</v>
      </c>
      <c r="C42" s="361">
        <v>107376</v>
      </c>
      <c r="D42" s="361">
        <v>55773</v>
      </c>
      <c r="E42" s="361">
        <v>51210</v>
      </c>
      <c r="F42" s="366">
        <v>3900</v>
      </c>
      <c r="G42" s="366">
        <v>663</v>
      </c>
      <c r="H42" s="361">
        <v>11346</v>
      </c>
      <c r="I42" s="366">
        <v>0</v>
      </c>
      <c r="J42" s="383">
        <v>10.273337482035863</v>
      </c>
      <c r="K42" s="361"/>
      <c r="L42" s="362"/>
      <c r="M42" s="365"/>
      <c r="N42" s="378"/>
    </row>
    <row r="43" spans="1:14" s="379" customFormat="1" ht="12" customHeight="1" x14ac:dyDescent="0.25">
      <c r="A43" s="364" t="s">
        <v>53</v>
      </c>
      <c r="B43" s="361">
        <v>177740</v>
      </c>
      <c r="C43" s="361">
        <v>107010</v>
      </c>
      <c r="D43" s="361">
        <v>59259</v>
      </c>
      <c r="E43" s="361">
        <v>54396</v>
      </c>
      <c r="F43" s="366">
        <v>4118</v>
      </c>
      <c r="G43" s="366">
        <v>745</v>
      </c>
      <c r="H43" s="361">
        <v>11471</v>
      </c>
      <c r="I43" s="366">
        <v>0</v>
      </c>
      <c r="J43" s="383">
        <v>10.242143070764369</v>
      </c>
      <c r="K43" s="361"/>
      <c r="L43" s="362"/>
      <c r="M43" s="365"/>
      <c r="N43" s="378"/>
    </row>
    <row r="44" spans="1:14" s="379" customFormat="1" ht="12" customHeight="1" x14ac:dyDescent="0.25">
      <c r="A44" s="364" t="s">
        <v>54</v>
      </c>
      <c r="B44" s="361">
        <v>195684</v>
      </c>
      <c r="C44" s="361">
        <v>120198</v>
      </c>
      <c r="D44" s="361">
        <v>63861</v>
      </c>
      <c r="E44" s="361">
        <v>58740</v>
      </c>
      <c r="F44" s="366">
        <v>4320</v>
      </c>
      <c r="G44" s="366">
        <v>801</v>
      </c>
      <c r="H44" s="361">
        <v>11625</v>
      </c>
      <c r="I44" s="366">
        <v>0</v>
      </c>
      <c r="J44" s="383">
        <v>10.872311841399059</v>
      </c>
      <c r="K44" s="361"/>
      <c r="L44" s="362"/>
      <c r="M44" s="365"/>
      <c r="N44" s="378"/>
    </row>
    <row r="45" spans="1:14" s="379" customFormat="1" ht="12" customHeight="1" x14ac:dyDescent="0.25">
      <c r="A45" s="364" t="s">
        <v>55</v>
      </c>
      <c r="B45" s="361">
        <v>207465</v>
      </c>
      <c r="C45" s="361">
        <v>130611</v>
      </c>
      <c r="D45" s="361">
        <v>65303</v>
      </c>
      <c r="E45" s="361">
        <v>60222</v>
      </c>
      <c r="F45" s="366">
        <v>4295</v>
      </c>
      <c r="G45" s="366">
        <v>786</v>
      </c>
      <c r="H45" s="361">
        <v>11551</v>
      </c>
      <c r="I45" s="366">
        <v>0</v>
      </c>
      <c r="J45" s="383">
        <v>11.286318837079119</v>
      </c>
      <c r="K45" s="361"/>
      <c r="L45" s="362"/>
      <c r="M45" s="365"/>
      <c r="N45" s="378"/>
    </row>
    <row r="46" spans="1:14" s="379" customFormat="1" ht="8.25" customHeight="1" x14ac:dyDescent="0.25">
      <c r="A46" s="364"/>
      <c r="B46" s="361"/>
      <c r="C46" s="361"/>
      <c r="D46" s="361"/>
      <c r="E46" s="361"/>
      <c r="F46" s="366"/>
      <c r="G46" s="366"/>
      <c r="H46" s="361"/>
      <c r="I46" s="366"/>
      <c r="J46" s="383"/>
      <c r="K46" s="361"/>
      <c r="L46" s="362"/>
      <c r="M46" s="365"/>
      <c r="N46" s="378"/>
    </row>
    <row r="47" spans="1:14" s="379" customFormat="1" ht="12" customHeight="1" x14ac:dyDescent="0.25">
      <c r="A47" s="367" t="s">
        <v>333</v>
      </c>
      <c r="B47" s="361"/>
      <c r="C47" s="361"/>
      <c r="D47" s="361"/>
      <c r="E47" s="361"/>
      <c r="F47" s="366"/>
      <c r="G47" s="366"/>
      <c r="H47" s="361"/>
      <c r="I47" s="366"/>
      <c r="J47" s="383"/>
      <c r="K47" s="361"/>
      <c r="L47" s="362"/>
      <c r="M47" s="365"/>
      <c r="N47" s="378"/>
    </row>
    <row r="48" spans="1:14" s="379" customFormat="1" ht="12" customHeight="1" x14ac:dyDescent="0.25">
      <c r="A48" s="364" t="s">
        <v>56</v>
      </c>
      <c r="B48" s="361">
        <v>218139</v>
      </c>
      <c r="C48" s="361">
        <v>137698</v>
      </c>
      <c r="D48" s="361">
        <v>69036</v>
      </c>
      <c r="E48" s="361">
        <v>63934</v>
      </c>
      <c r="F48" s="366">
        <v>4327</v>
      </c>
      <c r="G48" s="366">
        <v>775</v>
      </c>
      <c r="H48" s="361">
        <v>11405</v>
      </c>
      <c r="I48" s="366">
        <v>0</v>
      </c>
      <c r="J48" s="383">
        <v>11.472908580264445</v>
      </c>
      <c r="K48" s="361"/>
      <c r="L48" s="362"/>
      <c r="M48" s="365"/>
      <c r="N48" s="378"/>
    </row>
    <row r="49" spans="1:14" s="379" customFormat="1" ht="12" customHeight="1" x14ac:dyDescent="0.25">
      <c r="A49" s="364" t="s">
        <v>57</v>
      </c>
      <c r="B49" s="361">
        <v>213182</v>
      </c>
      <c r="C49" s="361">
        <v>131855</v>
      </c>
      <c r="D49" s="361">
        <v>69711</v>
      </c>
      <c r="E49" s="361">
        <v>64778</v>
      </c>
      <c r="F49" s="366">
        <v>4188</v>
      </c>
      <c r="G49" s="366">
        <v>745</v>
      </c>
      <c r="H49" s="361">
        <v>11616</v>
      </c>
      <c r="I49" s="366">
        <v>0</v>
      </c>
      <c r="J49" s="383">
        <v>11.212197713191749</v>
      </c>
      <c r="K49" s="361"/>
      <c r="L49" s="362"/>
      <c r="M49" s="365"/>
      <c r="N49" s="378"/>
    </row>
    <row r="50" spans="1:14" ht="9" customHeight="1" x14ac:dyDescent="0.25">
      <c r="A50" s="423"/>
      <c r="B50" s="242"/>
      <c r="C50" s="242"/>
      <c r="D50" s="243"/>
      <c r="E50" s="62"/>
      <c r="F50" s="243"/>
      <c r="G50" s="243"/>
      <c r="H50" s="243"/>
      <c r="I50" s="243"/>
      <c r="J50" s="424"/>
    </row>
    <row r="51" spans="1:14" ht="6" customHeight="1" x14ac:dyDescent="0.25">
      <c r="A51" s="195"/>
      <c r="B51" s="425"/>
      <c r="C51" s="425"/>
      <c r="D51" s="426"/>
      <c r="E51" s="426"/>
      <c r="F51" s="426"/>
      <c r="G51" s="426"/>
      <c r="H51" s="426"/>
      <c r="I51" s="426"/>
      <c r="J51" s="345"/>
    </row>
    <row r="52" spans="1:14" ht="12.75" customHeight="1" x14ac:dyDescent="0.25">
      <c r="A52" s="564" t="s">
        <v>310</v>
      </c>
      <c r="B52" s="564"/>
      <c r="C52" s="564"/>
      <c r="D52" s="564"/>
      <c r="E52" s="564"/>
      <c r="F52" s="564"/>
      <c r="G52" s="564"/>
      <c r="H52" s="564"/>
      <c r="I52" s="564"/>
      <c r="J52" s="564"/>
    </row>
    <row r="53" spans="1:14" ht="45" customHeight="1" x14ac:dyDescent="0.25">
      <c r="A53" s="524" t="s">
        <v>387</v>
      </c>
      <c r="B53" s="524"/>
      <c r="C53" s="524"/>
      <c r="D53" s="524"/>
      <c r="E53" s="524"/>
      <c r="F53" s="524"/>
      <c r="G53" s="524"/>
      <c r="H53" s="524"/>
      <c r="I53" s="524"/>
      <c r="J53" s="524"/>
      <c r="K53" s="325"/>
      <c r="L53" s="325"/>
    </row>
    <row r="54" spans="1:14" ht="26.65" customHeight="1" x14ac:dyDescent="0.25">
      <c r="A54" s="525" t="s">
        <v>349</v>
      </c>
      <c r="B54" s="525"/>
      <c r="C54" s="525"/>
      <c r="D54" s="525"/>
      <c r="E54" s="525"/>
      <c r="F54" s="525"/>
      <c r="G54" s="525"/>
      <c r="H54" s="525"/>
      <c r="I54" s="525"/>
      <c r="J54" s="525"/>
    </row>
    <row r="55" spans="1:14" ht="62.25" customHeight="1" x14ac:dyDescent="0.25">
      <c r="A55" s="551"/>
      <c r="B55" s="551"/>
      <c r="C55" s="551"/>
      <c r="D55" s="551"/>
      <c r="E55" s="551"/>
      <c r="F55" s="551"/>
      <c r="G55" s="551"/>
      <c r="H55" s="551"/>
      <c r="I55" s="551"/>
      <c r="J55" s="551"/>
      <c r="K55" s="551"/>
      <c r="L55" s="551"/>
    </row>
    <row r="56" spans="1:14" ht="13" x14ac:dyDescent="0.25">
      <c r="B56" s="427"/>
      <c r="C56" s="221"/>
      <c r="D56" s="221"/>
      <c r="E56" s="221"/>
      <c r="F56" s="221"/>
      <c r="G56" s="221"/>
      <c r="H56" s="221"/>
      <c r="I56" s="222"/>
    </row>
    <row r="57" spans="1:14" ht="13" x14ac:dyDescent="0.25">
      <c r="B57" s="427"/>
      <c r="C57" s="221"/>
      <c r="D57" s="221"/>
      <c r="E57" s="221"/>
      <c r="F57" s="221"/>
      <c r="G57" s="221"/>
      <c r="H57" s="221"/>
      <c r="I57" s="222"/>
    </row>
    <row r="58" spans="1:14" ht="13" x14ac:dyDescent="0.25">
      <c r="B58" s="427"/>
      <c r="C58" s="221"/>
      <c r="D58" s="221"/>
      <c r="E58" s="221"/>
      <c r="F58" s="221"/>
      <c r="G58" s="221"/>
      <c r="H58" s="221"/>
      <c r="I58" s="222"/>
    </row>
    <row r="59" spans="1:14" ht="13" x14ac:dyDescent="0.25">
      <c r="B59" s="427"/>
      <c r="C59" s="221"/>
      <c r="D59" s="221"/>
      <c r="E59" s="221"/>
      <c r="F59" s="221"/>
      <c r="G59" s="221"/>
      <c r="H59" s="221"/>
      <c r="I59" s="222"/>
    </row>
    <row r="60" spans="1:14" ht="13" x14ac:dyDescent="0.25">
      <c r="B60" s="427"/>
      <c r="C60" s="221"/>
      <c r="D60" s="221"/>
      <c r="E60" s="221"/>
      <c r="F60" s="221"/>
      <c r="G60" s="221"/>
      <c r="H60" s="221"/>
      <c r="I60" s="222"/>
    </row>
    <row r="61" spans="1:14" ht="13" x14ac:dyDescent="0.25">
      <c r="B61" s="427"/>
      <c r="C61" s="221"/>
      <c r="D61" s="221"/>
      <c r="E61" s="221"/>
      <c r="F61" s="221"/>
      <c r="G61" s="221"/>
      <c r="H61" s="221"/>
      <c r="I61" s="222"/>
    </row>
    <row r="62" spans="1:14" ht="13" x14ac:dyDescent="0.25">
      <c r="B62" s="427"/>
      <c r="C62" s="221"/>
      <c r="D62" s="221"/>
      <c r="E62" s="221"/>
      <c r="F62" s="221"/>
      <c r="G62" s="221"/>
      <c r="H62" s="221"/>
      <c r="I62" s="222"/>
    </row>
  </sheetData>
  <protectedRanges>
    <protectedRange password="CC33" sqref="B33:K49" name="Rango1_1_1_1"/>
    <protectedRange password="CC33" sqref="L33:L49" name="Rango1_1_2_1_1"/>
  </protectedRanges>
  <mergeCells count="15">
    <mergeCell ref="A54:J54"/>
    <mergeCell ref="A55:L55"/>
    <mergeCell ref="A1:F1"/>
    <mergeCell ref="A3:J3"/>
    <mergeCell ref="A5:H5"/>
    <mergeCell ref="A6:A8"/>
    <mergeCell ref="B6:I6"/>
    <mergeCell ref="J6:J8"/>
    <mergeCell ref="B7:B8"/>
    <mergeCell ref="C7:C8"/>
    <mergeCell ref="D7:G7"/>
    <mergeCell ref="H7:H8"/>
    <mergeCell ref="I7:I8"/>
    <mergeCell ref="A52:J52"/>
    <mergeCell ref="A53:J53"/>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08984375" style="188" customWidth="1"/>
    <col min="2" max="2" width="7.81640625" style="131" customWidth="1"/>
    <col min="3" max="3" width="7.6328125" style="131" customWidth="1"/>
    <col min="4" max="4" width="10.7265625" style="53" customWidth="1"/>
    <col min="5" max="5" width="11.26953125" style="53" customWidth="1"/>
    <col min="6" max="6" width="8.7265625" style="53" customWidth="1"/>
    <col min="7" max="7" width="10.36328125" style="53" customWidth="1"/>
    <col min="8" max="8" width="10.81640625" style="53" customWidth="1"/>
    <col min="9" max="9" width="10.6328125" style="53" customWidth="1"/>
    <col min="10" max="10" width="10.08984375" style="53" customWidth="1"/>
    <col min="11" max="11" width="0.7265625" style="53" customWidth="1"/>
    <col min="12" max="16384" width="9.26953125" style="53"/>
  </cols>
  <sheetData>
    <row r="1" spans="1:37" ht="18.75" customHeight="1" x14ac:dyDescent="0.2">
      <c r="A1" s="565" t="s">
        <v>31</v>
      </c>
      <c r="B1" s="566"/>
      <c r="C1" s="566"/>
      <c r="D1" s="566"/>
      <c r="E1" s="566"/>
      <c r="F1" s="566"/>
      <c r="G1" s="71"/>
      <c r="H1" s="72"/>
      <c r="I1" s="72"/>
      <c r="J1" s="37" t="s">
        <v>237</v>
      </c>
    </row>
    <row r="2" spans="1:37" ht="12.5" x14ac:dyDescent="0.25">
      <c r="A2" s="124"/>
      <c r="K2" s="31"/>
    </row>
    <row r="3" spans="1:37" s="19" customFormat="1" ht="16.5" customHeight="1" x14ac:dyDescent="0.25">
      <c r="A3" s="574" t="s">
        <v>355</v>
      </c>
      <c r="B3" s="575"/>
      <c r="C3" s="575"/>
      <c r="D3" s="575"/>
      <c r="E3" s="575"/>
      <c r="F3" s="575"/>
      <c r="G3" s="575"/>
      <c r="H3" s="575"/>
      <c r="I3" s="575"/>
      <c r="J3" s="575"/>
      <c r="K3" s="575"/>
      <c r="L3" s="392"/>
    </row>
    <row r="4" spans="1:37" ht="12.75" customHeight="1" x14ac:dyDescent="0.25">
      <c r="A4" s="124"/>
      <c r="B4" s="187"/>
      <c r="C4" s="187"/>
      <c r="D4" s="20"/>
      <c r="E4" s="22"/>
      <c r="F4" s="20"/>
      <c r="G4" s="20"/>
      <c r="H4" s="20"/>
      <c r="I4" s="23"/>
      <c r="J4" s="23"/>
      <c r="K4" s="31"/>
    </row>
    <row r="5" spans="1:37" s="88" customFormat="1" ht="12.75" customHeight="1" x14ac:dyDescent="0.25">
      <c r="A5" s="228" t="s">
        <v>391</v>
      </c>
      <c r="B5" s="172"/>
      <c r="C5" s="339"/>
      <c r="D5" s="339"/>
      <c r="E5" s="339"/>
      <c r="F5" s="339"/>
      <c r="G5" s="339"/>
      <c r="H5" s="339"/>
      <c r="I5" s="339"/>
      <c r="J5" s="339"/>
      <c r="K5" s="89"/>
    </row>
    <row r="6" spans="1:37" ht="18" customHeight="1" x14ac:dyDescent="0.25">
      <c r="A6" s="567"/>
      <c r="B6" s="567" t="s">
        <v>64</v>
      </c>
      <c r="C6" s="569" t="s">
        <v>34</v>
      </c>
      <c r="D6" s="570"/>
      <c r="E6" s="570"/>
      <c r="F6" s="572" t="s">
        <v>35</v>
      </c>
      <c r="G6" s="573"/>
      <c r="H6" s="573"/>
      <c r="I6" s="573"/>
      <c r="J6" s="569" t="s">
        <v>81</v>
      </c>
      <c r="K6" s="31"/>
    </row>
    <row r="7" spans="1:37" ht="45.75" customHeight="1" x14ac:dyDescent="0.25">
      <c r="A7" s="568"/>
      <c r="B7" s="568"/>
      <c r="C7" s="65" t="s">
        <v>37</v>
      </c>
      <c r="D7" s="65" t="s">
        <v>312</v>
      </c>
      <c r="E7" s="65" t="s">
        <v>77</v>
      </c>
      <c r="F7" s="65" t="s">
        <v>37</v>
      </c>
      <c r="G7" s="86" t="s">
        <v>313</v>
      </c>
      <c r="H7" s="66" t="s">
        <v>83</v>
      </c>
      <c r="I7" s="65" t="s">
        <v>82</v>
      </c>
      <c r="J7" s="571"/>
      <c r="K7" s="31"/>
    </row>
    <row r="8" spans="1:37" ht="7.5" customHeight="1" x14ac:dyDescent="0.2">
      <c r="A8" s="125"/>
      <c r="B8" s="125"/>
      <c r="C8" s="125"/>
      <c r="D8" s="21"/>
      <c r="E8" s="21"/>
      <c r="F8" s="21"/>
      <c r="G8" s="21"/>
      <c r="H8" s="21"/>
      <c r="I8" s="21"/>
      <c r="J8" s="21"/>
      <c r="K8" s="16"/>
    </row>
    <row r="9" spans="1:37" s="258" customFormat="1" ht="13.5" customHeight="1" x14ac:dyDescent="0.25">
      <c r="A9" s="254" t="s">
        <v>76</v>
      </c>
      <c r="B9" s="255">
        <v>1863952</v>
      </c>
      <c r="C9" s="256">
        <v>855114</v>
      </c>
      <c r="D9" s="256">
        <v>831458</v>
      </c>
      <c r="E9" s="256">
        <v>23656</v>
      </c>
      <c r="F9" s="256">
        <v>910878</v>
      </c>
      <c r="G9" s="256">
        <v>755198</v>
      </c>
      <c r="H9" s="256">
        <v>72252</v>
      </c>
      <c r="I9" s="256">
        <v>83428</v>
      </c>
      <c r="J9" s="256">
        <v>97960</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3" customHeight="1" x14ac:dyDescent="0.2">
      <c r="A10" s="259" t="s">
        <v>84</v>
      </c>
      <c r="B10" s="266">
        <v>4821</v>
      </c>
      <c r="C10" s="266">
        <v>1381</v>
      </c>
      <c r="D10" s="266">
        <v>1299</v>
      </c>
      <c r="E10" s="266">
        <v>82</v>
      </c>
      <c r="F10" s="266">
        <v>2722</v>
      </c>
      <c r="G10" s="266">
        <v>2570</v>
      </c>
      <c r="H10" s="266">
        <v>152</v>
      </c>
      <c r="I10" s="366">
        <v>0</v>
      </c>
      <c r="J10" s="266">
        <v>718</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3" customHeight="1" x14ac:dyDescent="0.25">
      <c r="A11" s="259" t="s">
        <v>85</v>
      </c>
      <c r="B11" s="266">
        <v>66766</v>
      </c>
      <c r="C11" s="266">
        <v>45879</v>
      </c>
      <c r="D11" s="266">
        <v>44166</v>
      </c>
      <c r="E11" s="266">
        <v>1713</v>
      </c>
      <c r="F11" s="266">
        <v>18550</v>
      </c>
      <c r="G11" s="266">
        <v>16768</v>
      </c>
      <c r="H11" s="266">
        <v>1782</v>
      </c>
      <c r="I11" s="366">
        <v>0</v>
      </c>
      <c r="J11" s="266">
        <v>2337</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3" customHeight="1" x14ac:dyDescent="0.25">
      <c r="A12" s="259" t="s">
        <v>86</v>
      </c>
      <c r="B12" s="266">
        <v>130566</v>
      </c>
      <c r="C12" s="266">
        <v>96962</v>
      </c>
      <c r="D12" s="266">
        <v>94589</v>
      </c>
      <c r="E12" s="266">
        <v>2373</v>
      </c>
      <c r="F12" s="266">
        <v>30978</v>
      </c>
      <c r="G12" s="266">
        <v>26609</v>
      </c>
      <c r="H12" s="266">
        <v>4369</v>
      </c>
      <c r="I12" s="366">
        <v>0</v>
      </c>
      <c r="J12" s="266">
        <v>2626</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3" customHeight="1" x14ac:dyDescent="0.25">
      <c r="A13" s="259" t="s">
        <v>87</v>
      </c>
      <c r="B13" s="266">
        <v>161147</v>
      </c>
      <c r="C13" s="266">
        <v>110924</v>
      </c>
      <c r="D13" s="266">
        <v>108093</v>
      </c>
      <c r="E13" s="266">
        <v>2831</v>
      </c>
      <c r="F13" s="266">
        <v>46995</v>
      </c>
      <c r="G13" s="266">
        <v>39290</v>
      </c>
      <c r="H13" s="266">
        <v>7705</v>
      </c>
      <c r="I13" s="366">
        <v>0</v>
      </c>
      <c r="J13" s="266">
        <v>3228</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3" customHeight="1" x14ac:dyDescent="0.25">
      <c r="A14" s="259" t="s">
        <v>88</v>
      </c>
      <c r="B14" s="266">
        <v>169545</v>
      </c>
      <c r="C14" s="266">
        <v>109651</v>
      </c>
      <c r="D14" s="266">
        <v>106483</v>
      </c>
      <c r="E14" s="266">
        <v>3168</v>
      </c>
      <c r="F14" s="266">
        <v>56221</v>
      </c>
      <c r="G14" s="266">
        <v>47055</v>
      </c>
      <c r="H14" s="266">
        <v>8536</v>
      </c>
      <c r="I14" s="266">
        <v>630</v>
      </c>
      <c r="J14" s="266">
        <v>3673</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3" customHeight="1" x14ac:dyDescent="0.25">
      <c r="A15" s="259" t="s">
        <v>89</v>
      </c>
      <c r="B15" s="266">
        <v>188993</v>
      </c>
      <c r="C15" s="266">
        <v>114701</v>
      </c>
      <c r="D15" s="266">
        <v>110770</v>
      </c>
      <c r="E15" s="266">
        <v>3931</v>
      </c>
      <c r="F15" s="266">
        <v>70135</v>
      </c>
      <c r="G15" s="266">
        <v>57429</v>
      </c>
      <c r="H15" s="266">
        <v>8294</v>
      </c>
      <c r="I15" s="266">
        <v>4412</v>
      </c>
      <c r="J15" s="266">
        <v>4157</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3" customHeight="1" x14ac:dyDescent="0.25">
      <c r="A16" s="259" t="s">
        <v>90</v>
      </c>
      <c r="B16" s="266">
        <v>210635</v>
      </c>
      <c r="C16" s="266">
        <v>111598</v>
      </c>
      <c r="D16" s="266">
        <v>108065</v>
      </c>
      <c r="E16" s="266">
        <v>3533</v>
      </c>
      <c r="F16" s="266">
        <v>68381</v>
      </c>
      <c r="G16" s="266">
        <v>52168</v>
      </c>
      <c r="H16" s="266">
        <v>8176</v>
      </c>
      <c r="I16" s="266">
        <v>8037</v>
      </c>
      <c r="J16" s="266">
        <v>30656</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3" customHeight="1" x14ac:dyDescent="0.25">
      <c r="A17" s="259" t="s">
        <v>91</v>
      </c>
      <c r="B17" s="266">
        <v>246312</v>
      </c>
      <c r="C17" s="266">
        <v>95558</v>
      </c>
      <c r="D17" s="266">
        <v>92733</v>
      </c>
      <c r="E17" s="266">
        <v>2825</v>
      </c>
      <c r="F17" s="266">
        <v>125202</v>
      </c>
      <c r="G17" s="266">
        <v>97181</v>
      </c>
      <c r="H17" s="266">
        <v>10334</v>
      </c>
      <c r="I17" s="266">
        <v>17687</v>
      </c>
      <c r="J17" s="266">
        <v>25552</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3" customHeight="1" x14ac:dyDescent="0.25">
      <c r="A18" s="259" t="s">
        <v>92</v>
      </c>
      <c r="B18" s="266">
        <v>325090</v>
      </c>
      <c r="C18" s="266">
        <v>89267</v>
      </c>
      <c r="D18" s="266">
        <v>87329</v>
      </c>
      <c r="E18" s="266">
        <v>1938</v>
      </c>
      <c r="F18" s="266">
        <v>221532</v>
      </c>
      <c r="G18" s="266">
        <v>181587</v>
      </c>
      <c r="H18" s="266">
        <v>12868</v>
      </c>
      <c r="I18" s="266">
        <v>27077</v>
      </c>
      <c r="J18" s="266">
        <v>14291</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3" customHeight="1" x14ac:dyDescent="0.25">
      <c r="A19" s="259" t="s">
        <v>93</v>
      </c>
      <c r="B19" s="266">
        <v>360077</v>
      </c>
      <c r="C19" s="266">
        <v>79193</v>
      </c>
      <c r="D19" s="266">
        <v>77931</v>
      </c>
      <c r="E19" s="266">
        <v>1262</v>
      </c>
      <c r="F19" s="266">
        <v>270162</v>
      </c>
      <c r="G19" s="266">
        <v>234541</v>
      </c>
      <c r="H19" s="266">
        <v>10036</v>
      </c>
      <c r="I19" s="266">
        <v>25585</v>
      </c>
      <c r="J19" s="266">
        <v>10722</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5">
      <c r="A20" s="261"/>
      <c r="B20" s="266"/>
      <c r="C20" s="266"/>
      <c r="D20" s="266"/>
      <c r="E20" s="266"/>
      <c r="F20" s="266"/>
      <c r="G20" s="266"/>
      <c r="H20" s="266"/>
      <c r="I20" s="256"/>
      <c r="J20" s="266"/>
      <c r="K20" s="54"/>
    </row>
    <row r="21" spans="1:37" s="258" customFormat="1" ht="20.25" customHeight="1" x14ac:dyDescent="0.25">
      <c r="A21" s="254" t="s">
        <v>79</v>
      </c>
      <c r="B21" s="256">
        <v>841116</v>
      </c>
      <c r="C21" s="256">
        <v>422932</v>
      </c>
      <c r="D21" s="256">
        <v>405212</v>
      </c>
      <c r="E21" s="256">
        <v>17720</v>
      </c>
      <c r="F21" s="256">
        <v>388094</v>
      </c>
      <c r="G21" s="256">
        <v>334740</v>
      </c>
      <c r="H21" s="256">
        <v>28117</v>
      </c>
      <c r="I21" s="256">
        <v>25237</v>
      </c>
      <c r="J21" s="256">
        <v>30090</v>
      </c>
      <c r="K21" s="256">
        <f t="shared" ref="K21" si="0">SUM(K22:K31)</f>
        <v>0</v>
      </c>
      <c r="L21" s="257"/>
    </row>
    <row r="22" spans="1:37" s="258" customFormat="1" ht="13" customHeight="1" x14ac:dyDescent="0.25">
      <c r="A22" s="259" t="s">
        <v>84</v>
      </c>
      <c r="B22" s="266">
        <v>2677</v>
      </c>
      <c r="C22" s="266">
        <v>886</v>
      </c>
      <c r="D22" s="266">
        <v>815</v>
      </c>
      <c r="E22" s="266">
        <v>71</v>
      </c>
      <c r="F22" s="266">
        <v>1753</v>
      </c>
      <c r="G22" s="266">
        <v>1640</v>
      </c>
      <c r="H22" s="266">
        <v>113</v>
      </c>
      <c r="I22" s="366">
        <v>0</v>
      </c>
      <c r="J22" s="266">
        <v>38</v>
      </c>
      <c r="K22" s="54"/>
      <c r="L22" s="257"/>
    </row>
    <row r="23" spans="1:37" s="258" customFormat="1" ht="13" customHeight="1" x14ac:dyDescent="0.25">
      <c r="A23" s="259" t="s">
        <v>85</v>
      </c>
      <c r="B23" s="266">
        <v>34349</v>
      </c>
      <c r="C23" s="266">
        <v>25412</v>
      </c>
      <c r="D23" s="266">
        <v>24172</v>
      </c>
      <c r="E23" s="266">
        <v>1240</v>
      </c>
      <c r="F23" s="266">
        <v>8845</v>
      </c>
      <c r="G23" s="266">
        <v>7638</v>
      </c>
      <c r="H23" s="266">
        <v>1207</v>
      </c>
      <c r="I23" s="366">
        <v>0</v>
      </c>
      <c r="J23" s="266">
        <v>92</v>
      </c>
      <c r="K23" s="54"/>
      <c r="L23" s="257"/>
    </row>
    <row r="24" spans="1:37" s="258" customFormat="1" ht="13" customHeight="1" x14ac:dyDescent="0.25">
      <c r="A24" s="259" t="s">
        <v>86</v>
      </c>
      <c r="B24" s="266">
        <v>60528</v>
      </c>
      <c r="C24" s="266">
        <v>48645</v>
      </c>
      <c r="D24" s="266">
        <v>46912</v>
      </c>
      <c r="E24" s="266">
        <v>1733</v>
      </c>
      <c r="F24" s="266">
        <v>11636</v>
      </c>
      <c r="G24" s="266">
        <v>9162</v>
      </c>
      <c r="H24" s="266">
        <v>2474</v>
      </c>
      <c r="I24" s="366">
        <v>0</v>
      </c>
      <c r="J24" s="266">
        <v>247</v>
      </c>
      <c r="K24" s="54"/>
      <c r="L24" s="257"/>
    </row>
    <row r="25" spans="1:37" s="258" customFormat="1" ht="13" customHeight="1" x14ac:dyDescent="0.25">
      <c r="A25" s="259" t="s">
        <v>87</v>
      </c>
      <c r="B25" s="266">
        <v>69495</v>
      </c>
      <c r="C25" s="266">
        <v>53299</v>
      </c>
      <c r="D25" s="266">
        <v>51242</v>
      </c>
      <c r="E25" s="266">
        <v>2057</v>
      </c>
      <c r="F25" s="266">
        <v>15743</v>
      </c>
      <c r="G25" s="266">
        <v>12009</v>
      </c>
      <c r="H25" s="266">
        <v>3734</v>
      </c>
      <c r="I25" s="366">
        <v>0</v>
      </c>
      <c r="J25" s="266">
        <v>453</v>
      </c>
      <c r="K25" s="54"/>
      <c r="L25" s="257"/>
    </row>
    <row r="26" spans="1:37" s="258" customFormat="1" ht="13" customHeight="1" x14ac:dyDescent="0.25">
      <c r="A26" s="259" t="s">
        <v>88</v>
      </c>
      <c r="B26" s="266">
        <v>70283</v>
      </c>
      <c r="C26" s="266">
        <v>51846</v>
      </c>
      <c r="D26" s="266">
        <v>49487</v>
      </c>
      <c r="E26" s="266">
        <v>2359</v>
      </c>
      <c r="F26" s="266">
        <v>17930</v>
      </c>
      <c r="G26" s="266">
        <v>14365</v>
      </c>
      <c r="H26" s="266">
        <v>3314</v>
      </c>
      <c r="I26" s="266">
        <v>251</v>
      </c>
      <c r="J26" s="266">
        <v>507</v>
      </c>
      <c r="K26" s="54"/>
      <c r="L26" s="257"/>
    </row>
    <row r="27" spans="1:37" s="258" customFormat="1" ht="13" customHeight="1" x14ac:dyDescent="0.25">
      <c r="A27" s="259" t="s">
        <v>89</v>
      </c>
      <c r="B27" s="266">
        <v>79501</v>
      </c>
      <c r="C27" s="266">
        <v>54795</v>
      </c>
      <c r="D27" s="266">
        <v>51862</v>
      </c>
      <c r="E27" s="266">
        <v>2933</v>
      </c>
      <c r="F27" s="266">
        <v>23956</v>
      </c>
      <c r="G27" s="266">
        <v>19678</v>
      </c>
      <c r="H27" s="266">
        <v>2961</v>
      </c>
      <c r="I27" s="266">
        <v>1317</v>
      </c>
      <c r="J27" s="266">
        <v>750</v>
      </c>
      <c r="K27" s="54"/>
      <c r="L27" s="257"/>
    </row>
    <row r="28" spans="1:37" s="258" customFormat="1" ht="13" customHeight="1" x14ac:dyDescent="0.25">
      <c r="A28" s="259" t="s">
        <v>90</v>
      </c>
      <c r="B28" s="266">
        <v>90663</v>
      </c>
      <c r="C28" s="266">
        <v>54673</v>
      </c>
      <c r="D28" s="266">
        <v>52027</v>
      </c>
      <c r="E28" s="266">
        <v>2646</v>
      </c>
      <c r="F28" s="266">
        <v>25399</v>
      </c>
      <c r="G28" s="266">
        <v>20237</v>
      </c>
      <c r="H28" s="266">
        <v>2850</v>
      </c>
      <c r="I28" s="266">
        <v>2312</v>
      </c>
      <c r="J28" s="266">
        <v>10591</v>
      </c>
      <c r="K28" s="54"/>
      <c r="L28" s="257"/>
    </row>
    <row r="29" spans="1:37" s="258" customFormat="1" ht="13" customHeight="1" x14ac:dyDescent="0.25">
      <c r="A29" s="259" t="s">
        <v>91</v>
      </c>
      <c r="B29" s="266">
        <v>108432</v>
      </c>
      <c r="C29" s="266">
        <v>46230</v>
      </c>
      <c r="D29" s="266">
        <v>44091</v>
      </c>
      <c r="E29" s="266">
        <v>2139</v>
      </c>
      <c r="F29" s="266">
        <v>52828</v>
      </c>
      <c r="G29" s="266">
        <v>44098</v>
      </c>
      <c r="H29" s="266">
        <v>3632</v>
      </c>
      <c r="I29" s="266">
        <v>5098</v>
      </c>
      <c r="J29" s="266">
        <v>9374</v>
      </c>
      <c r="K29" s="54"/>
      <c r="L29" s="257"/>
    </row>
    <row r="30" spans="1:37" s="258" customFormat="1" ht="13" customHeight="1" x14ac:dyDescent="0.25">
      <c r="A30" s="259" t="s">
        <v>92</v>
      </c>
      <c r="B30" s="266">
        <v>154450</v>
      </c>
      <c r="C30" s="266">
        <v>45525</v>
      </c>
      <c r="D30" s="266">
        <v>44003</v>
      </c>
      <c r="E30" s="266">
        <v>1522</v>
      </c>
      <c r="F30" s="266">
        <v>104338</v>
      </c>
      <c r="G30" s="266">
        <v>91725</v>
      </c>
      <c r="H30" s="266">
        <v>4491</v>
      </c>
      <c r="I30" s="266">
        <v>8122</v>
      </c>
      <c r="J30" s="266">
        <v>4587</v>
      </c>
      <c r="K30" s="54"/>
      <c r="L30" s="257"/>
    </row>
    <row r="31" spans="1:37" s="258" customFormat="1" ht="13" customHeight="1" x14ac:dyDescent="0.25">
      <c r="A31" s="259" t="s">
        <v>93</v>
      </c>
      <c r="B31" s="266">
        <v>170738</v>
      </c>
      <c r="C31" s="266">
        <v>41621</v>
      </c>
      <c r="D31" s="266">
        <v>40601</v>
      </c>
      <c r="E31" s="266">
        <v>1020</v>
      </c>
      <c r="F31" s="266">
        <v>125666</v>
      </c>
      <c r="G31" s="266">
        <v>114188</v>
      </c>
      <c r="H31" s="266">
        <v>3341</v>
      </c>
      <c r="I31" s="266">
        <v>8137</v>
      </c>
      <c r="J31" s="266">
        <v>3451</v>
      </c>
      <c r="K31" s="54"/>
      <c r="L31" s="257"/>
    </row>
    <row r="32" spans="1:37" s="258" customFormat="1" ht="9" customHeight="1" x14ac:dyDescent="0.25">
      <c r="A32" s="261"/>
      <c r="B32" s="266"/>
      <c r="C32" s="266"/>
      <c r="D32" s="266"/>
      <c r="E32" s="266"/>
      <c r="F32" s="266"/>
      <c r="G32" s="266"/>
      <c r="H32" s="266"/>
      <c r="I32" s="266"/>
      <c r="J32" s="266"/>
      <c r="K32" s="54"/>
      <c r="L32" s="257"/>
    </row>
    <row r="33" spans="1:12" s="258" customFormat="1" ht="20.25" customHeight="1" x14ac:dyDescent="0.25">
      <c r="A33" s="254" t="s">
        <v>80</v>
      </c>
      <c r="B33" s="256">
        <v>1022836</v>
      </c>
      <c r="C33" s="256">
        <v>432182</v>
      </c>
      <c r="D33" s="256">
        <v>426246</v>
      </c>
      <c r="E33" s="256">
        <v>5936</v>
      </c>
      <c r="F33" s="256">
        <v>522784</v>
      </c>
      <c r="G33" s="256">
        <v>420458</v>
      </c>
      <c r="H33" s="256">
        <v>44135</v>
      </c>
      <c r="I33" s="256">
        <v>58191</v>
      </c>
      <c r="J33" s="256">
        <v>67870</v>
      </c>
      <c r="K33" s="256">
        <f t="shared" ref="K33" si="1">SUM(K34:K43)</f>
        <v>0</v>
      </c>
      <c r="L33" s="257"/>
    </row>
    <row r="34" spans="1:12" s="258" customFormat="1" ht="13" customHeight="1" x14ac:dyDescent="0.2">
      <c r="A34" s="259" t="s">
        <v>84</v>
      </c>
      <c r="B34" s="266">
        <v>2144</v>
      </c>
      <c r="C34" s="266">
        <v>495</v>
      </c>
      <c r="D34" s="266">
        <v>484</v>
      </c>
      <c r="E34" s="266">
        <v>11</v>
      </c>
      <c r="F34" s="266">
        <v>969</v>
      </c>
      <c r="G34" s="266">
        <v>930</v>
      </c>
      <c r="H34" s="266">
        <v>39</v>
      </c>
      <c r="I34" s="366">
        <v>0</v>
      </c>
      <c r="J34" s="266">
        <v>680</v>
      </c>
      <c r="K34" s="24"/>
      <c r="L34" s="257"/>
    </row>
    <row r="35" spans="1:12" s="258" customFormat="1" ht="13" customHeight="1" x14ac:dyDescent="0.2">
      <c r="A35" s="259" t="s">
        <v>85</v>
      </c>
      <c r="B35" s="266">
        <v>32417</v>
      </c>
      <c r="C35" s="266">
        <v>20467</v>
      </c>
      <c r="D35" s="266">
        <v>19994</v>
      </c>
      <c r="E35" s="266">
        <v>473</v>
      </c>
      <c r="F35" s="266">
        <v>9705</v>
      </c>
      <c r="G35" s="266">
        <v>9130</v>
      </c>
      <c r="H35" s="266">
        <v>575</v>
      </c>
      <c r="I35" s="366">
        <v>0</v>
      </c>
      <c r="J35" s="266">
        <v>2245</v>
      </c>
      <c r="K35" s="24"/>
      <c r="L35" s="257"/>
    </row>
    <row r="36" spans="1:12" s="258" customFormat="1" ht="13" customHeight="1" x14ac:dyDescent="0.2">
      <c r="A36" s="259" t="s">
        <v>86</v>
      </c>
      <c r="B36" s="266">
        <v>70038</v>
      </c>
      <c r="C36" s="266">
        <v>48317</v>
      </c>
      <c r="D36" s="266">
        <v>47677</v>
      </c>
      <c r="E36" s="266">
        <v>640</v>
      </c>
      <c r="F36" s="266">
        <v>19342</v>
      </c>
      <c r="G36" s="266">
        <v>17447</v>
      </c>
      <c r="H36" s="266">
        <v>1895</v>
      </c>
      <c r="I36" s="366">
        <v>0</v>
      </c>
      <c r="J36" s="266">
        <v>2379</v>
      </c>
      <c r="K36" s="24"/>
      <c r="L36" s="257"/>
    </row>
    <row r="37" spans="1:12" s="258" customFormat="1" ht="13" customHeight="1" x14ac:dyDescent="0.2">
      <c r="A37" s="259" t="s">
        <v>87</v>
      </c>
      <c r="B37" s="266">
        <v>91652</v>
      </c>
      <c r="C37" s="266">
        <v>57625</v>
      </c>
      <c r="D37" s="266">
        <v>56851</v>
      </c>
      <c r="E37" s="266">
        <v>774</v>
      </c>
      <c r="F37" s="266">
        <v>31252</v>
      </c>
      <c r="G37" s="266">
        <v>27281</v>
      </c>
      <c r="H37" s="266">
        <v>3971</v>
      </c>
      <c r="I37" s="366">
        <v>0</v>
      </c>
      <c r="J37" s="266">
        <v>2775</v>
      </c>
      <c r="K37" s="24"/>
      <c r="L37" s="257"/>
    </row>
    <row r="38" spans="1:12" s="258" customFormat="1" ht="13" customHeight="1" x14ac:dyDescent="0.2">
      <c r="A38" s="259" t="s">
        <v>88</v>
      </c>
      <c r="B38" s="266">
        <v>99262</v>
      </c>
      <c r="C38" s="266">
        <v>57805</v>
      </c>
      <c r="D38" s="266">
        <v>56996</v>
      </c>
      <c r="E38" s="266">
        <v>809</v>
      </c>
      <c r="F38" s="266">
        <v>38291</v>
      </c>
      <c r="G38" s="266">
        <v>32690</v>
      </c>
      <c r="H38" s="266">
        <v>5222</v>
      </c>
      <c r="I38" s="266">
        <v>379</v>
      </c>
      <c r="J38" s="266">
        <v>3166</v>
      </c>
      <c r="K38" s="24"/>
      <c r="L38" s="257"/>
    </row>
    <row r="39" spans="1:12" s="258" customFormat="1" ht="13" customHeight="1" x14ac:dyDescent="0.2">
      <c r="A39" s="259" t="s">
        <v>89</v>
      </c>
      <c r="B39" s="266">
        <v>109492</v>
      </c>
      <c r="C39" s="266">
        <v>59906</v>
      </c>
      <c r="D39" s="266">
        <v>58908</v>
      </c>
      <c r="E39" s="266">
        <v>998</v>
      </c>
      <c r="F39" s="266">
        <v>46179</v>
      </c>
      <c r="G39" s="266">
        <v>37751</v>
      </c>
      <c r="H39" s="266">
        <v>5333</v>
      </c>
      <c r="I39" s="266">
        <v>3095</v>
      </c>
      <c r="J39" s="266">
        <v>3407</v>
      </c>
      <c r="K39" s="24"/>
      <c r="L39" s="257"/>
    </row>
    <row r="40" spans="1:12" s="258" customFormat="1" ht="13" customHeight="1" x14ac:dyDescent="0.2">
      <c r="A40" s="259" t="s">
        <v>90</v>
      </c>
      <c r="B40" s="266">
        <v>119972</v>
      </c>
      <c r="C40" s="266">
        <v>56925</v>
      </c>
      <c r="D40" s="266">
        <v>56038</v>
      </c>
      <c r="E40" s="266">
        <v>887</v>
      </c>
      <c r="F40" s="266">
        <v>42982</v>
      </c>
      <c r="G40" s="266">
        <v>31931</v>
      </c>
      <c r="H40" s="266">
        <v>5326</v>
      </c>
      <c r="I40" s="266">
        <v>5725</v>
      </c>
      <c r="J40" s="266">
        <v>20065</v>
      </c>
      <c r="K40" s="24"/>
      <c r="L40" s="257"/>
    </row>
    <row r="41" spans="1:12" s="258" customFormat="1" ht="13" customHeight="1" x14ac:dyDescent="0.2">
      <c r="A41" s="259" t="s">
        <v>91</v>
      </c>
      <c r="B41" s="266">
        <v>137880</v>
      </c>
      <c r="C41" s="266">
        <v>49328</v>
      </c>
      <c r="D41" s="266">
        <v>48642</v>
      </c>
      <c r="E41" s="266">
        <v>686</v>
      </c>
      <c r="F41" s="266">
        <v>72374</v>
      </c>
      <c r="G41" s="266">
        <v>53083</v>
      </c>
      <c r="H41" s="266">
        <v>6702</v>
      </c>
      <c r="I41" s="266">
        <v>12589</v>
      </c>
      <c r="J41" s="266">
        <v>16178</v>
      </c>
      <c r="K41" s="24"/>
      <c r="L41" s="257"/>
    </row>
    <row r="42" spans="1:12" s="258" customFormat="1" ht="13" customHeight="1" x14ac:dyDescent="0.2">
      <c r="A42" s="259" t="s">
        <v>92</v>
      </c>
      <c r="B42" s="266">
        <v>170640</v>
      </c>
      <c r="C42" s="266">
        <v>43742</v>
      </c>
      <c r="D42" s="266">
        <v>43326</v>
      </c>
      <c r="E42" s="266">
        <v>416</v>
      </c>
      <c r="F42" s="266">
        <v>117194</v>
      </c>
      <c r="G42" s="266">
        <v>89862</v>
      </c>
      <c r="H42" s="266">
        <v>8377</v>
      </c>
      <c r="I42" s="266">
        <v>18955</v>
      </c>
      <c r="J42" s="266">
        <v>9704</v>
      </c>
      <c r="K42" s="24"/>
      <c r="L42" s="257"/>
    </row>
    <row r="43" spans="1:12" s="258" customFormat="1" ht="13" customHeight="1" x14ac:dyDescent="0.2">
      <c r="A43" s="259" t="s">
        <v>93</v>
      </c>
      <c r="B43" s="266">
        <v>189339</v>
      </c>
      <c r="C43" s="266">
        <v>37572</v>
      </c>
      <c r="D43" s="266">
        <v>37330</v>
      </c>
      <c r="E43" s="266">
        <v>242</v>
      </c>
      <c r="F43" s="266">
        <v>144496</v>
      </c>
      <c r="G43" s="266">
        <v>120353</v>
      </c>
      <c r="H43" s="266">
        <v>6695</v>
      </c>
      <c r="I43" s="266">
        <v>17448</v>
      </c>
      <c r="J43" s="266">
        <v>7271</v>
      </c>
      <c r="K43" s="24"/>
      <c r="L43" s="257"/>
    </row>
    <row r="44" spans="1:12" s="317" customFormat="1" x14ac:dyDescent="0.2">
      <c r="A44" s="371"/>
      <c r="L44" s="372"/>
    </row>
    <row r="45" spans="1:12" s="19" customFormat="1" ht="5.25" customHeight="1" x14ac:dyDescent="0.2">
      <c r="A45" s="368"/>
      <c r="B45" s="369"/>
      <c r="C45" s="369"/>
      <c r="D45" s="370"/>
      <c r="E45" s="370"/>
      <c r="F45" s="370"/>
      <c r="G45" s="370"/>
      <c r="H45" s="370"/>
      <c r="I45" s="370"/>
      <c r="J45" s="370"/>
    </row>
    <row r="46" spans="1:12" s="408" customFormat="1" ht="15" customHeight="1" x14ac:dyDescent="0.2">
      <c r="A46" s="500" t="s">
        <v>310</v>
      </c>
      <c r="B46" s="523"/>
      <c r="C46" s="523"/>
      <c r="D46" s="523"/>
      <c r="E46" s="523"/>
      <c r="F46" s="523"/>
      <c r="G46" s="523"/>
      <c r="H46" s="523"/>
      <c r="I46" s="523"/>
      <c r="J46" s="523"/>
      <c r="K46" s="407"/>
    </row>
    <row r="47" spans="1:12" ht="48.75" customHeight="1" x14ac:dyDescent="0.2">
      <c r="A47" s="500" t="s">
        <v>387</v>
      </c>
      <c r="B47" s="523"/>
      <c r="C47" s="523"/>
      <c r="D47" s="523"/>
      <c r="E47" s="523"/>
      <c r="F47" s="523"/>
      <c r="G47" s="523"/>
      <c r="H47" s="523"/>
      <c r="I47" s="523"/>
      <c r="J47" s="523"/>
    </row>
    <row r="59" spans="1:2" ht="10" x14ac:dyDescent="0.2">
      <c r="A59" s="126"/>
    </row>
    <row r="64" spans="1:2" ht="13" x14ac:dyDescent="0.2">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953125" defaultRowHeight="9" x14ac:dyDescent="0.2"/>
  <cols>
    <col min="1" max="1" width="53.36328125" style="185" customWidth="1"/>
    <col min="2" max="3" width="9.7265625" style="186" customWidth="1"/>
    <col min="4" max="7" width="9.7265625" style="25" customWidth="1"/>
    <col min="8" max="16384" width="9.26953125" style="25"/>
  </cols>
  <sheetData>
    <row r="1" spans="1:8" ht="15.5" x14ac:dyDescent="0.2">
      <c r="A1" s="578" t="s">
        <v>31</v>
      </c>
      <c r="B1" s="579"/>
      <c r="C1" s="579"/>
      <c r="D1" s="46"/>
      <c r="E1" s="46"/>
      <c r="F1" s="46"/>
      <c r="G1" s="47" t="s">
        <v>237</v>
      </c>
    </row>
    <row r="2" spans="1:8" ht="13" customHeight="1" x14ac:dyDescent="0.2">
      <c r="A2" s="178"/>
      <c r="B2" s="179"/>
      <c r="C2" s="179"/>
      <c r="D2" s="48"/>
      <c r="E2" s="49" t="s">
        <v>32</v>
      </c>
      <c r="F2" s="50"/>
      <c r="G2" s="50"/>
    </row>
    <row r="3" spans="1:8" ht="14.25" customHeight="1" x14ac:dyDescent="0.2">
      <c r="A3" s="583" t="s">
        <v>356</v>
      </c>
      <c r="B3" s="584"/>
      <c r="C3" s="584"/>
      <c r="D3" s="584"/>
      <c r="E3" s="584"/>
      <c r="F3" s="584"/>
      <c r="G3" s="584"/>
    </row>
    <row r="4" spans="1:8" ht="14.25" customHeight="1" x14ac:dyDescent="0.2">
      <c r="A4" s="180"/>
      <c r="B4" s="181"/>
      <c r="C4" s="181"/>
      <c r="D4" s="51"/>
      <c r="E4" s="51"/>
      <c r="F4" s="51"/>
      <c r="G4" s="51"/>
    </row>
    <row r="5" spans="1:8" s="88" customFormat="1" ht="12.75" customHeight="1" x14ac:dyDescent="0.25">
      <c r="A5" s="228" t="s">
        <v>391</v>
      </c>
      <c r="B5" s="172"/>
      <c r="C5" s="173"/>
      <c r="D5" s="87"/>
      <c r="E5" s="87"/>
      <c r="F5" s="87"/>
      <c r="G5" s="87"/>
      <c r="H5" s="95"/>
    </row>
    <row r="6" spans="1:8" ht="25" customHeight="1" x14ac:dyDescent="0.2">
      <c r="A6" s="580"/>
      <c r="B6" s="582" t="s">
        <v>76</v>
      </c>
      <c r="C6" s="582"/>
      <c r="D6" s="582" t="s">
        <v>79</v>
      </c>
      <c r="E6" s="582"/>
      <c r="F6" s="582" t="s">
        <v>80</v>
      </c>
      <c r="G6" s="582"/>
    </row>
    <row r="7" spans="1:8" ht="24" customHeight="1" x14ac:dyDescent="0.2">
      <c r="A7" s="581"/>
      <c r="B7" s="92" t="s">
        <v>238</v>
      </c>
      <c r="C7" s="93" t="s">
        <v>239</v>
      </c>
      <c r="D7" s="92" t="s">
        <v>238</v>
      </c>
      <c r="E7" s="93" t="s">
        <v>239</v>
      </c>
      <c r="F7" s="92" t="s">
        <v>238</v>
      </c>
      <c r="G7" s="93" t="s">
        <v>239</v>
      </c>
    </row>
    <row r="8" spans="1:8" s="302" customFormat="1" ht="9" customHeight="1" x14ac:dyDescent="0.25">
      <c r="A8" s="299"/>
      <c r="B8" s="300"/>
      <c r="C8" s="301"/>
      <c r="D8" s="301"/>
      <c r="E8" s="301"/>
      <c r="F8" s="301"/>
      <c r="G8" s="301"/>
    </row>
    <row r="9" spans="1:8" s="302" customFormat="1" ht="12.75" customHeight="1" x14ac:dyDescent="0.25">
      <c r="A9" s="303" t="s">
        <v>64</v>
      </c>
      <c r="B9" s="74">
        <v>855114</v>
      </c>
      <c r="C9" s="385">
        <v>100</v>
      </c>
      <c r="D9" s="74">
        <v>422932</v>
      </c>
      <c r="E9" s="385">
        <v>100</v>
      </c>
      <c r="F9" s="74">
        <v>432182</v>
      </c>
      <c r="G9" s="385">
        <v>100</v>
      </c>
    </row>
    <row r="10" spans="1:8" s="302" customFormat="1" ht="9" customHeight="1" x14ac:dyDescent="0.25">
      <c r="A10" s="303"/>
      <c r="B10" s="74"/>
      <c r="C10" s="385"/>
      <c r="D10" s="233"/>
      <c r="E10" s="385"/>
      <c r="F10" s="233"/>
      <c r="G10" s="385"/>
    </row>
    <row r="11" spans="1:8" s="302" customFormat="1" ht="13" customHeight="1" x14ac:dyDescent="0.25">
      <c r="A11" s="303" t="s">
        <v>94</v>
      </c>
      <c r="B11" s="74">
        <v>295279</v>
      </c>
      <c r="C11" s="385">
        <v>34.530951428698394</v>
      </c>
      <c r="D11" s="74">
        <v>157048</v>
      </c>
      <c r="E11" s="385">
        <v>37.133156157491037</v>
      </c>
      <c r="F11" s="74">
        <v>138231</v>
      </c>
      <c r="G11" s="385">
        <v>31.984441739822575</v>
      </c>
      <c r="H11" s="469"/>
    </row>
    <row r="12" spans="1:8" s="302" customFormat="1" ht="13" customHeight="1" x14ac:dyDescent="0.25">
      <c r="A12" s="304" t="s">
        <v>270</v>
      </c>
      <c r="B12" s="233">
        <v>194031</v>
      </c>
      <c r="C12" s="385">
        <v>22.690658789354401</v>
      </c>
      <c r="D12" s="233">
        <v>104961</v>
      </c>
      <c r="E12" s="385">
        <v>24.817464746105756</v>
      </c>
      <c r="F12" s="233">
        <v>89070</v>
      </c>
      <c r="G12" s="385">
        <v>20.609372903082498</v>
      </c>
      <c r="H12" s="469"/>
    </row>
    <row r="13" spans="1:8" s="302" customFormat="1" ht="13" customHeight="1" x14ac:dyDescent="0.25">
      <c r="A13" s="464" t="s">
        <v>364</v>
      </c>
      <c r="B13" s="233">
        <v>94317</v>
      </c>
      <c r="C13" s="385">
        <v>11.029757435850659</v>
      </c>
      <c r="D13" s="233">
        <v>48696</v>
      </c>
      <c r="E13" s="385">
        <v>11.513907673101112</v>
      </c>
      <c r="F13" s="233">
        <v>45621</v>
      </c>
      <c r="G13" s="385">
        <v>10.555969475822685</v>
      </c>
      <c r="H13" s="469"/>
    </row>
    <row r="14" spans="1:8" s="302" customFormat="1" ht="13" customHeight="1" x14ac:dyDescent="0.25">
      <c r="A14" s="304" t="s">
        <v>95</v>
      </c>
      <c r="B14" s="233">
        <v>5290</v>
      </c>
      <c r="C14" s="385">
        <v>0.61863096616357582</v>
      </c>
      <c r="D14" s="233">
        <v>2565</v>
      </c>
      <c r="E14" s="385">
        <v>0.60648047440250441</v>
      </c>
      <c r="F14" s="233">
        <v>2725</v>
      </c>
      <c r="G14" s="385">
        <v>0.63052140070618401</v>
      </c>
      <c r="H14" s="469"/>
    </row>
    <row r="15" spans="1:8" s="302" customFormat="1" ht="13" customHeight="1" x14ac:dyDescent="0.25">
      <c r="A15" s="304" t="s">
        <v>96</v>
      </c>
      <c r="B15" s="233">
        <v>1641</v>
      </c>
      <c r="C15" s="385">
        <v>0.19190423732975953</v>
      </c>
      <c r="D15" s="233">
        <v>826</v>
      </c>
      <c r="E15" s="385">
        <v>0.19530326388166419</v>
      </c>
      <c r="F15" s="233">
        <v>815</v>
      </c>
      <c r="G15" s="385">
        <v>0.18857796021120732</v>
      </c>
      <c r="H15" s="469"/>
    </row>
    <row r="16" spans="1:8" s="302" customFormat="1" ht="13" customHeight="1" x14ac:dyDescent="0.25">
      <c r="A16" s="304" t="s">
        <v>97</v>
      </c>
      <c r="B16" s="233">
        <v>416</v>
      </c>
      <c r="C16" s="385">
        <v>4.8648484295661161E-2</v>
      </c>
      <c r="D16" s="233">
        <v>198</v>
      </c>
      <c r="E16" s="385">
        <v>4.6816036620544198E-2</v>
      </c>
      <c r="F16" s="233">
        <v>218</v>
      </c>
      <c r="G16" s="385">
        <v>5.0441712056494718E-2</v>
      </c>
      <c r="H16" s="469"/>
    </row>
    <row r="17" spans="1:8" s="302" customFormat="1" ht="13" customHeight="1" x14ac:dyDescent="0.25">
      <c r="A17" s="304" t="s">
        <v>98</v>
      </c>
      <c r="B17" s="233">
        <v>1225</v>
      </c>
      <c r="C17" s="385">
        <v>0.14325575303409838</v>
      </c>
      <c r="D17" s="233">
        <v>628</v>
      </c>
      <c r="E17" s="385">
        <v>0.14848722726111999</v>
      </c>
      <c r="F17" s="233">
        <v>597</v>
      </c>
      <c r="G17" s="385">
        <v>0.13813624815471259</v>
      </c>
      <c r="H17" s="469"/>
    </row>
    <row r="18" spans="1:8" s="302" customFormat="1" ht="13" customHeight="1" x14ac:dyDescent="0.25">
      <c r="A18" s="304" t="s">
        <v>99</v>
      </c>
      <c r="B18" s="233">
        <v>657</v>
      </c>
      <c r="C18" s="385">
        <v>7.6831861015022554E-2</v>
      </c>
      <c r="D18" s="233">
        <v>321</v>
      </c>
      <c r="E18" s="385">
        <v>7.5898726036336808E-2</v>
      </c>
      <c r="F18" s="233">
        <v>336</v>
      </c>
      <c r="G18" s="385">
        <v>7.7745024087074427E-2</v>
      </c>
      <c r="H18" s="469"/>
    </row>
    <row r="19" spans="1:8" s="302" customFormat="1" ht="13" customHeight="1" x14ac:dyDescent="0.25">
      <c r="A19" s="304" t="s">
        <v>100</v>
      </c>
      <c r="B19" s="233">
        <v>26</v>
      </c>
      <c r="C19" s="385">
        <v>3.0405302684788226E-3</v>
      </c>
      <c r="D19" s="233">
        <v>12</v>
      </c>
      <c r="E19" s="385">
        <v>2.8373355527602545E-3</v>
      </c>
      <c r="F19" s="233">
        <v>14</v>
      </c>
      <c r="G19" s="385">
        <v>3.2393760036281013E-3</v>
      </c>
      <c r="H19" s="469"/>
    </row>
    <row r="20" spans="1:8" s="302" customFormat="1" ht="13" customHeight="1" x14ac:dyDescent="0.25">
      <c r="A20" s="464" t="s">
        <v>365</v>
      </c>
      <c r="B20" s="233">
        <v>542</v>
      </c>
      <c r="C20" s="385">
        <v>6.3383361750597E-2</v>
      </c>
      <c r="D20" s="233">
        <v>295</v>
      </c>
      <c r="E20" s="385">
        <v>6.9751165672022927E-2</v>
      </c>
      <c r="F20" s="233">
        <v>247</v>
      </c>
      <c r="G20" s="385">
        <v>5.7151848064010073E-2</v>
      </c>
      <c r="H20" s="469"/>
    </row>
    <row r="21" spans="1:8" s="302" customFormat="1" ht="7" customHeight="1" x14ac:dyDescent="0.25">
      <c r="A21" s="303"/>
      <c r="B21" s="74"/>
      <c r="C21" s="385"/>
      <c r="D21" s="384"/>
      <c r="E21" s="385"/>
      <c r="F21" s="384"/>
      <c r="G21" s="385"/>
    </row>
    <row r="22" spans="1:8" s="302" customFormat="1" ht="13" customHeight="1" x14ac:dyDescent="0.25">
      <c r="A22" s="303" t="s">
        <v>269</v>
      </c>
      <c r="B22" s="74">
        <v>28425</v>
      </c>
      <c r="C22" s="385">
        <v>3.3241181877504054</v>
      </c>
      <c r="D22" s="74">
        <v>15830</v>
      </c>
      <c r="E22" s="385">
        <v>3.7429184833495692</v>
      </c>
      <c r="F22" s="74">
        <v>12595</v>
      </c>
      <c r="G22" s="385">
        <v>2.9142814832639954</v>
      </c>
    </row>
    <row r="23" spans="1:8" s="302" customFormat="1" ht="7" customHeight="1" x14ac:dyDescent="0.25">
      <c r="A23" s="303"/>
      <c r="B23" s="74"/>
      <c r="C23" s="385"/>
      <c r="D23" s="233"/>
      <c r="E23" s="385"/>
      <c r="F23" s="233"/>
      <c r="G23" s="385"/>
    </row>
    <row r="24" spans="1:8" s="302" customFormat="1" ht="13" customHeight="1" x14ac:dyDescent="0.25">
      <c r="A24" s="303" t="s">
        <v>359</v>
      </c>
      <c r="B24" s="74">
        <v>240</v>
      </c>
      <c r="C24" s="385">
        <v>2.8066433247496823E-2</v>
      </c>
      <c r="D24" s="74">
        <v>127</v>
      </c>
      <c r="E24" s="385">
        <v>3.002846793337936E-2</v>
      </c>
      <c r="F24" s="74">
        <v>113</v>
      </c>
      <c r="G24" s="385">
        <v>2.6146392029283958E-2</v>
      </c>
    </row>
    <row r="25" spans="1:8" s="302" customFormat="1" ht="7" customHeight="1" x14ac:dyDescent="0.25">
      <c r="A25" s="303"/>
      <c r="B25" s="74"/>
      <c r="C25" s="385"/>
      <c r="D25" s="74"/>
      <c r="E25" s="385"/>
      <c r="F25" s="74"/>
      <c r="G25" s="385"/>
    </row>
    <row r="26" spans="1:8" s="302" customFormat="1" ht="13" customHeight="1" x14ac:dyDescent="0.25">
      <c r="A26" s="305" t="s">
        <v>249</v>
      </c>
      <c r="B26" s="74">
        <v>50</v>
      </c>
      <c r="C26" s="385">
        <v>5.8471735932285052E-3</v>
      </c>
      <c r="D26" s="74">
        <v>27</v>
      </c>
      <c r="E26" s="385">
        <v>6.3840049937105726E-3</v>
      </c>
      <c r="F26" s="74">
        <v>23</v>
      </c>
      <c r="G26" s="385">
        <v>5.321832005960452E-3</v>
      </c>
    </row>
    <row r="27" spans="1:8" s="302" customFormat="1" ht="7" customHeight="1" x14ac:dyDescent="0.25">
      <c r="A27" s="305"/>
      <c r="B27" s="74"/>
      <c r="C27" s="385"/>
      <c r="D27" s="74"/>
      <c r="E27" s="385"/>
      <c r="F27" s="74"/>
      <c r="G27" s="385"/>
    </row>
    <row r="28" spans="1:8" s="306" customFormat="1" ht="13" customHeight="1" x14ac:dyDescent="0.25">
      <c r="A28" s="303" t="s">
        <v>102</v>
      </c>
      <c r="B28" s="74">
        <v>28930</v>
      </c>
      <c r="C28" s="385">
        <v>3.3831746410420132</v>
      </c>
      <c r="D28" s="74">
        <v>15994</v>
      </c>
      <c r="E28" s="385">
        <v>3.7816954025706262</v>
      </c>
      <c r="F28" s="74">
        <v>12936</v>
      </c>
      <c r="G28" s="385">
        <v>2.9931834273523656</v>
      </c>
      <c r="H28" s="302"/>
    </row>
    <row r="29" spans="1:8" s="306" customFormat="1" ht="7" customHeight="1" x14ac:dyDescent="0.25">
      <c r="A29" s="303"/>
      <c r="B29" s="74"/>
      <c r="C29" s="385"/>
      <c r="D29" s="233"/>
      <c r="E29" s="385"/>
      <c r="F29" s="233"/>
      <c r="G29" s="385"/>
      <c r="H29" s="302"/>
    </row>
    <row r="30" spans="1:8" s="302" customFormat="1" ht="13" customHeight="1" x14ac:dyDescent="0.25">
      <c r="A30" s="303" t="s">
        <v>103</v>
      </c>
      <c r="B30" s="74">
        <v>387095</v>
      </c>
      <c r="C30" s="385">
        <v>45.268233241415764</v>
      </c>
      <c r="D30" s="74">
        <v>181406</v>
      </c>
      <c r="E30" s="385">
        <v>42.892474440335562</v>
      </c>
      <c r="F30" s="74">
        <v>205689</v>
      </c>
      <c r="G30" s="385">
        <v>47.593143629304322</v>
      </c>
    </row>
    <row r="31" spans="1:8" s="302" customFormat="1" ht="13" customHeight="1" x14ac:dyDescent="0.2">
      <c r="A31" s="304" t="s">
        <v>104</v>
      </c>
      <c r="B31" s="233">
        <v>227763</v>
      </c>
      <c r="C31" s="386">
        <v>26.635395982290081</v>
      </c>
      <c r="D31" s="233">
        <v>106234</v>
      </c>
      <c r="E31" s="386">
        <v>25.118458759327741</v>
      </c>
      <c r="F31" s="233">
        <v>121529</v>
      </c>
      <c r="G31" s="386">
        <v>28.119866167494251</v>
      </c>
    </row>
    <row r="32" spans="1:8" s="302" customFormat="1" ht="13" customHeight="1" x14ac:dyDescent="0.2">
      <c r="A32" s="304" t="s">
        <v>105</v>
      </c>
      <c r="B32" s="233">
        <v>141986</v>
      </c>
      <c r="C32" s="386">
        <v>16.60433579616285</v>
      </c>
      <c r="D32" s="233">
        <v>71148</v>
      </c>
      <c r="E32" s="386">
        <v>16.822562492315548</v>
      </c>
      <c r="F32" s="233">
        <v>70838</v>
      </c>
      <c r="G32" s="386">
        <v>16.390779810357675</v>
      </c>
    </row>
    <row r="33" spans="1:7" s="302" customFormat="1" ht="13" customHeight="1" x14ac:dyDescent="0.2">
      <c r="A33" s="304" t="s">
        <v>106</v>
      </c>
      <c r="B33" s="233">
        <v>17346</v>
      </c>
      <c r="C33" s="386">
        <v>2.0285014629628328</v>
      </c>
      <c r="D33" s="233">
        <v>4024</v>
      </c>
      <c r="E33" s="386">
        <v>0.95145318869227202</v>
      </c>
      <c r="F33" s="233">
        <v>13322</v>
      </c>
      <c r="G33" s="386">
        <v>3.0824976514523974</v>
      </c>
    </row>
    <row r="34" spans="1:7" s="302" customFormat="1" ht="7" customHeight="1" x14ac:dyDescent="0.25">
      <c r="A34" s="304"/>
      <c r="B34" s="74"/>
      <c r="C34" s="385"/>
      <c r="D34" s="384"/>
      <c r="E34" s="385"/>
      <c r="F34" s="384"/>
      <c r="G34" s="385"/>
    </row>
    <row r="35" spans="1:7" s="302" customFormat="1" ht="13" customHeight="1" x14ac:dyDescent="0.25">
      <c r="A35" s="303" t="s">
        <v>107</v>
      </c>
      <c r="B35" s="74">
        <v>10371</v>
      </c>
      <c r="C35" s="385">
        <v>1.2128207467074565</v>
      </c>
      <c r="D35" s="74">
        <v>3867</v>
      </c>
      <c r="E35" s="385">
        <v>0.91433138187699203</v>
      </c>
      <c r="F35" s="74">
        <v>6504</v>
      </c>
      <c r="G35" s="385">
        <v>1.5049215376855121</v>
      </c>
    </row>
    <row r="36" spans="1:7" s="302" customFormat="1" ht="7" customHeight="1" x14ac:dyDescent="0.25">
      <c r="A36" s="303"/>
      <c r="B36" s="74"/>
      <c r="C36" s="385"/>
      <c r="D36" s="384"/>
      <c r="E36" s="385"/>
      <c r="F36" s="384"/>
      <c r="G36" s="385"/>
    </row>
    <row r="37" spans="1:7" s="302" customFormat="1" ht="13" customHeight="1" x14ac:dyDescent="0.25">
      <c r="A37" s="303" t="s">
        <v>108</v>
      </c>
      <c r="B37" s="74">
        <v>104724</v>
      </c>
      <c r="C37" s="385">
        <v>12.246788147545239</v>
      </c>
      <c r="D37" s="74">
        <v>48633</v>
      </c>
      <c r="E37" s="385">
        <v>11.499011661449122</v>
      </c>
      <c r="F37" s="74">
        <v>56091</v>
      </c>
      <c r="G37" s="385">
        <v>12.978559958535987</v>
      </c>
    </row>
    <row r="38" spans="1:7" ht="9" customHeight="1" x14ac:dyDescent="0.2">
      <c r="A38" s="183"/>
      <c r="B38" s="231"/>
      <c r="C38" s="231"/>
      <c r="D38" s="232"/>
      <c r="E38" s="232"/>
      <c r="F38" s="232"/>
      <c r="G38" s="43"/>
    </row>
    <row r="39" spans="1:7" ht="9" customHeight="1" x14ac:dyDescent="0.2">
      <c r="A39" s="182"/>
      <c r="B39" s="184"/>
      <c r="C39" s="184"/>
      <c r="D39" s="52"/>
      <c r="E39" s="52"/>
      <c r="F39" s="52"/>
      <c r="G39" s="48"/>
    </row>
    <row r="40" spans="1:7" s="376" customFormat="1" ht="23.25" customHeight="1" x14ac:dyDescent="0.2">
      <c r="A40" s="576" t="s">
        <v>326</v>
      </c>
      <c r="B40" s="577"/>
      <c r="C40" s="577"/>
      <c r="D40" s="577"/>
      <c r="E40" s="577"/>
      <c r="F40" s="577"/>
      <c r="G40" s="577"/>
    </row>
    <row r="41" spans="1:7" ht="22.5" customHeight="1" x14ac:dyDescent="0.2">
      <c r="A41" s="576" t="s">
        <v>357</v>
      </c>
      <c r="B41" s="577"/>
      <c r="C41" s="577"/>
      <c r="D41" s="577"/>
      <c r="E41" s="577"/>
      <c r="F41" s="577"/>
      <c r="G41" s="577"/>
    </row>
    <row r="42" spans="1:7" customFormat="1" ht="23.25" customHeight="1" x14ac:dyDescent="0.25">
      <c r="A42" s="576" t="s">
        <v>358</v>
      </c>
      <c r="B42" s="577"/>
      <c r="C42" s="577"/>
      <c r="D42" s="577"/>
      <c r="E42" s="577"/>
      <c r="F42" s="577"/>
      <c r="G42" s="577"/>
    </row>
    <row r="43" spans="1:7" customFormat="1" ht="15" customHeight="1" x14ac:dyDescent="0.25">
      <c r="A43" s="76"/>
      <c r="B43" s="76"/>
      <c r="C43" s="76"/>
    </row>
    <row r="44" spans="1:7" customFormat="1" ht="15" customHeight="1" x14ac:dyDescent="0.25">
      <c r="A44" s="76"/>
      <c r="B44" s="76"/>
      <c r="C44" s="76"/>
    </row>
    <row r="45" spans="1:7" customFormat="1" ht="15" customHeight="1" x14ac:dyDescent="0.25">
      <c r="A45" s="76"/>
      <c r="B45" s="76"/>
      <c r="C45" s="76"/>
    </row>
    <row r="46" spans="1:7" customFormat="1" ht="12.5" x14ac:dyDescent="0.25">
      <c r="A46" s="76"/>
      <c r="B46" s="76"/>
      <c r="C46" s="76"/>
    </row>
    <row r="47" spans="1:7" customFormat="1" ht="12.5" x14ac:dyDescent="0.25">
      <c r="A47" s="76"/>
      <c r="B47" s="76"/>
      <c r="C47" s="76"/>
    </row>
    <row r="48" spans="1:7" customFormat="1" ht="12.5" x14ac:dyDescent="0.25">
      <c r="A48" s="76"/>
      <c r="B48" s="76"/>
      <c r="C48" s="76"/>
    </row>
    <row r="49" spans="1:3" customFormat="1" ht="12.5" x14ac:dyDescent="0.25">
      <c r="A49" s="76"/>
      <c r="B49" s="76"/>
      <c r="C49" s="76"/>
    </row>
    <row r="50" spans="1:3" customFormat="1" ht="12.5" x14ac:dyDescent="0.25">
      <c r="A50" s="76"/>
      <c r="B50" s="76"/>
      <c r="C50" s="76"/>
    </row>
    <row r="51" spans="1:3" customFormat="1" ht="12.5" x14ac:dyDescent="0.25">
      <c r="A51" s="76"/>
      <c r="B51" s="76"/>
      <c r="C51" s="76"/>
    </row>
    <row r="52" spans="1:3" customFormat="1" ht="12.5" x14ac:dyDescent="0.25">
      <c r="A52" s="76"/>
      <c r="B52" s="76"/>
      <c r="C52" s="76"/>
    </row>
    <row r="53" spans="1:3" customFormat="1" ht="12.5" x14ac:dyDescent="0.25">
      <c r="A53" s="76"/>
      <c r="B53" s="76"/>
      <c r="C53" s="76"/>
    </row>
    <row r="54" spans="1:3" customFormat="1" ht="12.5" x14ac:dyDescent="0.25">
      <c r="A54" s="76"/>
      <c r="B54" s="76"/>
      <c r="C54" s="76"/>
    </row>
    <row r="55" spans="1:3" customFormat="1" ht="12.5" x14ac:dyDescent="0.25">
      <c r="A55" s="76"/>
      <c r="B55" s="76"/>
      <c r="C55" s="76"/>
    </row>
    <row r="56" spans="1:3" customFormat="1" ht="12.5" x14ac:dyDescent="0.25">
      <c r="A56" s="76"/>
      <c r="B56" s="76"/>
      <c r="C56" s="76"/>
    </row>
    <row r="57" spans="1:3" customFormat="1" ht="12.5" x14ac:dyDescent="0.25">
      <c r="A57" s="76"/>
      <c r="B57" s="76"/>
      <c r="C57" s="76"/>
    </row>
    <row r="58" spans="1:3" customFormat="1" ht="12.5" x14ac:dyDescent="0.25">
      <c r="A58" s="76"/>
      <c r="B58" s="76"/>
      <c r="C58" s="76"/>
    </row>
    <row r="59" spans="1:3" customFormat="1" ht="12.5" x14ac:dyDescent="0.25">
      <c r="A59" s="76"/>
      <c r="B59" s="76"/>
      <c r="C59" s="76"/>
    </row>
    <row r="60" spans="1:3" customFormat="1" ht="12.5" x14ac:dyDescent="0.25">
      <c r="A60" s="76"/>
      <c r="B60" s="76"/>
      <c r="C60" s="76"/>
    </row>
    <row r="61" spans="1:3" customFormat="1" ht="12.5" x14ac:dyDescent="0.25">
      <c r="A61" s="76"/>
      <c r="B61" s="76"/>
      <c r="C61" s="76"/>
    </row>
    <row r="62" spans="1:3" customFormat="1" ht="12.5" x14ac:dyDescent="0.25">
      <c r="A62" s="76"/>
      <c r="B62" s="76"/>
      <c r="C62" s="76"/>
    </row>
    <row r="63" spans="1:3" customFormat="1" ht="12.5" x14ac:dyDescent="0.25">
      <c r="A63" s="76"/>
      <c r="B63" s="76"/>
      <c r="C63" s="76"/>
    </row>
    <row r="64" spans="1:3" customFormat="1" ht="12.5" x14ac:dyDescent="0.25">
      <c r="A64" s="76"/>
      <c r="B64" s="76"/>
      <c r="C64" s="76"/>
    </row>
    <row r="65" spans="1:3" customFormat="1" ht="12.5" x14ac:dyDescent="0.25">
      <c r="A65" s="76"/>
      <c r="B65" s="76"/>
      <c r="C65" s="76"/>
    </row>
    <row r="66" spans="1:3" customFormat="1" ht="12.5" x14ac:dyDescent="0.25">
      <c r="A66" s="76"/>
      <c r="B66" s="76"/>
      <c r="C66" s="76"/>
    </row>
    <row r="67" spans="1:3" customFormat="1" ht="12.5" x14ac:dyDescent="0.25">
      <c r="A67" s="76"/>
      <c r="B67" s="76"/>
      <c r="C67" s="76"/>
    </row>
    <row r="68" spans="1:3" customFormat="1" ht="12.5" x14ac:dyDescent="0.25">
      <c r="A68" s="76"/>
      <c r="B68" s="76"/>
      <c r="C68" s="76"/>
    </row>
    <row r="69" spans="1:3" customFormat="1" ht="12.5" x14ac:dyDescent="0.25">
      <c r="A69" s="76"/>
      <c r="B69" s="76"/>
      <c r="C69" s="76"/>
    </row>
    <row r="70" spans="1:3" customFormat="1" ht="12.5" x14ac:dyDescent="0.25">
      <c r="A70" s="76"/>
      <c r="B70" s="76"/>
      <c r="C70" s="76"/>
    </row>
    <row r="71" spans="1:3" customFormat="1" ht="12.5" x14ac:dyDescent="0.25">
      <c r="A71" s="76"/>
      <c r="B71" s="76"/>
      <c r="C71" s="76"/>
    </row>
    <row r="72" spans="1:3" customFormat="1" ht="12.5" x14ac:dyDescent="0.25">
      <c r="A72" s="76"/>
      <c r="B72" s="76"/>
      <c r="C72" s="76"/>
    </row>
    <row r="73" spans="1:3" customFormat="1" ht="12.5" x14ac:dyDescent="0.25">
      <c r="A73" s="76"/>
      <c r="B73" s="76"/>
      <c r="C73" s="76"/>
    </row>
    <row r="74" spans="1:3" customFormat="1" ht="12.5" x14ac:dyDescent="0.25">
      <c r="A74" s="76"/>
      <c r="B74" s="76"/>
      <c r="C74" s="76"/>
    </row>
    <row r="75" spans="1:3" customFormat="1" ht="12.5" x14ac:dyDescent="0.25">
      <c r="A75" s="76"/>
      <c r="B75" s="76"/>
      <c r="C75" s="76"/>
    </row>
    <row r="76" spans="1:3" customFormat="1" ht="12.5" x14ac:dyDescent="0.25">
      <c r="A76" s="76"/>
      <c r="B76" s="76"/>
      <c r="C76" s="76"/>
    </row>
    <row r="77" spans="1:3" customFormat="1" ht="12.5" x14ac:dyDescent="0.25">
      <c r="A77" s="76"/>
      <c r="B77" s="76"/>
      <c r="C77" s="76"/>
    </row>
    <row r="78" spans="1:3" customFormat="1" ht="12.5" x14ac:dyDescent="0.25">
      <c r="A78" s="76"/>
      <c r="B78" s="76"/>
      <c r="C78" s="76"/>
    </row>
    <row r="79" spans="1:3" customFormat="1" ht="12.5" x14ac:dyDescent="0.25">
      <c r="A79" s="76"/>
      <c r="B79" s="76"/>
      <c r="C79" s="76"/>
    </row>
    <row r="80" spans="1:3" customFormat="1" ht="12.5" x14ac:dyDescent="0.25">
      <c r="A80" s="76"/>
      <c r="B80" s="76"/>
      <c r="C80" s="76"/>
    </row>
    <row r="81" spans="1:3" customFormat="1" ht="12.5" x14ac:dyDescent="0.25">
      <c r="A81" s="76"/>
      <c r="B81" s="76"/>
      <c r="C81" s="76"/>
    </row>
    <row r="82" spans="1:3" customFormat="1" ht="12.5" x14ac:dyDescent="0.25">
      <c r="A82" s="76"/>
      <c r="B82" s="76"/>
      <c r="C82" s="76"/>
    </row>
    <row r="83" spans="1:3" customFormat="1" ht="12.5" x14ac:dyDescent="0.25">
      <c r="A83" s="76"/>
      <c r="B83" s="76"/>
      <c r="C83" s="76"/>
    </row>
    <row r="84" spans="1:3" customFormat="1" ht="12.5" x14ac:dyDescent="0.25">
      <c r="A84" s="76"/>
      <c r="B84" s="76"/>
      <c r="C84" s="76"/>
    </row>
    <row r="85" spans="1:3" customFormat="1" ht="12.5" x14ac:dyDescent="0.25">
      <c r="A85" s="76"/>
      <c r="B85" s="76"/>
      <c r="C85" s="76"/>
    </row>
    <row r="86" spans="1:3" customFormat="1" ht="12.5" x14ac:dyDescent="0.25">
      <c r="A86" s="76"/>
      <c r="B86" s="76"/>
      <c r="C86" s="76"/>
    </row>
    <row r="87" spans="1:3" customFormat="1" ht="12.5" x14ac:dyDescent="0.25">
      <c r="A87" s="76"/>
      <c r="B87" s="76"/>
      <c r="C87" s="76"/>
    </row>
    <row r="88" spans="1:3" customFormat="1" ht="12.5" x14ac:dyDescent="0.25">
      <c r="A88" s="76"/>
      <c r="B88" s="76"/>
      <c r="C88" s="76"/>
    </row>
    <row r="89" spans="1:3" customFormat="1" ht="12.5" x14ac:dyDescent="0.25">
      <c r="A89" s="76"/>
      <c r="B89" s="76"/>
      <c r="C89" s="76"/>
    </row>
    <row r="90" spans="1:3" customFormat="1" ht="12.5" x14ac:dyDescent="0.25">
      <c r="A90" s="76"/>
      <c r="B90" s="76"/>
      <c r="C90" s="76"/>
    </row>
    <row r="91" spans="1:3" customFormat="1" ht="12.5" x14ac:dyDescent="0.25">
      <c r="A91" s="76"/>
      <c r="B91" s="76"/>
      <c r="C91" s="76"/>
    </row>
    <row r="92" spans="1:3" customFormat="1" ht="12.5" x14ac:dyDescent="0.25">
      <c r="A92" s="76"/>
      <c r="B92" s="76"/>
      <c r="C92" s="76"/>
    </row>
    <row r="93" spans="1:3" customFormat="1" ht="12.5" x14ac:dyDescent="0.25">
      <c r="A93" s="76"/>
      <c r="B93" s="76"/>
      <c r="C93" s="76"/>
    </row>
    <row r="94" spans="1:3" customFormat="1" ht="12.5" x14ac:dyDescent="0.25">
      <c r="A94" s="76"/>
      <c r="B94" s="76"/>
      <c r="C94" s="76"/>
    </row>
    <row r="95" spans="1:3" customFormat="1" ht="12.5" x14ac:dyDescent="0.25">
      <c r="A95" s="76"/>
      <c r="B95" s="76"/>
      <c r="C95" s="76"/>
    </row>
    <row r="96" spans="1:3" customFormat="1" ht="12.5" x14ac:dyDescent="0.25">
      <c r="A96" s="76"/>
      <c r="B96" s="76"/>
      <c r="C96" s="76"/>
    </row>
    <row r="97" spans="1:3" customFormat="1" ht="12.5" x14ac:dyDescent="0.25">
      <c r="A97" s="76"/>
      <c r="B97" s="76"/>
      <c r="C97" s="76"/>
    </row>
    <row r="98" spans="1:3" customFormat="1" ht="12.5" x14ac:dyDescent="0.25">
      <c r="A98" s="76"/>
      <c r="B98" s="76"/>
      <c r="C98" s="76"/>
    </row>
    <row r="99" spans="1:3" customFormat="1" ht="12.5" x14ac:dyDescent="0.25">
      <c r="A99" s="76"/>
      <c r="B99" s="76"/>
      <c r="C99" s="76"/>
    </row>
    <row r="100" spans="1:3" customFormat="1" ht="12.5" x14ac:dyDescent="0.25">
      <c r="A100" s="76"/>
      <c r="B100" s="76"/>
      <c r="C100" s="76"/>
    </row>
    <row r="101" spans="1:3" customFormat="1" ht="12.5" x14ac:dyDescent="0.25">
      <c r="A101" s="76"/>
      <c r="B101" s="76"/>
      <c r="C101" s="76"/>
    </row>
    <row r="102" spans="1:3" customFormat="1" ht="12.5" x14ac:dyDescent="0.25">
      <c r="A102" s="76"/>
      <c r="B102" s="76"/>
      <c r="C102" s="76"/>
    </row>
    <row r="103" spans="1:3" customFormat="1" ht="12.5" x14ac:dyDescent="0.25">
      <c r="A103" s="76"/>
      <c r="B103" s="76"/>
      <c r="C103" s="76"/>
    </row>
    <row r="104" spans="1:3" customFormat="1" ht="12.5" x14ac:dyDescent="0.25">
      <c r="A104" s="76"/>
      <c r="B104" s="76"/>
      <c r="C104" s="76"/>
    </row>
    <row r="105" spans="1:3" customFormat="1" ht="12.5" x14ac:dyDescent="0.25">
      <c r="A105" s="76"/>
      <c r="B105" s="76"/>
      <c r="C105" s="76"/>
    </row>
    <row r="106" spans="1:3" customFormat="1" ht="12.5" x14ac:dyDescent="0.25">
      <c r="A106" s="76"/>
      <c r="B106" s="76"/>
      <c r="C106" s="76"/>
    </row>
    <row r="107" spans="1:3" customFormat="1" ht="12.5" x14ac:dyDescent="0.25">
      <c r="A107" s="76"/>
      <c r="B107" s="76"/>
      <c r="C107" s="76"/>
    </row>
    <row r="108" spans="1:3" customFormat="1" ht="12.5" x14ac:dyDescent="0.25">
      <c r="A108" s="76"/>
      <c r="B108" s="76"/>
      <c r="C108" s="76"/>
    </row>
    <row r="109" spans="1:3" customFormat="1" ht="12.5" x14ac:dyDescent="0.25">
      <c r="A109" s="76"/>
      <c r="B109" s="76"/>
      <c r="C109" s="76"/>
    </row>
    <row r="110" spans="1:3" customFormat="1" ht="12.5" x14ac:dyDescent="0.25">
      <c r="A110" s="76"/>
      <c r="B110" s="76"/>
      <c r="C110" s="76"/>
    </row>
    <row r="111" spans="1:3" customFormat="1" ht="12.5" x14ac:dyDescent="0.25">
      <c r="A111" s="76"/>
      <c r="B111" s="76"/>
      <c r="C111" s="76"/>
    </row>
    <row r="112" spans="1:3" customFormat="1" ht="12.5" x14ac:dyDescent="0.25">
      <c r="A112" s="76"/>
      <c r="B112" s="76"/>
      <c r="C112" s="76"/>
    </row>
    <row r="113" spans="1:3" customFormat="1" ht="12.5" x14ac:dyDescent="0.25">
      <c r="A113" s="76"/>
      <c r="B113" s="76"/>
      <c r="C113" s="76"/>
    </row>
    <row r="114" spans="1:3" customFormat="1" ht="12.5" x14ac:dyDescent="0.25">
      <c r="A114" s="76"/>
      <c r="B114" s="76"/>
      <c r="C114" s="76"/>
    </row>
    <row r="115" spans="1:3" customFormat="1" ht="12.5" x14ac:dyDescent="0.25">
      <c r="A115" s="76"/>
      <c r="B115" s="76"/>
      <c r="C115" s="76"/>
    </row>
    <row r="116" spans="1:3" customFormat="1" ht="12.5" x14ac:dyDescent="0.25">
      <c r="A116" s="76"/>
      <c r="B116" s="76"/>
      <c r="C116" s="76"/>
    </row>
    <row r="117" spans="1:3" customFormat="1" ht="12.5" x14ac:dyDescent="0.25">
      <c r="A117" s="76"/>
      <c r="B117" s="76"/>
      <c r="C117" s="76"/>
    </row>
    <row r="118" spans="1:3" customFormat="1" ht="12.5" x14ac:dyDescent="0.25">
      <c r="A118" s="76"/>
      <c r="B118" s="76"/>
      <c r="C118" s="76"/>
    </row>
    <row r="119" spans="1:3" customFormat="1" ht="12.5" x14ac:dyDescent="0.25">
      <c r="A119" s="76"/>
      <c r="B119" s="76"/>
      <c r="C119" s="76"/>
    </row>
    <row r="120" spans="1:3" customFormat="1" ht="12.5" x14ac:dyDescent="0.25">
      <c r="A120" s="76"/>
      <c r="B120" s="76"/>
      <c r="C120" s="76"/>
    </row>
    <row r="121" spans="1:3" customFormat="1" ht="12.5" x14ac:dyDescent="0.25">
      <c r="A121" s="76"/>
      <c r="B121" s="76"/>
      <c r="C121" s="76"/>
    </row>
    <row r="122" spans="1:3" customFormat="1" ht="12.5" x14ac:dyDescent="0.25">
      <c r="A122" s="76"/>
      <c r="B122" s="76"/>
      <c r="C122" s="76"/>
    </row>
    <row r="123" spans="1:3" customFormat="1" ht="12.5" x14ac:dyDescent="0.25">
      <c r="A123" s="76"/>
      <c r="B123" s="76"/>
      <c r="C123" s="76"/>
    </row>
    <row r="124" spans="1:3" customFormat="1" ht="12.5" x14ac:dyDescent="0.25">
      <c r="A124" s="76"/>
      <c r="B124" s="76"/>
      <c r="C124" s="76"/>
    </row>
    <row r="125" spans="1:3" customFormat="1" ht="12.5" x14ac:dyDescent="0.25">
      <c r="A125" s="76"/>
      <c r="B125" s="76"/>
      <c r="C125" s="76"/>
    </row>
    <row r="126" spans="1:3" customFormat="1" ht="12.5" x14ac:dyDescent="0.25">
      <c r="A126" s="76"/>
      <c r="B126" s="76"/>
      <c r="C126" s="76"/>
    </row>
    <row r="127" spans="1:3" customFormat="1" ht="12.5" x14ac:dyDescent="0.25">
      <c r="A127" s="76"/>
      <c r="B127" s="76"/>
      <c r="C127" s="76"/>
    </row>
    <row r="128" spans="1:3" customFormat="1" ht="12.5" x14ac:dyDescent="0.25">
      <c r="A128" s="76"/>
      <c r="B128" s="76"/>
      <c r="C128" s="76"/>
    </row>
    <row r="129" spans="1:3" customFormat="1" ht="12.5" x14ac:dyDescent="0.25">
      <c r="A129" s="76"/>
      <c r="B129" s="76"/>
      <c r="C129" s="76"/>
    </row>
    <row r="130" spans="1:3" customFormat="1" ht="12.5" x14ac:dyDescent="0.25">
      <c r="A130" s="76"/>
      <c r="B130" s="76"/>
      <c r="C130" s="76"/>
    </row>
    <row r="131" spans="1:3" customFormat="1" ht="12.5" x14ac:dyDescent="0.25">
      <c r="A131" s="76"/>
      <c r="B131" s="76"/>
      <c r="C131" s="76"/>
    </row>
    <row r="132" spans="1:3" customFormat="1" ht="12.5" x14ac:dyDescent="0.25">
      <c r="A132" s="76"/>
      <c r="B132" s="76"/>
      <c r="C132" s="76"/>
    </row>
    <row r="133" spans="1:3" customFormat="1" ht="12.5" x14ac:dyDescent="0.25">
      <c r="A133" s="76"/>
      <c r="B133" s="76"/>
      <c r="C133" s="76"/>
    </row>
    <row r="134" spans="1:3" customFormat="1" ht="12.5" x14ac:dyDescent="0.25">
      <c r="A134" s="76"/>
      <c r="B134" s="76"/>
      <c r="C134" s="76"/>
    </row>
    <row r="135" spans="1:3" customFormat="1" ht="12.5" x14ac:dyDescent="0.25">
      <c r="A135" s="76"/>
      <c r="B135" s="76"/>
      <c r="C135" s="76"/>
    </row>
    <row r="136" spans="1:3" customFormat="1" ht="12.5" x14ac:dyDescent="0.25">
      <c r="A136" s="76"/>
      <c r="B136" s="76"/>
      <c r="C136" s="76"/>
    </row>
    <row r="137" spans="1:3" customFormat="1" ht="12.5" x14ac:dyDescent="0.25">
      <c r="A137" s="76"/>
      <c r="B137" s="76"/>
      <c r="C137" s="76"/>
    </row>
    <row r="138" spans="1:3" customFormat="1" ht="12.5" x14ac:dyDescent="0.25">
      <c r="A138" s="76"/>
      <c r="B138" s="76"/>
      <c r="C138" s="76"/>
    </row>
    <row r="139" spans="1:3" customFormat="1" ht="12.5" x14ac:dyDescent="0.25">
      <c r="A139" s="76"/>
      <c r="B139" s="76"/>
      <c r="C139" s="76"/>
    </row>
    <row r="140" spans="1:3" customFormat="1" ht="12.5" x14ac:dyDescent="0.25">
      <c r="A140" s="76"/>
      <c r="B140" s="76"/>
      <c r="C140" s="76"/>
    </row>
    <row r="141" spans="1:3" customFormat="1" ht="12.5" x14ac:dyDescent="0.25">
      <c r="A141" s="76"/>
      <c r="B141" s="76"/>
      <c r="C141" s="76"/>
    </row>
    <row r="142" spans="1:3" customFormat="1" ht="12.5" x14ac:dyDescent="0.25">
      <c r="A142" s="76"/>
      <c r="B142" s="76"/>
      <c r="C142" s="76"/>
    </row>
    <row r="143" spans="1:3" customFormat="1" ht="12.5" x14ac:dyDescent="0.25">
      <c r="A143" s="76"/>
      <c r="B143" s="76"/>
      <c r="C143" s="76"/>
    </row>
    <row r="144" spans="1:3" customFormat="1" ht="12.5" x14ac:dyDescent="0.25">
      <c r="A144" s="76"/>
      <c r="B144" s="76"/>
      <c r="C144" s="76"/>
    </row>
    <row r="145" spans="1:3" customFormat="1" ht="12.5" x14ac:dyDescent="0.25">
      <c r="A145" s="76"/>
      <c r="B145" s="76"/>
      <c r="C145" s="76"/>
    </row>
    <row r="146" spans="1:3" customFormat="1" ht="12.5" x14ac:dyDescent="0.25">
      <c r="A146" s="76"/>
      <c r="B146" s="76"/>
      <c r="C146" s="76"/>
    </row>
    <row r="147" spans="1:3" customFormat="1" ht="12.5" x14ac:dyDescent="0.25">
      <c r="A147" s="76"/>
      <c r="B147" s="76"/>
      <c r="C147" s="76"/>
    </row>
    <row r="148" spans="1:3" customFormat="1" ht="12.5" x14ac:dyDescent="0.25">
      <c r="A148" s="76"/>
      <c r="B148" s="76"/>
      <c r="C148" s="76"/>
    </row>
    <row r="149" spans="1:3" customFormat="1" ht="12.5" x14ac:dyDescent="0.25">
      <c r="A149" s="76"/>
      <c r="B149" s="76"/>
      <c r="C149" s="76"/>
    </row>
    <row r="150" spans="1:3" customFormat="1" ht="12.5" x14ac:dyDescent="0.25">
      <c r="A150" s="76"/>
      <c r="B150" s="76"/>
      <c r="C150" s="76"/>
    </row>
    <row r="151" spans="1:3" customFormat="1" ht="12.5" x14ac:dyDescent="0.25">
      <c r="A151" s="76"/>
      <c r="B151" s="76"/>
      <c r="C151" s="76"/>
    </row>
    <row r="152" spans="1:3" customFormat="1" ht="12.5" x14ac:dyDescent="0.25">
      <c r="A152" s="76"/>
      <c r="B152" s="76"/>
      <c r="C152" s="76"/>
    </row>
    <row r="153" spans="1:3" customFormat="1" ht="12.5" x14ac:dyDescent="0.25">
      <c r="A153" s="76"/>
      <c r="B153" s="76"/>
      <c r="C153" s="76"/>
    </row>
    <row r="154" spans="1:3" customFormat="1" ht="12.5" x14ac:dyDescent="0.25">
      <c r="A154" s="76"/>
      <c r="B154" s="76"/>
      <c r="C154" s="76"/>
    </row>
    <row r="155" spans="1:3" customFormat="1" ht="12.5" x14ac:dyDescent="0.25">
      <c r="A155" s="76"/>
      <c r="B155" s="76"/>
      <c r="C155" s="76"/>
    </row>
    <row r="156" spans="1:3" customFormat="1" ht="12.5" x14ac:dyDescent="0.25">
      <c r="A156" s="76"/>
      <c r="B156" s="76"/>
      <c r="C156" s="76"/>
    </row>
    <row r="157" spans="1:3" customFormat="1" ht="12.5" x14ac:dyDescent="0.25">
      <c r="A157" s="76"/>
      <c r="B157" s="76"/>
      <c r="C157" s="76"/>
    </row>
    <row r="158" spans="1:3" customFormat="1" ht="12.5" x14ac:dyDescent="0.25">
      <c r="A158" s="76"/>
      <c r="B158" s="76"/>
      <c r="C158" s="76"/>
    </row>
    <row r="159" spans="1:3" customFormat="1" ht="12.5" x14ac:dyDescent="0.25">
      <c r="A159" s="76"/>
      <c r="B159" s="76"/>
      <c r="C159" s="76"/>
    </row>
    <row r="160" spans="1:3" customFormat="1" ht="12.5" x14ac:dyDescent="0.25">
      <c r="A160" s="76"/>
      <c r="B160" s="76"/>
      <c r="C160" s="76"/>
    </row>
    <row r="161" spans="1:3" customFormat="1" ht="12.5" x14ac:dyDescent="0.25">
      <c r="A161" s="76"/>
      <c r="B161" s="76"/>
      <c r="C161" s="76"/>
    </row>
    <row r="162" spans="1:3" customFormat="1" ht="12.5" x14ac:dyDescent="0.25">
      <c r="A162" s="76"/>
      <c r="B162" s="76"/>
      <c r="C162" s="76"/>
    </row>
    <row r="163" spans="1:3" customFormat="1" ht="12.5" x14ac:dyDescent="0.25">
      <c r="A163" s="76"/>
      <c r="B163" s="76"/>
      <c r="C163" s="76"/>
    </row>
    <row r="164" spans="1:3" customFormat="1" ht="12.5" x14ac:dyDescent="0.25">
      <c r="A164" s="76"/>
      <c r="B164" s="76"/>
      <c r="C164" s="76"/>
    </row>
    <row r="165" spans="1:3" customFormat="1" ht="12.5" x14ac:dyDescent="0.25">
      <c r="A165" s="76"/>
      <c r="B165" s="76"/>
      <c r="C165" s="76"/>
    </row>
    <row r="166" spans="1:3" customFormat="1" ht="12.5" x14ac:dyDescent="0.25">
      <c r="A166" s="76"/>
      <c r="B166" s="76"/>
      <c r="C166" s="76"/>
    </row>
    <row r="167" spans="1:3" customFormat="1" ht="12.5" x14ac:dyDescent="0.25">
      <c r="A167" s="76"/>
      <c r="B167" s="76"/>
      <c r="C167" s="76"/>
    </row>
    <row r="168" spans="1:3" customFormat="1" ht="12.5" x14ac:dyDescent="0.25">
      <c r="A168" s="76"/>
      <c r="B168" s="76"/>
      <c r="C168" s="76"/>
    </row>
    <row r="169" spans="1:3" customFormat="1" ht="12.5" x14ac:dyDescent="0.25">
      <c r="A169" s="76"/>
      <c r="B169" s="76"/>
      <c r="C169" s="76"/>
    </row>
    <row r="170" spans="1:3" customFormat="1" ht="12.5" x14ac:dyDescent="0.25">
      <c r="A170" s="76"/>
      <c r="B170" s="76"/>
      <c r="C170" s="76"/>
    </row>
    <row r="171" spans="1:3" customFormat="1" ht="12.5" x14ac:dyDescent="0.25">
      <c r="A171" s="76"/>
      <c r="B171" s="76"/>
      <c r="C171" s="76"/>
    </row>
    <row r="172" spans="1:3" customFormat="1" ht="12.5" x14ac:dyDescent="0.25">
      <c r="A172" s="76"/>
      <c r="B172" s="76"/>
      <c r="C172" s="76"/>
    </row>
    <row r="173" spans="1:3" customFormat="1" ht="12.5" x14ac:dyDescent="0.25">
      <c r="A173" s="76"/>
      <c r="B173" s="76"/>
      <c r="C173" s="76"/>
    </row>
    <row r="174" spans="1:3" customFormat="1" ht="12.5" x14ac:dyDescent="0.25">
      <c r="A174" s="76"/>
      <c r="B174" s="76"/>
      <c r="C174" s="76"/>
    </row>
    <row r="175" spans="1:3" customFormat="1" ht="12.5" x14ac:dyDescent="0.25">
      <c r="A175" s="76"/>
      <c r="B175" s="76"/>
      <c r="C175" s="76"/>
    </row>
    <row r="176" spans="1:3" customFormat="1" ht="12.5" x14ac:dyDescent="0.25">
      <c r="A176" s="76"/>
      <c r="B176" s="76"/>
      <c r="C176" s="76"/>
    </row>
    <row r="177" spans="1:3" customFormat="1" ht="12.5" x14ac:dyDescent="0.25">
      <c r="A177" s="76"/>
      <c r="B177" s="76"/>
      <c r="C177" s="76"/>
    </row>
    <row r="178" spans="1:3" customFormat="1" ht="12.5" x14ac:dyDescent="0.25">
      <c r="A178" s="76"/>
      <c r="B178" s="76"/>
      <c r="C178" s="76"/>
    </row>
    <row r="179" spans="1:3" customFormat="1" ht="12.5" x14ac:dyDescent="0.25">
      <c r="A179" s="76"/>
      <c r="B179" s="76"/>
      <c r="C179" s="76"/>
    </row>
    <row r="180" spans="1:3" customFormat="1" ht="12.5" x14ac:dyDescent="0.25">
      <c r="A180" s="76"/>
      <c r="B180" s="76"/>
      <c r="C180" s="76"/>
    </row>
    <row r="181" spans="1:3" customFormat="1" ht="12.5" x14ac:dyDescent="0.25">
      <c r="A181" s="76"/>
      <c r="B181" s="76"/>
      <c r="C181" s="76"/>
    </row>
    <row r="182" spans="1:3" customFormat="1" ht="12.5" x14ac:dyDescent="0.25">
      <c r="A182" s="76"/>
      <c r="B182" s="76"/>
      <c r="C182" s="76"/>
    </row>
    <row r="183" spans="1:3" customFormat="1" ht="12.5" x14ac:dyDescent="0.25">
      <c r="A183" s="76"/>
      <c r="B183" s="76"/>
      <c r="C183" s="76"/>
    </row>
    <row r="184" spans="1:3" customFormat="1" ht="12.5" x14ac:dyDescent="0.25">
      <c r="A184" s="76"/>
      <c r="B184" s="76"/>
      <c r="C184" s="76"/>
    </row>
    <row r="185" spans="1:3" customFormat="1" ht="12.5" x14ac:dyDescent="0.25">
      <c r="A185" s="76"/>
      <c r="B185" s="76"/>
      <c r="C185" s="76"/>
    </row>
    <row r="186" spans="1:3" customFormat="1" ht="12.5" x14ac:dyDescent="0.25">
      <c r="A186" s="76"/>
      <c r="B186" s="76"/>
      <c r="C186" s="76"/>
    </row>
    <row r="187" spans="1:3" customFormat="1" ht="12.5" x14ac:dyDescent="0.25">
      <c r="A187" s="76"/>
      <c r="B187" s="76"/>
      <c r="C187" s="76"/>
    </row>
    <row r="188" spans="1:3" customFormat="1" ht="12.5" x14ac:dyDescent="0.25">
      <c r="A188" s="76"/>
      <c r="B188" s="76"/>
      <c r="C188" s="76"/>
    </row>
    <row r="189" spans="1:3" customFormat="1" ht="12.5" x14ac:dyDescent="0.25">
      <c r="A189" s="76"/>
      <c r="B189" s="76"/>
      <c r="C189" s="76"/>
    </row>
    <row r="190" spans="1:3" customFormat="1" ht="12.5" x14ac:dyDescent="0.25">
      <c r="A190" s="76"/>
      <c r="B190" s="76"/>
      <c r="C190" s="76"/>
    </row>
    <row r="191" spans="1:3" customFormat="1" ht="12.5" x14ac:dyDescent="0.25">
      <c r="A191" s="76"/>
      <c r="B191" s="76"/>
      <c r="C191" s="76"/>
    </row>
    <row r="192" spans="1:3" customFormat="1" ht="12.5" x14ac:dyDescent="0.25">
      <c r="A192" s="76"/>
      <c r="B192" s="76"/>
      <c r="C192" s="76"/>
    </row>
    <row r="193" spans="1:3" customFormat="1" ht="12.5" x14ac:dyDescent="0.25">
      <c r="A193" s="76"/>
      <c r="B193" s="76"/>
      <c r="C193" s="76"/>
    </row>
    <row r="194" spans="1:3" customFormat="1" ht="12.5" x14ac:dyDescent="0.25">
      <c r="A194" s="76"/>
      <c r="B194" s="76"/>
      <c r="C194" s="76"/>
    </row>
    <row r="195" spans="1:3" customFormat="1" ht="12.5" x14ac:dyDescent="0.25">
      <c r="A195" s="76"/>
      <c r="B195" s="76"/>
      <c r="C195" s="76"/>
    </row>
    <row r="196" spans="1:3" customFormat="1" ht="12.5" x14ac:dyDescent="0.25">
      <c r="A196" s="76"/>
      <c r="B196" s="76"/>
      <c r="C196" s="76"/>
    </row>
    <row r="197" spans="1:3" customFormat="1" ht="12.5" x14ac:dyDescent="0.25">
      <c r="A197" s="76"/>
      <c r="B197" s="76"/>
      <c r="C197" s="76"/>
    </row>
    <row r="198" spans="1:3" customFormat="1" ht="12.5" x14ac:dyDescent="0.25">
      <c r="A198" s="76"/>
      <c r="B198" s="76"/>
      <c r="C198" s="76"/>
    </row>
    <row r="199" spans="1:3" customFormat="1" ht="12.5" x14ac:dyDescent="0.25">
      <c r="A199" s="76"/>
      <c r="B199" s="76"/>
      <c r="C199" s="76"/>
    </row>
    <row r="200" spans="1:3" customFormat="1" ht="12.5" x14ac:dyDescent="0.25">
      <c r="A200" s="76"/>
      <c r="B200" s="76"/>
      <c r="C200" s="76"/>
    </row>
    <row r="201" spans="1:3" customFormat="1" ht="12.5" x14ac:dyDescent="0.25">
      <c r="A201" s="76"/>
      <c r="B201" s="76"/>
      <c r="C201" s="76"/>
    </row>
    <row r="202" spans="1:3" customFormat="1" ht="12.5" x14ac:dyDescent="0.25">
      <c r="A202" s="76"/>
      <c r="B202" s="76"/>
      <c r="C202" s="76"/>
    </row>
    <row r="203" spans="1:3" customFormat="1" ht="12.5" x14ac:dyDescent="0.25">
      <c r="A203" s="76"/>
      <c r="B203" s="76"/>
      <c r="C203" s="76"/>
    </row>
    <row r="204" spans="1:3" customFormat="1" ht="12.5" x14ac:dyDescent="0.25">
      <c r="A204" s="76"/>
      <c r="B204" s="76"/>
      <c r="C204" s="76"/>
    </row>
    <row r="205" spans="1:3" customFormat="1" ht="12.5" x14ac:dyDescent="0.25">
      <c r="A205" s="76"/>
      <c r="B205" s="76"/>
      <c r="C205" s="76"/>
    </row>
    <row r="206" spans="1:3" customFormat="1" ht="12.5" x14ac:dyDescent="0.25">
      <c r="A206" s="76"/>
      <c r="B206" s="76"/>
      <c r="C206" s="76"/>
    </row>
    <row r="207" spans="1:3" customFormat="1" ht="12.5" x14ac:dyDescent="0.25">
      <c r="A207" s="76"/>
      <c r="B207" s="76"/>
      <c r="C207" s="76"/>
    </row>
    <row r="208" spans="1:3" customFormat="1" ht="12.5" x14ac:dyDescent="0.25">
      <c r="A208" s="76"/>
      <c r="B208" s="76"/>
      <c r="C208" s="76"/>
    </row>
    <row r="209" spans="1:3" customFormat="1" ht="12.5" x14ac:dyDescent="0.25">
      <c r="A209" s="76"/>
      <c r="B209" s="76"/>
      <c r="C209" s="76"/>
    </row>
    <row r="210" spans="1:3" customFormat="1" ht="12.5" x14ac:dyDescent="0.25">
      <c r="A210" s="76"/>
      <c r="B210" s="76"/>
      <c r="C210" s="76"/>
    </row>
    <row r="211" spans="1:3" customFormat="1" ht="12.5" x14ac:dyDescent="0.25">
      <c r="A211" s="76"/>
      <c r="B211" s="76"/>
      <c r="C211" s="76"/>
    </row>
    <row r="212" spans="1:3" customFormat="1" ht="12.5" x14ac:dyDescent="0.25">
      <c r="A212" s="76"/>
      <c r="B212" s="76"/>
      <c r="C212" s="76"/>
    </row>
    <row r="213" spans="1:3" customFormat="1" ht="12.5" x14ac:dyDescent="0.25">
      <c r="A213" s="76"/>
      <c r="B213" s="76"/>
      <c r="C213" s="76"/>
    </row>
    <row r="214" spans="1:3" customFormat="1" ht="12.5" x14ac:dyDescent="0.25">
      <c r="A214" s="76"/>
      <c r="B214" s="76"/>
      <c r="C214" s="76"/>
    </row>
    <row r="215" spans="1:3" customFormat="1" ht="12.5" x14ac:dyDescent="0.25">
      <c r="A215" s="76"/>
      <c r="B215" s="76"/>
      <c r="C215" s="76"/>
    </row>
    <row r="216" spans="1:3" customFormat="1" ht="12.5" x14ac:dyDescent="0.25">
      <c r="A216" s="76"/>
      <c r="B216" s="76"/>
      <c r="C216" s="76"/>
    </row>
    <row r="217" spans="1:3" customFormat="1" ht="12.5" x14ac:dyDescent="0.25">
      <c r="A217" s="76"/>
      <c r="B217" s="76"/>
      <c r="C217" s="76"/>
    </row>
    <row r="218" spans="1:3" customFormat="1" ht="12.5" x14ac:dyDescent="0.25">
      <c r="A218" s="76"/>
      <c r="B218" s="76"/>
      <c r="C218" s="76"/>
    </row>
    <row r="219" spans="1:3" customFormat="1" ht="12.5" x14ac:dyDescent="0.25">
      <c r="A219" s="76"/>
      <c r="B219" s="76"/>
      <c r="C219" s="76"/>
    </row>
    <row r="220" spans="1:3" customFormat="1" ht="12.5" x14ac:dyDescent="0.25">
      <c r="A220" s="76"/>
      <c r="B220" s="76"/>
      <c r="C220" s="76"/>
    </row>
    <row r="221" spans="1:3" customFormat="1" ht="12.5" x14ac:dyDescent="0.25">
      <c r="A221" s="76"/>
      <c r="B221" s="76"/>
      <c r="C221" s="76"/>
    </row>
    <row r="222" spans="1:3" customFormat="1" ht="12.5" x14ac:dyDescent="0.25">
      <c r="A222" s="76"/>
      <c r="B222" s="76"/>
      <c r="C222" s="76"/>
    </row>
    <row r="223" spans="1:3" customFormat="1" ht="12.5" x14ac:dyDescent="0.25">
      <c r="A223" s="76"/>
      <c r="B223" s="76"/>
      <c r="C223" s="76"/>
    </row>
    <row r="224" spans="1:3" customFormat="1" ht="12.5" x14ac:dyDescent="0.25">
      <c r="A224" s="76"/>
      <c r="B224" s="76"/>
      <c r="C224" s="76"/>
    </row>
    <row r="225" spans="1:3" customFormat="1" ht="12.5" x14ac:dyDescent="0.25">
      <c r="A225" s="76"/>
      <c r="B225" s="76"/>
      <c r="C225" s="76"/>
    </row>
    <row r="226" spans="1:3" customFormat="1" ht="12.5" x14ac:dyDescent="0.25">
      <c r="A226" s="76"/>
      <c r="B226" s="76"/>
      <c r="C226" s="76"/>
    </row>
    <row r="227" spans="1:3" customFormat="1" ht="12.5" x14ac:dyDescent="0.25">
      <c r="A227" s="76"/>
      <c r="B227" s="76"/>
      <c r="C227" s="76"/>
    </row>
    <row r="228" spans="1:3" customFormat="1" ht="12.5" x14ac:dyDescent="0.25">
      <c r="A228" s="76"/>
      <c r="B228" s="76"/>
      <c r="C228" s="76"/>
    </row>
    <row r="229" spans="1:3" customFormat="1" ht="12.5" x14ac:dyDescent="0.25">
      <c r="A229" s="76"/>
      <c r="B229" s="76"/>
      <c r="C229" s="76"/>
    </row>
    <row r="230" spans="1:3" customFormat="1" ht="12.5" x14ac:dyDescent="0.25">
      <c r="A230" s="76"/>
      <c r="B230" s="76"/>
      <c r="C230" s="76"/>
    </row>
    <row r="231" spans="1:3" customFormat="1" ht="12.5" x14ac:dyDescent="0.25">
      <c r="A231" s="76"/>
      <c r="B231" s="76"/>
      <c r="C231" s="76"/>
    </row>
    <row r="232" spans="1:3" customFormat="1" ht="12.5" x14ac:dyDescent="0.25">
      <c r="A232" s="76"/>
      <c r="B232" s="76"/>
      <c r="C232" s="76"/>
    </row>
    <row r="233" spans="1:3" customFormat="1" ht="12.5" x14ac:dyDescent="0.25">
      <c r="A233" s="76"/>
      <c r="B233" s="76"/>
      <c r="C233" s="76"/>
    </row>
    <row r="234" spans="1:3" customFormat="1" ht="12.5" x14ac:dyDescent="0.25">
      <c r="A234" s="76"/>
      <c r="B234" s="76"/>
      <c r="C234" s="76"/>
    </row>
    <row r="235" spans="1:3" customFormat="1" ht="12.5" x14ac:dyDescent="0.25">
      <c r="A235" s="76"/>
      <c r="B235" s="76"/>
      <c r="C235" s="76"/>
    </row>
    <row r="236" spans="1:3" customFormat="1" ht="12.5" x14ac:dyDescent="0.25">
      <c r="A236" s="76"/>
      <c r="B236" s="76"/>
      <c r="C236" s="76"/>
    </row>
    <row r="237" spans="1:3" customFormat="1" ht="12.5" x14ac:dyDescent="0.25">
      <c r="A237" s="76"/>
      <c r="B237" s="76"/>
      <c r="C237" s="76"/>
    </row>
    <row r="238" spans="1:3" customFormat="1" ht="12.5" x14ac:dyDescent="0.25">
      <c r="A238" s="76"/>
      <c r="B238" s="76"/>
      <c r="C238" s="76"/>
    </row>
    <row r="239" spans="1:3" customFormat="1" ht="12.5" x14ac:dyDescent="0.25">
      <c r="A239" s="76"/>
      <c r="B239" s="76"/>
      <c r="C239" s="76"/>
    </row>
    <row r="240" spans="1:3" customFormat="1" ht="12.5" x14ac:dyDescent="0.25">
      <c r="A240" s="76"/>
      <c r="B240" s="76"/>
      <c r="C240" s="76"/>
    </row>
    <row r="241" spans="1:3" customFormat="1" ht="12.5" x14ac:dyDescent="0.25">
      <c r="A241" s="76"/>
      <c r="B241" s="76"/>
      <c r="C241" s="76"/>
    </row>
    <row r="242" spans="1:3" customFormat="1" ht="12.5" x14ac:dyDescent="0.25">
      <c r="A242" s="76"/>
      <c r="B242" s="76"/>
      <c r="C242" s="76"/>
    </row>
    <row r="243" spans="1:3" customFormat="1" ht="12.5" x14ac:dyDescent="0.25">
      <c r="A243" s="76"/>
      <c r="B243" s="76"/>
      <c r="C243" s="76"/>
    </row>
    <row r="244" spans="1:3" customFormat="1" ht="12.5" x14ac:dyDescent="0.25">
      <c r="A244" s="76"/>
      <c r="B244" s="76"/>
      <c r="C244" s="76"/>
    </row>
    <row r="245" spans="1:3" customFormat="1" ht="12.5" x14ac:dyDescent="0.25">
      <c r="A245" s="76"/>
      <c r="B245" s="76"/>
      <c r="C245" s="76"/>
    </row>
    <row r="246" spans="1:3" customFormat="1" ht="12.5" x14ac:dyDescent="0.25">
      <c r="A246" s="76"/>
      <c r="B246" s="76"/>
      <c r="C246" s="76"/>
    </row>
    <row r="247" spans="1:3" customFormat="1" ht="12.5" x14ac:dyDescent="0.25">
      <c r="A247" s="76"/>
      <c r="B247" s="76"/>
      <c r="C247" s="76"/>
    </row>
    <row r="248" spans="1:3" customFormat="1" ht="12.5" x14ac:dyDescent="0.25">
      <c r="A248" s="76"/>
      <c r="B248" s="76"/>
      <c r="C248" s="76"/>
    </row>
    <row r="249" spans="1:3" customFormat="1" ht="12.5" x14ac:dyDescent="0.25">
      <c r="A249" s="76"/>
      <c r="B249" s="76"/>
      <c r="C249" s="76"/>
    </row>
    <row r="250" spans="1:3" customFormat="1" ht="12.5" x14ac:dyDescent="0.25">
      <c r="A250" s="76"/>
      <c r="B250" s="76"/>
      <c r="C250" s="76"/>
    </row>
    <row r="251" spans="1:3" customFormat="1" ht="12.5" x14ac:dyDescent="0.25">
      <c r="A251" s="76"/>
      <c r="B251" s="76"/>
      <c r="C251" s="76"/>
    </row>
    <row r="252" spans="1:3" customFormat="1" ht="12.5" x14ac:dyDescent="0.25">
      <c r="A252" s="76"/>
      <c r="B252" s="76"/>
      <c r="C252" s="76"/>
    </row>
    <row r="253" spans="1:3" customFormat="1" ht="12.5" x14ac:dyDescent="0.25">
      <c r="A253" s="76"/>
      <c r="B253" s="76"/>
      <c r="C253" s="76"/>
    </row>
    <row r="254" spans="1:3" customFormat="1" ht="12.5" x14ac:dyDescent="0.25">
      <c r="A254" s="76"/>
      <c r="B254" s="76"/>
      <c r="C254" s="76"/>
    </row>
    <row r="255" spans="1:3" customFormat="1" ht="12.5" x14ac:dyDescent="0.25">
      <c r="A255" s="76"/>
      <c r="B255" s="76"/>
      <c r="C255" s="76"/>
    </row>
    <row r="256" spans="1:3" customFormat="1" ht="12.5" x14ac:dyDescent="0.25">
      <c r="A256" s="76"/>
      <c r="B256" s="76"/>
      <c r="C256" s="76"/>
    </row>
    <row r="257" spans="1:3" customFormat="1" ht="12.5" x14ac:dyDescent="0.25">
      <c r="A257" s="76"/>
      <c r="B257" s="76"/>
      <c r="C257" s="76"/>
    </row>
    <row r="258" spans="1:3" customFormat="1" ht="12.5" x14ac:dyDescent="0.25">
      <c r="A258" s="76"/>
      <c r="B258" s="76"/>
      <c r="C258" s="76"/>
    </row>
    <row r="259" spans="1:3" customFormat="1" ht="12.5" x14ac:dyDescent="0.25">
      <c r="A259" s="76"/>
      <c r="B259" s="76"/>
      <c r="C259" s="76"/>
    </row>
    <row r="260" spans="1:3" customFormat="1" ht="12.5" x14ac:dyDescent="0.25">
      <c r="A260" s="76"/>
      <c r="B260" s="76"/>
      <c r="C260" s="76"/>
    </row>
    <row r="261" spans="1:3" customFormat="1" ht="12.5" x14ac:dyDescent="0.25">
      <c r="A261" s="76"/>
      <c r="B261" s="76"/>
      <c r="C261" s="76"/>
    </row>
    <row r="262" spans="1:3" customFormat="1" ht="12.5" x14ac:dyDescent="0.25">
      <c r="A262" s="76"/>
      <c r="B262" s="76"/>
      <c r="C262" s="76"/>
    </row>
    <row r="263" spans="1:3" customFormat="1" ht="12.5" x14ac:dyDescent="0.25">
      <c r="A263" s="76"/>
      <c r="B263" s="76"/>
      <c r="C263" s="76"/>
    </row>
    <row r="264" spans="1:3" customFormat="1" ht="12.5" x14ac:dyDescent="0.25">
      <c r="A264" s="76"/>
      <c r="B264" s="76"/>
      <c r="C264" s="76"/>
    </row>
    <row r="265" spans="1:3" customFormat="1" ht="12.5" x14ac:dyDescent="0.25">
      <c r="A265" s="76"/>
      <c r="B265" s="76"/>
      <c r="C265" s="76"/>
    </row>
    <row r="266" spans="1:3" customFormat="1" ht="12.5" x14ac:dyDescent="0.25">
      <c r="A266" s="76"/>
      <c r="B266" s="76"/>
      <c r="C266" s="76"/>
    </row>
    <row r="267" spans="1:3" customFormat="1" ht="12.5" x14ac:dyDescent="0.25">
      <c r="A267" s="76"/>
      <c r="B267" s="76"/>
      <c r="C267" s="76"/>
    </row>
    <row r="268" spans="1:3" customFormat="1" ht="12.5" x14ac:dyDescent="0.25">
      <c r="A268" s="76"/>
      <c r="B268" s="76"/>
      <c r="C268" s="76"/>
    </row>
    <row r="269" spans="1:3" customFormat="1" ht="12.5" x14ac:dyDescent="0.25">
      <c r="A269" s="76"/>
      <c r="B269" s="76"/>
      <c r="C269" s="76"/>
    </row>
    <row r="270" spans="1:3" customFormat="1" ht="12.5" x14ac:dyDescent="0.25">
      <c r="A270" s="76"/>
      <c r="B270" s="76"/>
      <c r="C270" s="76"/>
    </row>
    <row r="271" spans="1:3" customFormat="1" ht="12.5" x14ac:dyDescent="0.25">
      <c r="A271" s="76"/>
      <c r="B271" s="76"/>
      <c r="C271" s="76"/>
    </row>
    <row r="272" spans="1:3" customFormat="1" ht="12.5" x14ac:dyDescent="0.25">
      <c r="A272" s="76"/>
      <c r="B272" s="76"/>
      <c r="C272" s="76"/>
    </row>
    <row r="273" spans="1:3" customFormat="1" ht="12.5" x14ac:dyDescent="0.25">
      <c r="A273" s="76"/>
      <c r="B273" s="76"/>
      <c r="C273" s="76"/>
    </row>
    <row r="274" spans="1:3" customFormat="1" ht="12.5" x14ac:dyDescent="0.25">
      <c r="A274" s="76"/>
      <c r="B274" s="76"/>
      <c r="C274" s="76"/>
    </row>
    <row r="275" spans="1:3" customFormat="1" ht="12.5" x14ac:dyDescent="0.25">
      <c r="A275" s="76"/>
      <c r="B275" s="76"/>
      <c r="C275" s="76"/>
    </row>
    <row r="276" spans="1:3" customFormat="1" ht="12.5" x14ac:dyDescent="0.25">
      <c r="A276" s="76"/>
      <c r="B276" s="76"/>
      <c r="C276" s="76"/>
    </row>
    <row r="277" spans="1:3" customFormat="1" ht="12.5" x14ac:dyDescent="0.25">
      <c r="A277" s="76"/>
      <c r="B277" s="76"/>
      <c r="C277" s="76"/>
    </row>
    <row r="278" spans="1:3" customFormat="1" ht="12.5" x14ac:dyDescent="0.25">
      <c r="A278" s="76"/>
      <c r="B278" s="76"/>
      <c r="C278" s="76"/>
    </row>
    <row r="279" spans="1:3" customFormat="1" ht="12.5" x14ac:dyDescent="0.25">
      <c r="A279" s="76"/>
      <c r="B279" s="76"/>
      <c r="C279" s="76"/>
    </row>
    <row r="280" spans="1:3" customFormat="1" ht="12.5" x14ac:dyDescent="0.25">
      <c r="A280" s="76"/>
      <c r="B280" s="76"/>
      <c r="C280" s="76"/>
    </row>
    <row r="281" spans="1:3" customFormat="1" ht="12.5" x14ac:dyDescent="0.25">
      <c r="A281" s="76"/>
      <c r="B281" s="76"/>
      <c r="C281" s="76"/>
    </row>
    <row r="282" spans="1:3" customFormat="1" ht="12.5" x14ac:dyDescent="0.25">
      <c r="A282" s="76"/>
      <c r="B282" s="76"/>
      <c r="C282" s="76"/>
    </row>
    <row r="283" spans="1:3" customFormat="1" ht="12.5" x14ac:dyDescent="0.25">
      <c r="A283" s="76"/>
      <c r="B283" s="76"/>
      <c r="C283" s="76"/>
    </row>
    <row r="284" spans="1:3" customFormat="1" ht="12.5" x14ac:dyDescent="0.25">
      <c r="A284" s="76"/>
      <c r="B284" s="76"/>
      <c r="C284" s="76"/>
    </row>
    <row r="285" spans="1:3" customFormat="1" ht="12.5" x14ac:dyDescent="0.25">
      <c r="A285" s="76"/>
      <c r="B285" s="76"/>
      <c r="C285" s="76"/>
    </row>
    <row r="286" spans="1:3" customFormat="1" ht="12.5" x14ac:dyDescent="0.25">
      <c r="A286" s="76"/>
      <c r="B286" s="76"/>
      <c r="C286" s="76"/>
    </row>
    <row r="287" spans="1:3" customFormat="1" ht="12.5" x14ac:dyDescent="0.25">
      <c r="A287" s="76"/>
      <c r="B287" s="76"/>
      <c r="C287" s="76"/>
    </row>
    <row r="288" spans="1:3" customFormat="1" ht="12.5" x14ac:dyDescent="0.25">
      <c r="A288" s="76"/>
      <c r="B288" s="76"/>
      <c r="C288" s="76"/>
    </row>
    <row r="289" spans="1:3" customFormat="1" ht="12.5" x14ac:dyDescent="0.25">
      <c r="A289" s="76"/>
      <c r="B289" s="76"/>
      <c r="C289" s="76"/>
    </row>
    <row r="290" spans="1:3" customFormat="1" ht="12.5" x14ac:dyDescent="0.25">
      <c r="A290" s="76"/>
      <c r="B290" s="76"/>
      <c r="C290" s="76"/>
    </row>
    <row r="291" spans="1:3" customFormat="1" ht="12.5" x14ac:dyDescent="0.25">
      <c r="A291" s="76"/>
      <c r="B291" s="76"/>
      <c r="C291" s="76"/>
    </row>
    <row r="292" spans="1:3" customFormat="1" ht="12.5" x14ac:dyDescent="0.25">
      <c r="A292" s="76"/>
      <c r="B292" s="76"/>
      <c r="C292" s="76"/>
    </row>
    <row r="293" spans="1:3" customFormat="1" ht="12.5" x14ac:dyDescent="0.25">
      <c r="A293" s="76"/>
      <c r="B293" s="76"/>
      <c r="C293" s="76"/>
    </row>
    <row r="294" spans="1:3" customFormat="1" ht="12.5" x14ac:dyDescent="0.25">
      <c r="A294" s="76"/>
      <c r="B294" s="76"/>
      <c r="C294" s="76"/>
    </row>
    <row r="295" spans="1:3" customFormat="1" ht="12.5" x14ac:dyDescent="0.25">
      <c r="A295" s="76"/>
      <c r="B295" s="76"/>
      <c r="C295" s="76"/>
    </row>
    <row r="296" spans="1:3" customFormat="1" ht="12.5" x14ac:dyDescent="0.25">
      <c r="A296" s="76"/>
      <c r="B296" s="76"/>
      <c r="C296" s="76"/>
    </row>
    <row r="297" spans="1:3" customFormat="1" ht="12.5" x14ac:dyDescent="0.25">
      <c r="A297" s="76"/>
      <c r="B297" s="76"/>
      <c r="C297" s="76"/>
    </row>
    <row r="298" spans="1:3" customFormat="1" ht="12.5" x14ac:dyDescent="0.25">
      <c r="A298" s="76"/>
      <c r="B298" s="76"/>
      <c r="C298" s="76"/>
    </row>
    <row r="299" spans="1:3" customFormat="1" ht="12.5" x14ac:dyDescent="0.25">
      <c r="A299" s="76"/>
      <c r="B299" s="76"/>
      <c r="C299" s="76"/>
    </row>
    <row r="300" spans="1:3" customFormat="1" ht="12.5" x14ac:dyDescent="0.25">
      <c r="A300" s="76"/>
      <c r="B300" s="76"/>
      <c r="C300" s="76"/>
    </row>
    <row r="301" spans="1:3" customFormat="1" ht="12.5" x14ac:dyDescent="0.25">
      <c r="A301" s="76"/>
      <c r="B301" s="76"/>
      <c r="C301" s="76"/>
    </row>
    <row r="302" spans="1:3" customFormat="1" ht="12.5" x14ac:dyDescent="0.25">
      <c r="A302" s="76"/>
      <c r="B302" s="76"/>
      <c r="C302" s="76"/>
    </row>
    <row r="303" spans="1:3" customFormat="1" ht="12.5" x14ac:dyDescent="0.25">
      <c r="A303" s="76"/>
      <c r="B303" s="76"/>
      <c r="C303" s="76"/>
    </row>
    <row r="304" spans="1:3" customFormat="1" ht="12.5" x14ac:dyDescent="0.25">
      <c r="A304" s="76"/>
      <c r="B304" s="76"/>
      <c r="C304" s="76"/>
    </row>
    <row r="305" spans="1:3" customFormat="1" ht="12.5" x14ac:dyDescent="0.25">
      <c r="A305" s="76"/>
      <c r="B305" s="76"/>
      <c r="C305" s="76"/>
    </row>
    <row r="306" spans="1:3" customFormat="1" ht="12.5" x14ac:dyDescent="0.25">
      <c r="A306" s="76"/>
      <c r="B306" s="76"/>
      <c r="C306" s="76"/>
    </row>
    <row r="307" spans="1:3" customFormat="1" ht="12.5" x14ac:dyDescent="0.25">
      <c r="A307" s="76"/>
      <c r="B307" s="76"/>
      <c r="C307" s="76"/>
    </row>
    <row r="308" spans="1:3" customFormat="1" ht="12.5" x14ac:dyDescent="0.25">
      <c r="A308" s="76"/>
      <c r="B308" s="76"/>
      <c r="C308" s="76"/>
    </row>
    <row r="309" spans="1:3" customFormat="1" ht="12.5" x14ac:dyDescent="0.25">
      <c r="A309" s="76"/>
      <c r="B309" s="76"/>
      <c r="C309" s="76"/>
    </row>
    <row r="310" spans="1:3" customFormat="1" ht="12.5" x14ac:dyDescent="0.25">
      <c r="A310" s="76"/>
      <c r="B310" s="76"/>
      <c r="C310" s="76"/>
    </row>
    <row r="311" spans="1:3" customFormat="1" ht="12.5" x14ac:dyDescent="0.25">
      <c r="A311" s="76"/>
      <c r="B311" s="76"/>
      <c r="C311" s="76"/>
    </row>
    <row r="312" spans="1:3" customFormat="1" ht="12.5" x14ac:dyDescent="0.25">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2023-04-18T11:21:25Z</dcterms:modified>
</cp:coreProperties>
</file>