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lanB PRD\2023\mayo\"/>
    </mc:Choice>
  </mc:AlternateContent>
  <xr:revisionPtr revIDLastSave="0" documentId="13_ncr:1_{A85F9E4D-E0BD-4485-B305-6E707606A6DE}"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41"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'PRD-E1'!$A$1:$L$60</definedName>
    <definedName name="_xlnm.Print_Area" localSheetId="3">'PRD-E2'!$A$1:$I$69</definedName>
    <definedName name="_xlnm.Print_Area" localSheetId="4">'PRD-E3'!$A$1:$H$56</definedName>
    <definedName name="_xlnm.Print_Area" localSheetId="5">'PRD-E4'!$A$1:$L$54</definedName>
    <definedName name="_xlnm.Print_Area" localSheetId="6">'PRD-E5'!$A$1:$J$57</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<sst xmlns="http://schemas.openxmlformats.org/spreadsheetml/2006/main" count="834" uniqueCount="393">
  <si>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</si>
  <si>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</si>
  <si>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</si>
  <si>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</si>
  <si>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</si>
  <si>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</si>
  <si>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</si>
  <si>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</si>
  <si>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</si>
  <si>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</si>
  <si>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</si>
  <si>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</si>
  <si>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</si>
  <si>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</si>
  <si>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</si>
  <si>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</si>
  <si>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</si>
  <si>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</si>
  <si>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</si>
  <si>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</si>
  <si>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</si>
  <si>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</si>
  <si>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</si>
  <si>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</si>
  <si>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</si>
  <si>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</si>
  <si>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</si>
  <si>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</si>
  <si>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</si>
  <si>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</si>
  <si>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</si>
  <si>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</si>
  <si>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</si>
  <si>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</si>
  <si>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</si>
  <si>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</si>
  <si>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</si>
  <si>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</si>
  <si>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</si>
  <si>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</si>
  <si>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</si>
  <si>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</si>
  <si>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</si>
  <si>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</si>
  <si>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</si>
  <si>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</si>
  <si>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</si>
  <si>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</si>
  <si>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</si>
  <si>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</si>
  <si>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</si>
  <si>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</si>
  <si>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</si>
  <si>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</si>
  <si>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</si>
  <si>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</si>
  <si>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</si>
  <si>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</si>
  <si>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</si>
  <si>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</si>
  <si>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</si>
  <si>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</si>
  <si>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</si>
  <si>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</si>
  <si>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</si>
  <si>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</si>
  <si>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</si>
  <si>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</si>
  <si>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</si>
  <si>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</si>
  <si>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</si>
  <si>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</si>
  <si>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</si>
  <si>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</si>
  <si>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</si>
  <si>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</si>
  <si>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</si>
  <si>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</si>
  <si>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</si>
  <si>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</si>
  <si>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</si>
  <si>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</si>
  <si>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</si>
  <si>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</si>
  <si>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</si>
  <si>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</si>
  <si>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</si>
  <si>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</si>
  <si>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</si>
  <si>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</si>
  <si>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</si>
  <si>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</si>
  <si>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</si>
  <si>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</si>
  <si>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</si>
  <si>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</si>
  <si>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</si>
  <si>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</si>
  <si>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</si>
  <si>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</si>
  <si>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</si>
  <si>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</si>
  <si>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</si>
  <si>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</si>
  <si>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</si>
  <si>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</si>
  <si>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</si>
  <si>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</si>
  <si>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</si>
  <si>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</si>
  <si>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</si>
  <si>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</si>
  <si>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</si>
  <si>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</si>
  <si>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</si>
  <si>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</si>
  <si>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</si>
  <si>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</si>
  <si>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</si>
  <si>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</si>
  <si>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</si>
  <si>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</si>
  <si>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</si>
  <si>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</si>
  <si>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</si>
  <si>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</si>
  <si>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</si>
  <si>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</si>
  <si>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</si>
  <si>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</si>
  <si>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</si>
  <si>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</si>
  <si>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</si>
  <si>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</si>
  <si>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</si>
  <si>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</si>
  <si>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</si>
  <si>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</si>
  <si>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</si>
  <si>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</si>
  <si>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</si>
  <si>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</si>
  <si>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</si>
  <si>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</si>
  <si>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</si>
  <si>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</si>
  <si>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</si>
  <si>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</si>
  <si>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</si>
  <si>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</si>
  <si>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</si>
  <si>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</si>
  <si>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</si>
  <si>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</si>
  <si>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</si>
  <si>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</si>
  <si>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</si>
  <si>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</si>
  <si>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</si>
  <si>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</si>
  <si>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</si>
  <si>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</si>
  <si>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</si>
  <si>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</si>
  <si>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</si>
  <si>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</si>
  <si>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</si>
  <si>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</si>
  <si>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</si>
  <si>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</si>
  <si>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</si>
  <si>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</si>
  <si>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</si>
  <si>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</si>
  <si>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</si>
  <si>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</si>
  <si>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</si>
  <si>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</si>
  <si>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</si>
  <si>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</si>
  <si>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</si>
  <si>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</si>
  <si>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</si>
  <si>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</si>
  <si>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</si>
  <si>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</si>
  <si>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</si>
  <si>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</si>
  <si>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</si>
  <si>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</si>
  <si>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</si>
  <si>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</si>
  <si>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</si>
  <si>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</si>
  <si>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</si>
  <si>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</si>
  <si>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</si>
  <si>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</si>
  <si>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</si>
  <si>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</si>
  <si>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</si>
  <si>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</si>
  <si>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</si>
  <si>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</si>
  <si>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</si>
  <si>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</si>
  <si>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</si>
  <si>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</si>
  <si>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</si>
  <si>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</si>
  <si>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</si>
  <si>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</si>
  <si>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</si>
  <si>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</si>
  <si>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</si>
  <si>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</si>
  <si>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</si>
  <si>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</si>
  <si>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</si>
  <si>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</si>
  <si>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</si>
  <si>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</si>
  <si>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</si>
  <si>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</si>
  <si>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</si>
  <si>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</si>
  <si>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</si>
  <si>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</si>
  <si>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</si>
  <si>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</si>
  <si>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</si>
  <si>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</si>
  <si>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</si>
  <si>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</si>
  <si>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</si>
  <si>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</si>
  <si>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</si>
  <si>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</si>
  <si>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</si>
  <si>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</si>
  <si>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</si>
  <si>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</si>
  <si>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</si>
  <si>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</si>
  <si>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</si>
  <si>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</si>
  <si>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</si>
  <si>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</si>
  <si>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</si>
  <si>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</si>
  <si>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</si>
  <si>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</si>
  <si>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</si>
  <si>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</si>
  <si>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</si>
  <si>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</si>
  <si>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</si>
  <si>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</si>
  <si>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</si>
  <si>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</si>
  <si>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</si>
  <si>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</si>
  <si>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</si>
  <si>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</si>
  <si>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</si>
  <si>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</si>
  <si>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</si>
  <si>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</si>
  <si>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</si>
  <si>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</si>
  <si>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</si>
  <si>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</si>
  <si>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</si>
  <si>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</si>
  <si>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</si>
  <si>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</si>
  <si>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</si>
  <si>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</si>
  <si>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</si>
  <si>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</si>
  <si>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</si>
  <si>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</si>
  <si>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</si>
  <si>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</si>
  <si>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</si>
  <si>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</si>
  <si>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</si>
  <si>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</si>
  <si>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</si>
  <si>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</si>
  <si>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</si>
  <si>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</si>
  <si>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</si>
  <si>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</si>
  <si>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</si>
  <si>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</si>
  <si>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</si>
  <si>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</si>
  <si>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</si>
  <si>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</si>
  <si>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</si>
  <si>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</si>
  <si>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</si>
  <si>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</si>
  <si>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</si>
  <si>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</si>
  <si>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</si>
  <si>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</si>
  <si>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</si>
  <si>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</si>
  <si>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</si>
  <si>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</si>
  <si>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</si>
  <si>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</si>
  <si>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</si>
  <si>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</si>
  <si>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</si>
  <si>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</si>
  <si>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</si>
  <si>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</si>
  <si>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</si>
  <si>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</si>
  <si>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</si>
  <si>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</si>
  <si>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</si>
  <si>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</si>
  <si>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</si>
  <si>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</si>
  <si>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</si>
  <si>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</si>
  <si>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</si>
  <si>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</si>
  <si>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</si>
  <si>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</si>
  <si>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</si>
  <si>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</si>
  <si>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</si>
  <si>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</si>
  <si>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</si>
  <si>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</si>
  <si>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</si>
  <si>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</si>
  <si>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</si>
  <si>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</si>
  <si>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</si>
  <si>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</si>
  <si>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</si>
  <si>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</si>
  <si>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</si>
  <si>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</si>
  <si>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</si>
  <si>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</si>
  <si>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</si>
  <si>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</si>
  <si>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</si>
  <si>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</si>
  <si>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</si>
  <si>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</si>
  <si>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</si>
  <si>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</si>
  <si>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</si>
  <si>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</si>
  <si>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</si>
  <si>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</si>
  <si>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</si>
  <si>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</si>
  <si>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</si>
  <si>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</si>
  <si>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</si>
  <si>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</si>
  <si>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</si>
  <si>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</si>
  <si>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</si>
  <si>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</si>
  <si>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</si>
  <si>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</si>
  <si>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</si>
  <si>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</si>
  <si>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</si>
  <si>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</si>
  <si>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</si>
  <si>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</si>
  <si>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</si>
  <si>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</si>
  <si>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</si>
  <si>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</si>
  <si>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</si>
  <si>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</si>
  <si>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</si>
  <si>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</si>
  <si>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Enero-Mayo</t>
  </si>
  <si>
    <t>Mayo 2023. Último día del mes.</t>
  </si>
  <si>
    <t>Acumulado
 Enero-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</si>
</sst>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cellStyleXfs>
  <cellXfs count="684">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0" fontId="4" fillId="0" borderId="0" xfId="6" applyFont="1" applyAlignment="1">
      <alignment vertical="top"/>
    </xf>
    <xf numFmtId="0" fontId="6" fillId="0" borderId="0" xfId="6" applyFont="1" applyAlignment="1">
      <alignment vertical="top"/>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49" fontId="2" fillId="8" borderId="0" xfId="6" applyNumberFormat="1" applyFont="1" applyFill="1"/>
    <xf numFmtId="3" fontId="2" fillId="8" borderId="0" xfId="6" applyNumberFormat="1" applyFont="1" applyFill="1" applyAlignment="1">
      <alignment horizontal="right"/>
    </xf>
    <xf numFmtId="164" fontId="2" fillId="8" borderId="0" xfId="6" applyNumberFormat="1" applyFont="1" applyFill="1" applyAlignment="1">
      <alignment horizontal="right"/>
    </xf>
    <xf numFmtId="3" fontId="12" fillId="8" borderId="0" xfId="6" applyNumberFormat="1" applyFill="1" applyAlignment="1"/>
    <xf numFmtId="0" fontId="12" fillId="8" borderId="0" xfId="6"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1" fontId="2" fillId="2" borderId="5" xfId="0" applyNumberFormat="1" applyFont="1" applyFill="1" applyBorder="1" applyAlignment="1">
      <alignment horizontal="center" vertical="top" wrapText="1"/>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6"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57"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horizontal="justify" vertical="top" wrapText="1"/>
    </xf>
    <xf numFmtId="0" fontId="6"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Mayo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24" customWidth="1"/>
    <col min="2" max="3" width="11.453125" style="224" customWidth="1"/>
    <col min="4" max="8" width="11.453125" style="223"/>
    <col min="9" max="9" width="10.54296875" style="223" customWidth="1"/>
    <col min="10" max="16384" width="11.453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0"/>
      <c r="G11" s="531"/>
    </row>
    <row r="12" spans="6:7" x14ac:dyDescent="0.25">
      <c r="F12" s="530"/>
      <c r="G12" s="531"/>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3" t="s">
        <v>31</v>
      </c>
      <c r="B1" s="634"/>
      <c r="C1" s="634"/>
      <c r="E1" s="42"/>
      <c r="F1" s="29"/>
      <c r="G1" s="37" t="s">
        <v>237</v>
      </c>
    </row>
    <row r="2" spans="1:8" ht="13" x14ac:dyDescent="0.25">
      <c r="A2" s="137"/>
      <c r="B2" s="113"/>
      <c r="E2" s="27"/>
      <c r="F2" s="26"/>
    </row>
    <row r="3" spans="1:8" ht="12.75" customHeight="1" x14ac:dyDescent="0.25">
      <c r="A3" s="632" t="s">
        <v>360</v>
      </c>
      <c r="B3" s="632"/>
      <c r="C3" s="632"/>
      <c r="D3" s="632"/>
      <c r="E3" s="632"/>
      <c r="F3" s="632"/>
      <c r="G3" s="632"/>
    </row>
    <row r="4" spans="1:8" ht="13" x14ac:dyDescent="0.25">
      <c r="A4" s="137"/>
      <c r="B4" s="113"/>
      <c r="E4" s="27"/>
      <c r="F4" s="26"/>
    </row>
    <row r="5" spans="1:8" s="88" customFormat="1" ht="12.75" customHeight="1" x14ac:dyDescent="0.25">
      <c r="A5" s="423" t="s">
        <v>391</v>
      </c>
      <c r="B5" s="172"/>
      <c r="C5" s="173"/>
      <c r="D5" s="87"/>
      <c r="E5" s="87"/>
      <c r="F5" s="87"/>
      <c r="G5" s="87"/>
    </row>
    <row r="6" spans="1:8" ht="25" customHeight="1" x14ac:dyDescent="0.25">
      <c r="A6" s="174"/>
      <c r="B6" s="637" t="s">
        <v>76</v>
      </c>
      <c r="C6" s="637"/>
      <c r="D6" s="637" t="s">
        <v>79</v>
      </c>
      <c r="E6" s="637"/>
      <c r="F6" s="638" t="s">
        <v>80</v>
      </c>
      <c r="G6" s="638"/>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788436</v>
      </c>
      <c r="C9" s="262">
        <v>100</v>
      </c>
      <c r="D9" s="255">
        <v>342913</v>
      </c>
      <c r="E9" s="262">
        <v>100</v>
      </c>
      <c r="F9" s="255">
        <v>445523</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141103</v>
      </c>
      <c r="C11" s="262">
        <v>17.896569918167106</v>
      </c>
      <c r="D11" s="265">
        <v>47297</v>
      </c>
      <c r="E11" s="262">
        <v>13.7927112707888</v>
      </c>
      <c r="F11" s="265">
        <v>93806</v>
      </c>
      <c r="G11" s="262">
        <v>21.055254161962459</v>
      </c>
    </row>
    <row r="12" spans="1:8" s="1" customFormat="1" x14ac:dyDescent="0.25">
      <c r="A12" s="308" t="s">
        <v>109</v>
      </c>
      <c r="B12" s="269">
        <v>76561</v>
      </c>
      <c r="C12" s="267">
        <v>9.7104901348999793</v>
      </c>
      <c r="D12" s="269">
        <v>21622</v>
      </c>
      <c r="E12" s="267">
        <v>6.3053894136413611</v>
      </c>
      <c r="F12" s="269">
        <v>54939</v>
      </c>
      <c r="G12" s="267">
        <v>12.331349896638333</v>
      </c>
    </row>
    <row r="13" spans="1:8" s="1" customFormat="1" x14ac:dyDescent="0.25">
      <c r="A13" s="308" t="s">
        <v>110</v>
      </c>
      <c r="B13" s="269">
        <v>64533</v>
      </c>
      <c r="C13" s="267">
        <v>8.1849382828790169</v>
      </c>
      <c r="D13" s="269">
        <v>25670</v>
      </c>
      <c r="E13" s="267">
        <v>7.4858637613622117</v>
      </c>
      <c r="F13" s="269">
        <v>38863</v>
      </c>
      <c r="G13" s="267">
        <v>8.7230064441117516</v>
      </c>
    </row>
    <row r="14" spans="1:8" s="1" customFormat="1" x14ac:dyDescent="0.25">
      <c r="A14" s="308" t="s">
        <v>0</v>
      </c>
      <c r="B14" s="269">
        <v>9</v>
      </c>
      <c r="C14" s="267">
        <v>1.1415003881101319E-3</v>
      </c>
      <c r="D14" s="269">
        <v>5</v>
      </c>
      <c r="E14" s="267">
        <v>1.4580957852283233E-3</v>
      </c>
      <c r="F14" s="269">
        <v>4</v>
      </c>
      <c r="G14" s="267">
        <v>8.978212123728741E-4</v>
      </c>
    </row>
    <row r="15" spans="1:8" s="1" customFormat="1" ht="9" customHeight="1" x14ac:dyDescent="0.25">
      <c r="A15" s="308"/>
      <c r="B15" s="266"/>
      <c r="C15" s="267"/>
      <c r="D15" s="266"/>
      <c r="E15" s="267"/>
      <c r="F15" s="266"/>
      <c r="G15" s="267"/>
    </row>
    <row r="16" spans="1:8" s="1" customFormat="1" x14ac:dyDescent="0.25">
      <c r="A16" s="307" t="s">
        <v>296</v>
      </c>
      <c r="B16" s="265">
        <v>434946</v>
      </c>
      <c r="C16" s="262">
        <v>55.165669756327716</v>
      </c>
      <c r="D16" s="265">
        <v>216615</v>
      </c>
      <c r="E16" s="262">
        <v>63.169083703446645</v>
      </c>
      <c r="F16" s="265">
        <v>218331</v>
      </c>
      <c r="G16" s="262">
        <v>49.005550779645496</v>
      </c>
    </row>
    <row r="17" spans="1:7" s="1" customFormat="1" ht="9" customHeight="1" x14ac:dyDescent="0.25">
      <c r="A17" s="307"/>
      <c r="B17" s="268"/>
      <c r="C17" s="268"/>
      <c r="D17" s="268"/>
      <c r="E17" s="268"/>
      <c r="F17" s="268"/>
      <c r="G17" s="268"/>
    </row>
    <row r="18" spans="1:7" s="1" customFormat="1" ht="21.75" customHeight="1" x14ac:dyDescent="0.25">
      <c r="A18" s="309" t="s">
        <v>111</v>
      </c>
      <c r="B18" s="265">
        <v>112476</v>
      </c>
      <c r="C18" s="262">
        <v>14.265710850341689</v>
      </c>
      <c r="D18" s="265">
        <v>38596</v>
      </c>
      <c r="E18" s="262">
        <v>11.255332985334473</v>
      </c>
      <c r="F18" s="265">
        <v>73880</v>
      </c>
      <c r="G18" s="262">
        <v>16.582757792526984</v>
      </c>
    </row>
    <row r="19" spans="1:7" s="1" customFormat="1" ht="6.75" customHeight="1" x14ac:dyDescent="0.25">
      <c r="A19" s="309"/>
      <c r="B19" s="269"/>
      <c r="C19" s="267"/>
      <c r="D19" s="269"/>
      <c r="E19" s="267"/>
      <c r="F19" s="269"/>
      <c r="G19" s="267"/>
    </row>
    <row r="20" spans="1:7" s="1" customFormat="1" x14ac:dyDescent="0.25">
      <c r="A20" s="310" t="s">
        <v>112</v>
      </c>
      <c r="B20" s="269">
        <v>13238</v>
      </c>
      <c r="C20" s="267">
        <v>1.6790202375335475</v>
      </c>
      <c r="D20" s="269">
        <v>6266</v>
      </c>
      <c r="E20" s="267">
        <v>1.8272856380481346</v>
      </c>
      <c r="F20" s="269">
        <v>6972</v>
      </c>
      <c r="G20" s="267">
        <v>1.5649023731659195</v>
      </c>
    </row>
    <row r="21" spans="1:7" s="1" customFormat="1" x14ac:dyDescent="0.25">
      <c r="A21" s="497" t="s">
        <v>383</v>
      </c>
      <c r="B21" s="269">
        <v>10180</v>
      </c>
      <c r="C21" s="267">
        <v>1.2911637723290159</v>
      </c>
      <c r="D21" s="269">
        <v>4803</v>
      </c>
      <c r="E21" s="267">
        <v>1.4006468112903272</v>
      </c>
      <c r="F21" s="269">
        <v>5377</v>
      </c>
      <c r="G21" s="267">
        <v>1.206896164732236</v>
      </c>
    </row>
    <row r="22" spans="1:7" s="1" customFormat="1" x14ac:dyDescent="0.25">
      <c r="A22" s="493" t="s">
        <v>366</v>
      </c>
      <c r="B22" s="269">
        <v>2937</v>
      </c>
      <c r="C22" s="267">
        <v>0.37250962665327308</v>
      </c>
      <c r="D22" s="269">
        <v>1410</v>
      </c>
      <c r="E22" s="267">
        <v>0.41118301143438712</v>
      </c>
      <c r="F22" s="269">
        <v>1527</v>
      </c>
      <c r="G22" s="267">
        <v>0.3427432478233447</v>
      </c>
    </row>
    <row r="23" spans="1:7" s="1" customFormat="1" ht="12.75" customHeight="1" x14ac:dyDescent="0.25">
      <c r="A23" s="310" t="s">
        <v>113</v>
      </c>
      <c r="B23" s="269">
        <v>58</v>
      </c>
      <c r="C23" s="267">
        <v>7.3563358344875167E-3</v>
      </c>
      <c r="D23" s="269">
        <v>23</v>
      </c>
      <c r="E23" s="267">
        <v>6.7072406120502869E-3</v>
      </c>
      <c r="F23" s="269">
        <v>35</v>
      </c>
      <c r="G23" s="267">
        <v>7.8559356082626482E-3</v>
      </c>
    </row>
    <row r="24" spans="1:7" s="1" customFormat="1" x14ac:dyDescent="0.25">
      <c r="A24" s="493" t="s">
        <v>367</v>
      </c>
      <c r="B24" s="269">
        <v>63</v>
      </c>
      <c r="C24" s="267">
        <v>7.9905027167709239E-3</v>
      </c>
      <c r="D24" s="269">
        <v>30</v>
      </c>
      <c r="E24" s="267">
        <v>8.7485747113699389E-3</v>
      </c>
      <c r="F24" s="269">
        <v>33</v>
      </c>
      <c r="G24" s="267">
        <v>7.4070250020762118E-3</v>
      </c>
    </row>
    <row r="25" spans="1:7" s="1" customFormat="1" ht="3" customHeight="1" x14ac:dyDescent="0.25">
      <c r="A25" s="311"/>
      <c r="B25" s="269"/>
      <c r="C25" s="267"/>
      <c r="D25" s="269"/>
      <c r="E25" s="267"/>
      <c r="F25" s="269"/>
      <c r="G25" s="267"/>
    </row>
    <row r="26" spans="1:7" s="1" customFormat="1" x14ac:dyDescent="0.25">
      <c r="A26" s="304" t="s">
        <v>271</v>
      </c>
      <c r="B26" s="269">
        <v>82</v>
      </c>
      <c r="C26" s="267">
        <v>1.0400336869447869E-2</v>
      </c>
      <c r="D26" s="269">
        <v>24</v>
      </c>
      <c r="E26" s="267">
        <v>6.9988597690959515E-3</v>
      </c>
      <c r="F26" s="269">
        <v>58</v>
      </c>
      <c r="G26" s="267">
        <v>1.3018407579406675E-2</v>
      </c>
    </row>
    <row r="27" spans="1:7" s="1" customFormat="1" ht="3" customHeight="1" x14ac:dyDescent="0.25">
      <c r="A27" s="304"/>
      <c r="B27" s="269"/>
      <c r="C27" s="267"/>
      <c r="D27" s="269"/>
      <c r="E27" s="267"/>
      <c r="F27" s="269"/>
      <c r="G27" s="267"/>
    </row>
    <row r="28" spans="1:7" s="1" customFormat="1" x14ac:dyDescent="0.25">
      <c r="A28" s="304" t="s">
        <v>114</v>
      </c>
      <c r="B28" s="392">
        <v>2</v>
      </c>
      <c r="C28" s="267">
        <v>2.5366675291336267E-4</v>
      </c>
      <c r="D28" s="392">
        <v>1</v>
      </c>
      <c r="E28" s="267">
        <v>2.9161915704566463E-4</v>
      </c>
      <c r="F28" s="392">
        <v>1</v>
      </c>
      <c r="G28" s="267">
        <v>2.2445530309321852E-4</v>
      </c>
    </row>
    <row r="29" spans="1:7" s="1" customFormat="1" ht="7.5" customHeight="1" x14ac:dyDescent="0.25">
      <c r="A29" s="304"/>
      <c r="B29" s="269"/>
      <c r="C29" s="267"/>
      <c r="D29" s="269"/>
      <c r="E29" s="267"/>
      <c r="F29" s="269"/>
      <c r="G29" s="267"/>
    </row>
    <row r="30" spans="1:7" s="1" customFormat="1" ht="13.5" customHeight="1" x14ac:dyDescent="0.25">
      <c r="A30" s="310" t="s">
        <v>115</v>
      </c>
      <c r="B30" s="269">
        <v>6383</v>
      </c>
      <c r="C30" s="267">
        <v>0.80957744192299697</v>
      </c>
      <c r="D30" s="269">
        <v>2971</v>
      </c>
      <c r="E30" s="267">
        <v>0.86640051558266962</v>
      </c>
      <c r="F30" s="269">
        <v>3412</v>
      </c>
      <c r="G30" s="267">
        <v>0.76584149415406166</v>
      </c>
    </row>
    <row r="31" spans="1:7" s="1" customFormat="1" ht="3" customHeight="1" x14ac:dyDescent="0.25">
      <c r="A31" s="312"/>
      <c r="B31" s="269"/>
      <c r="C31" s="267"/>
      <c r="D31" s="269"/>
      <c r="E31" s="267"/>
      <c r="F31" s="269"/>
      <c r="G31" s="267"/>
    </row>
    <row r="32" spans="1:7" s="1" customFormat="1" x14ac:dyDescent="0.25">
      <c r="A32" s="310" t="s">
        <v>116</v>
      </c>
      <c r="B32" s="269">
        <v>53057</v>
      </c>
      <c r="C32" s="267">
        <v>6.7293984546621415</v>
      </c>
      <c r="D32" s="269">
        <v>18932</v>
      </c>
      <c r="E32" s="267">
        <v>5.5209338811885234</v>
      </c>
      <c r="F32" s="269">
        <v>34125</v>
      </c>
      <c r="G32" s="267">
        <v>7.6595372180560828</v>
      </c>
    </row>
    <row r="33" spans="1:7" s="1" customFormat="1" ht="3" customHeight="1" x14ac:dyDescent="0.25">
      <c r="A33" s="310"/>
      <c r="B33" s="269"/>
      <c r="C33" s="267"/>
      <c r="D33" s="269"/>
      <c r="E33" s="267"/>
      <c r="F33" s="269"/>
      <c r="G33" s="267"/>
    </row>
    <row r="34" spans="1:7" s="1" customFormat="1" x14ac:dyDescent="0.25">
      <c r="A34" s="308" t="s">
        <v>268</v>
      </c>
      <c r="B34" s="269">
        <v>107</v>
      </c>
      <c r="C34" s="267">
        <v>1.3571171280864902E-2</v>
      </c>
      <c r="D34" s="269">
        <v>50</v>
      </c>
      <c r="E34" s="267">
        <v>1.4580957852283232E-2</v>
      </c>
      <c r="F34" s="269">
        <v>57</v>
      </c>
      <c r="G34" s="267">
        <v>1.2793952276313456E-2</v>
      </c>
    </row>
    <row r="35" spans="1:7" s="1" customFormat="1" ht="4.5" customHeight="1" x14ac:dyDescent="0.25">
      <c r="A35" s="307"/>
      <c r="B35" s="269"/>
      <c r="C35" s="267"/>
      <c r="D35" s="269"/>
      <c r="E35" s="267"/>
      <c r="F35" s="269"/>
      <c r="G35" s="267"/>
    </row>
    <row r="36" spans="1:7" s="1" customFormat="1" ht="10.5" customHeight="1" x14ac:dyDescent="0.25">
      <c r="A36" s="310" t="s">
        <v>272</v>
      </c>
      <c r="B36" s="269">
        <v>39607</v>
      </c>
      <c r="C36" s="267">
        <v>5.0234895413197771</v>
      </c>
      <c r="D36" s="269">
        <v>10352</v>
      </c>
      <c r="E36" s="267">
        <v>3.0188415137367204</v>
      </c>
      <c r="F36" s="269">
        <v>29255</v>
      </c>
      <c r="G36" s="267">
        <v>6.5664398919921085</v>
      </c>
    </row>
    <row r="37" spans="1:7" s="1" customFormat="1" ht="6" customHeight="1" x14ac:dyDescent="0.25">
      <c r="A37" s="309"/>
      <c r="B37" s="269"/>
      <c r="C37" s="267"/>
      <c r="D37" s="269"/>
      <c r="E37" s="267"/>
      <c r="F37" s="269"/>
      <c r="G37" s="267"/>
    </row>
    <row r="38" spans="1:7" s="1" customFormat="1" ht="12.25" customHeight="1" x14ac:dyDescent="0.25">
      <c r="A38" s="307" t="s">
        <v>117</v>
      </c>
      <c r="B38" s="265">
        <v>3065</v>
      </c>
      <c r="C38" s="262">
        <v>0.38874429883972828</v>
      </c>
      <c r="D38" s="265">
        <v>1294</v>
      </c>
      <c r="E38" s="262">
        <v>0.37735518921709005</v>
      </c>
      <c r="F38" s="265">
        <v>1771</v>
      </c>
      <c r="G38" s="262">
        <v>0.39751034177809003</v>
      </c>
    </row>
    <row r="39" spans="1:7" s="1" customFormat="1" ht="6.75" customHeight="1" x14ac:dyDescent="0.25">
      <c r="A39" s="307"/>
      <c r="B39" s="269"/>
      <c r="C39" s="267"/>
      <c r="D39" s="269"/>
      <c r="E39" s="267"/>
      <c r="F39" s="269"/>
      <c r="G39" s="267"/>
    </row>
    <row r="40" spans="1:7" s="1" customFormat="1" ht="12.25" customHeight="1" x14ac:dyDescent="0.25">
      <c r="A40" s="307" t="s">
        <v>118</v>
      </c>
      <c r="B40" s="265">
        <v>7408</v>
      </c>
      <c r="C40" s="262">
        <v>0.93958165279109529</v>
      </c>
      <c r="D40" s="265">
        <v>6640</v>
      </c>
      <c r="E40" s="262">
        <v>1.9363512027832133</v>
      </c>
      <c r="F40" s="265">
        <v>768</v>
      </c>
      <c r="G40" s="262">
        <v>0.17238167277559183</v>
      </c>
    </row>
    <row r="41" spans="1:7" s="1" customFormat="1" ht="6.75" customHeight="1" x14ac:dyDescent="0.25">
      <c r="A41" s="307"/>
      <c r="B41" s="269"/>
      <c r="C41" s="267"/>
      <c r="D41" s="269"/>
      <c r="E41" s="267"/>
      <c r="F41" s="269"/>
      <c r="G41" s="267"/>
    </row>
    <row r="42" spans="1:7" s="1" customFormat="1" ht="12.25" customHeight="1" x14ac:dyDescent="0.25">
      <c r="A42" s="307" t="s">
        <v>78</v>
      </c>
      <c r="B42" s="265">
        <v>73846</v>
      </c>
      <c r="C42" s="262">
        <v>9.3661375178200892</v>
      </c>
      <c r="D42" s="265">
        <v>28395</v>
      </c>
      <c r="E42" s="262">
        <v>8.2805259643116482</v>
      </c>
      <c r="F42" s="265">
        <v>45451</v>
      </c>
      <c r="G42" s="262">
        <v>10.201717980889876</v>
      </c>
    </row>
    <row r="43" spans="1:7" s="1" customFormat="1" ht="6.75" customHeight="1" x14ac:dyDescent="0.25">
      <c r="A43" s="307"/>
      <c r="B43" s="269"/>
      <c r="C43" s="267"/>
      <c r="D43" s="269"/>
      <c r="E43" s="267"/>
      <c r="F43" s="269"/>
      <c r="G43" s="267"/>
    </row>
    <row r="44" spans="1:7" s="1" customFormat="1" ht="12.25" customHeight="1" x14ac:dyDescent="0.25">
      <c r="A44" s="307" t="s">
        <v>289</v>
      </c>
      <c r="B44" s="265">
        <v>15592</v>
      </c>
      <c r="C44" s="262">
        <v>1.9775860057125754</v>
      </c>
      <c r="D44" s="265">
        <v>4076</v>
      </c>
      <c r="E44" s="262">
        <v>1.188639684118129</v>
      </c>
      <c r="F44" s="265">
        <v>11516</v>
      </c>
      <c r="G44" s="262">
        <v>2.5848272704215045</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35" t="s">
        <v>119</v>
      </c>
      <c r="B47" s="636"/>
      <c r="C47" s="636"/>
      <c r="D47" s="636"/>
      <c r="E47" s="636"/>
      <c r="F47" s="636"/>
      <c r="G47" s="636"/>
    </row>
    <row r="48" spans="1:7" ht="22.5" customHeight="1" x14ac:dyDescent="0.25">
      <c r="A48" s="631" t="s">
        <v>361</v>
      </c>
      <c r="B48" s="631"/>
      <c r="C48" s="631"/>
      <c r="D48" s="631"/>
      <c r="E48" s="631"/>
      <c r="F48" s="631"/>
      <c r="G48" s="631"/>
    </row>
    <row r="49" spans="1:7" ht="55.5" customHeight="1" x14ac:dyDescent="0.25">
      <c r="A49" s="631" t="s">
        <v>362</v>
      </c>
      <c r="B49" s="631"/>
      <c r="C49" s="631"/>
      <c r="D49" s="631"/>
      <c r="E49" s="631"/>
      <c r="F49" s="631"/>
      <c r="G49" s="631"/>
    </row>
    <row r="50" spans="1:7" ht="39.4" customHeight="1" x14ac:dyDescent="0.25">
      <c r="A50" s="629" t="s">
        <v>388</v>
      </c>
      <c r="B50" s="630"/>
      <c r="C50" s="630"/>
      <c r="D50" s="630"/>
      <c r="E50" s="630"/>
      <c r="F50" s="630"/>
      <c r="G50" s="630"/>
    </row>
    <row r="51" spans="1:7" ht="23.25" customHeight="1" x14ac:dyDescent="0.25">
      <c r="A51" s="627" t="s">
        <v>363</v>
      </c>
      <c r="B51" s="628"/>
      <c r="C51" s="628"/>
      <c r="D51" s="628"/>
      <c r="E51" s="628"/>
      <c r="F51" s="628"/>
      <c r="G51" s="628"/>
    </row>
    <row r="53" spans="1:7" x14ac:dyDescent="0.25">
      <c r="A53" s="176"/>
    </row>
    <row r="58" spans="1:7" ht="13" x14ac:dyDescent="0.25">
      <c r="B58" s="139"/>
    </row>
  </sheetData>
  <mergeCells count="10">
    <mergeCell ref="A1:C1"/>
    <mergeCell ref="A47:G47"/>
    <mergeCell ref="B6:C6"/>
    <mergeCell ref="D6:E6"/>
    <mergeCell ref="F6:G6"/>
    <mergeCell ref="A51:G51"/>
    <mergeCell ref="A50:G50"/>
    <mergeCell ref="A49:G49"/>
    <mergeCell ref="A48:G48"/>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39" t="s">
        <v>31</v>
      </c>
      <c r="B1" s="639"/>
      <c r="C1" s="639"/>
      <c r="D1" s="97"/>
      <c r="E1" s="97"/>
      <c r="F1" s="98" t="s">
        <v>237</v>
      </c>
    </row>
    <row r="2" spans="1:17" ht="4.5" customHeight="1" x14ac:dyDescent="0.25">
      <c r="B2" s="144"/>
      <c r="C2" s="145"/>
      <c r="D2" s="100"/>
    </row>
    <row r="3" spans="1:17" ht="15" customHeight="1" x14ac:dyDescent="0.25">
      <c r="A3" s="640" t="s">
        <v>368</v>
      </c>
      <c r="B3" s="641"/>
      <c r="C3" s="641"/>
      <c r="D3" s="641"/>
      <c r="E3" s="641"/>
      <c r="F3" s="641"/>
    </row>
    <row r="4" spans="1:17" ht="7.5" customHeight="1" x14ac:dyDescent="0.25">
      <c r="A4" s="146"/>
      <c r="B4" s="147"/>
      <c r="C4" s="147"/>
      <c r="D4" s="102"/>
      <c r="E4" s="102"/>
      <c r="F4" s="102"/>
    </row>
    <row r="5" spans="1:17" ht="14.25" customHeight="1" x14ac:dyDescent="0.25">
      <c r="A5" s="228" t="s">
        <v>391</v>
      </c>
      <c r="B5" s="168"/>
      <c r="C5" s="644"/>
      <c r="D5" s="644"/>
      <c r="E5" s="644"/>
      <c r="F5" s="644"/>
    </row>
    <row r="6" spans="1:17" ht="24.75" customHeight="1" x14ac:dyDescent="0.25">
      <c r="A6" s="148"/>
      <c r="B6" s="149"/>
      <c r="C6" s="645" t="s">
        <v>76</v>
      </c>
      <c r="D6" s="646"/>
      <c r="E6" s="646"/>
      <c r="F6" s="646"/>
    </row>
    <row r="7" spans="1:17" ht="36" customHeight="1" x14ac:dyDescent="0.25">
      <c r="A7" s="150"/>
      <c r="B7" s="151"/>
      <c r="C7" s="103" t="s">
        <v>243</v>
      </c>
      <c r="D7" s="103" t="s">
        <v>315</v>
      </c>
      <c r="E7" s="103" t="s">
        <v>121</v>
      </c>
      <c r="F7" s="103" t="s">
        <v>122</v>
      </c>
    </row>
    <row r="8" spans="1:17" ht="6" customHeight="1" x14ac:dyDescent="0.25">
      <c r="A8" s="169"/>
      <c r="B8" s="642"/>
      <c r="C8" s="642"/>
      <c r="D8" s="642"/>
      <c r="E8" s="642"/>
      <c r="F8" s="642"/>
    </row>
    <row r="9" spans="1:17" s="276" customFormat="1" x14ac:dyDescent="0.25">
      <c r="A9" s="280" t="s">
        <v>64</v>
      </c>
      <c r="B9" s="274"/>
      <c r="C9" s="270">
        <v>1587369</v>
      </c>
      <c r="D9" s="270">
        <v>698652</v>
      </c>
      <c r="E9" s="270">
        <v>788436</v>
      </c>
      <c r="F9" s="271">
        <v>100281</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162558</v>
      </c>
      <c r="D12" s="272">
        <v>49123</v>
      </c>
      <c r="E12" s="272">
        <v>108017</v>
      </c>
      <c r="F12" s="272">
        <v>5418</v>
      </c>
      <c r="G12" s="281"/>
      <c r="H12" s="281"/>
      <c r="I12" s="281"/>
      <c r="J12" s="281"/>
      <c r="K12" s="281"/>
      <c r="L12" s="281"/>
      <c r="M12" s="281"/>
      <c r="N12" s="281"/>
      <c r="O12" s="281"/>
      <c r="P12" s="281"/>
      <c r="Q12" s="281"/>
    </row>
    <row r="13" spans="1:17" s="276" customFormat="1" x14ac:dyDescent="0.25">
      <c r="A13" s="275" t="s">
        <v>126</v>
      </c>
      <c r="B13" s="275" t="s">
        <v>127</v>
      </c>
      <c r="C13" s="272">
        <v>3474</v>
      </c>
      <c r="D13" s="272">
        <v>615</v>
      </c>
      <c r="E13" s="272">
        <v>2799</v>
      </c>
      <c r="F13" s="272">
        <v>60</v>
      </c>
      <c r="G13" s="281"/>
      <c r="H13" s="281"/>
      <c r="I13" s="281"/>
      <c r="J13" s="281"/>
      <c r="K13" s="281"/>
      <c r="L13" s="281"/>
      <c r="M13" s="281"/>
      <c r="N13" s="281"/>
      <c r="O13" s="281"/>
      <c r="P13" s="281"/>
      <c r="Q13" s="281"/>
    </row>
    <row r="14" spans="1:17" s="276" customFormat="1" x14ac:dyDescent="0.25">
      <c r="A14" s="275" t="s">
        <v>128</v>
      </c>
      <c r="B14" s="275" t="s">
        <v>129</v>
      </c>
      <c r="C14" s="272">
        <v>152590</v>
      </c>
      <c r="D14" s="272">
        <v>68561</v>
      </c>
      <c r="E14" s="272">
        <v>76543</v>
      </c>
      <c r="F14" s="272">
        <v>7486</v>
      </c>
      <c r="G14" s="281"/>
      <c r="H14" s="281"/>
      <c r="I14" s="281"/>
      <c r="J14" s="281"/>
      <c r="K14" s="281"/>
      <c r="L14" s="281"/>
      <c r="M14" s="281"/>
      <c r="N14" s="281"/>
      <c r="O14" s="281"/>
      <c r="P14" s="281"/>
      <c r="Q14" s="281"/>
    </row>
    <row r="15" spans="1:17" s="276" customFormat="1" x14ac:dyDescent="0.25">
      <c r="A15" s="275" t="s">
        <v>130</v>
      </c>
      <c r="B15" s="275" t="s">
        <v>131</v>
      </c>
      <c r="C15" s="272">
        <v>936</v>
      </c>
      <c r="D15" s="272">
        <v>516</v>
      </c>
      <c r="E15" s="272">
        <v>390</v>
      </c>
      <c r="F15" s="253">
        <v>30</v>
      </c>
      <c r="G15" s="281"/>
      <c r="H15" s="281"/>
      <c r="I15" s="281"/>
      <c r="J15" s="281"/>
      <c r="K15" s="281"/>
      <c r="L15" s="281"/>
      <c r="M15" s="281"/>
      <c r="N15" s="281"/>
      <c r="O15" s="281"/>
      <c r="P15" s="281"/>
      <c r="Q15" s="281"/>
    </row>
    <row r="16" spans="1:17" s="276" customFormat="1" x14ac:dyDescent="0.25">
      <c r="A16" s="275" t="s">
        <v>132</v>
      </c>
      <c r="B16" s="275" t="s">
        <v>133</v>
      </c>
      <c r="C16" s="272">
        <v>10267</v>
      </c>
      <c r="D16" s="272">
        <v>3705</v>
      </c>
      <c r="E16" s="272">
        <v>5734</v>
      </c>
      <c r="F16" s="272">
        <v>828</v>
      </c>
      <c r="G16" s="281"/>
      <c r="H16" s="281"/>
      <c r="I16" s="281"/>
      <c r="J16" s="281"/>
      <c r="K16" s="281"/>
      <c r="L16" s="281"/>
      <c r="M16" s="281"/>
      <c r="N16" s="281"/>
      <c r="O16" s="281"/>
      <c r="P16" s="281"/>
      <c r="Q16" s="281"/>
    </row>
    <row r="17" spans="1:17" s="276" customFormat="1" x14ac:dyDescent="0.25">
      <c r="A17" s="275" t="s">
        <v>134</v>
      </c>
      <c r="B17" s="275" t="s">
        <v>135</v>
      </c>
      <c r="C17" s="272">
        <v>128831</v>
      </c>
      <c r="D17" s="272">
        <v>52160</v>
      </c>
      <c r="E17" s="272">
        <v>69448</v>
      </c>
      <c r="F17" s="272">
        <v>7223</v>
      </c>
      <c r="G17" s="281"/>
      <c r="H17" s="281"/>
      <c r="I17" s="281"/>
      <c r="J17" s="281"/>
      <c r="K17" s="281"/>
      <c r="L17" s="281"/>
      <c r="M17" s="281"/>
      <c r="N17" s="281"/>
      <c r="O17" s="281"/>
      <c r="P17" s="281"/>
      <c r="Q17" s="281"/>
    </row>
    <row r="18" spans="1:17" s="276" customFormat="1" x14ac:dyDescent="0.25">
      <c r="A18" s="275" t="s">
        <v>136</v>
      </c>
      <c r="B18" s="275" t="s">
        <v>137</v>
      </c>
      <c r="C18" s="272">
        <v>237651</v>
      </c>
      <c r="D18" s="272">
        <v>117386</v>
      </c>
      <c r="E18" s="272">
        <v>106820</v>
      </c>
      <c r="F18" s="272">
        <v>13445</v>
      </c>
      <c r="G18" s="281"/>
      <c r="H18" s="281"/>
      <c r="I18" s="281"/>
      <c r="J18" s="281"/>
      <c r="K18" s="281"/>
      <c r="L18" s="281"/>
      <c r="M18" s="281"/>
      <c r="N18" s="281"/>
      <c r="O18" s="281"/>
      <c r="P18" s="281"/>
      <c r="Q18" s="281"/>
    </row>
    <row r="19" spans="1:17" s="276" customFormat="1" x14ac:dyDescent="0.25">
      <c r="A19" s="275" t="s">
        <v>138</v>
      </c>
      <c r="B19" s="275" t="s">
        <v>139</v>
      </c>
      <c r="C19" s="272">
        <v>51939</v>
      </c>
      <c r="D19" s="272">
        <v>27151</v>
      </c>
      <c r="E19" s="272">
        <v>22678</v>
      </c>
      <c r="F19" s="272">
        <v>2110</v>
      </c>
      <c r="G19" s="281"/>
      <c r="H19" s="281"/>
      <c r="I19" s="281"/>
      <c r="J19" s="281"/>
      <c r="K19" s="281"/>
      <c r="L19" s="281"/>
      <c r="M19" s="281"/>
      <c r="N19" s="281"/>
      <c r="O19" s="281"/>
      <c r="P19" s="281"/>
      <c r="Q19" s="281"/>
    </row>
    <row r="20" spans="1:17" s="276" customFormat="1" x14ac:dyDescent="0.25">
      <c r="A20" s="275" t="s">
        <v>140</v>
      </c>
      <c r="B20" s="275" t="s">
        <v>141</v>
      </c>
      <c r="C20" s="272">
        <v>168752</v>
      </c>
      <c r="D20" s="272">
        <v>72698</v>
      </c>
      <c r="E20" s="272">
        <v>83477</v>
      </c>
      <c r="F20" s="272">
        <v>12577</v>
      </c>
      <c r="G20" s="281"/>
      <c r="H20" s="281"/>
      <c r="I20" s="281"/>
      <c r="J20" s="281"/>
      <c r="K20" s="281"/>
      <c r="L20" s="281"/>
      <c r="M20" s="281"/>
      <c r="N20" s="281"/>
      <c r="O20" s="281"/>
      <c r="P20" s="281"/>
      <c r="Q20" s="281"/>
    </row>
    <row r="21" spans="1:17" s="276" customFormat="1" x14ac:dyDescent="0.25">
      <c r="A21" s="275" t="s">
        <v>142</v>
      </c>
      <c r="B21" s="275" t="s">
        <v>143</v>
      </c>
      <c r="C21" s="272">
        <v>25842</v>
      </c>
      <c r="D21" s="272">
        <v>15807</v>
      </c>
      <c r="E21" s="272">
        <v>8715</v>
      </c>
      <c r="F21" s="272">
        <v>1320</v>
      </c>
      <c r="G21" s="281"/>
      <c r="H21" s="281"/>
      <c r="I21" s="281"/>
      <c r="J21" s="281"/>
      <c r="K21" s="281"/>
      <c r="L21" s="281"/>
      <c r="M21" s="281"/>
      <c r="N21" s="281"/>
      <c r="O21" s="281"/>
      <c r="P21" s="281"/>
      <c r="Q21" s="281"/>
    </row>
    <row r="22" spans="1:17" s="276" customFormat="1" x14ac:dyDescent="0.25">
      <c r="A22" s="275" t="s">
        <v>144</v>
      </c>
      <c r="B22" s="275" t="s">
        <v>145</v>
      </c>
      <c r="C22" s="272">
        <v>24231</v>
      </c>
      <c r="D22" s="272">
        <v>17185</v>
      </c>
      <c r="E22" s="272">
        <v>6290</v>
      </c>
      <c r="F22" s="272">
        <v>756</v>
      </c>
      <c r="G22" s="281"/>
      <c r="H22" s="281"/>
      <c r="I22" s="281"/>
      <c r="J22" s="281"/>
      <c r="K22" s="281"/>
      <c r="L22" s="281"/>
      <c r="M22" s="281"/>
      <c r="N22" s="281"/>
      <c r="O22" s="281"/>
      <c r="P22" s="281"/>
      <c r="Q22" s="281"/>
    </row>
    <row r="23" spans="1:17" s="276" customFormat="1" x14ac:dyDescent="0.25">
      <c r="A23" s="275" t="s">
        <v>146</v>
      </c>
      <c r="B23" s="275" t="s">
        <v>147</v>
      </c>
      <c r="C23" s="272">
        <v>10001</v>
      </c>
      <c r="D23" s="272">
        <v>5002</v>
      </c>
      <c r="E23" s="272">
        <v>4474</v>
      </c>
      <c r="F23" s="272">
        <v>525</v>
      </c>
      <c r="G23" s="281"/>
      <c r="H23" s="281"/>
      <c r="I23" s="281"/>
      <c r="J23" s="281"/>
      <c r="K23" s="281"/>
      <c r="L23" s="281"/>
      <c r="M23" s="281"/>
      <c r="N23" s="281"/>
      <c r="O23" s="281"/>
      <c r="P23" s="281"/>
      <c r="Q23" s="281"/>
    </row>
    <row r="24" spans="1:17" s="276" customFormat="1" x14ac:dyDescent="0.25">
      <c r="A24" s="275" t="s">
        <v>148</v>
      </c>
      <c r="B24" s="275" t="s">
        <v>149</v>
      </c>
      <c r="C24" s="272">
        <v>45889</v>
      </c>
      <c r="D24" s="272">
        <v>25791</v>
      </c>
      <c r="E24" s="272">
        <v>18024</v>
      </c>
      <c r="F24" s="272">
        <v>2074</v>
      </c>
      <c r="G24" s="281"/>
      <c r="H24" s="281"/>
      <c r="I24" s="281"/>
      <c r="J24" s="281"/>
      <c r="K24" s="281"/>
      <c r="L24" s="281"/>
      <c r="M24" s="281"/>
      <c r="N24" s="281"/>
      <c r="O24" s="281"/>
      <c r="P24" s="281"/>
      <c r="Q24" s="281"/>
    </row>
    <row r="25" spans="1:17" s="276" customFormat="1" x14ac:dyDescent="0.25">
      <c r="A25" s="275" t="s">
        <v>150</v>
      </c>
      <c r="B25" s="275" t="s">
        <v>151</v>
      </c>
      <c r="C25" s="272">
        <v>176442</v>
      </c>
      <c r="D25" s="272">
        <v>74015</v>
      </c>
      <c r="E25" s="272">
        <v>89098</v>
      </c>
      <c r="F25" s="272">
        <v>13329</v>
      </c>
      <c r="G25" s="281"/>
      <c r="H25" s="281"/>
      <c r="I25" s="281"/>
      <c r="J25" s="281"/>
      <c r="K25" s="281"/>
      <c r="L25" s="281"/>
      <c r="M25" s="281"/>
      <c r="N25" s="281"/>
      <c r="O25" s="281"/>
      <c r="P25" s="281"/>
      <c r="Q25" s="281"/>
    </row>
    <row r="26" spans="1:17" s="276" customFormat="1" x14ac:dyDescent="0.25">
      <c r="A26" s="275" t="s">
        <v>152</v>
      </c>
      <c r="B26" s="275" t="s">
        <v>153</v>
      </c>
      <c r="C26" s="272">
        <v>123054</v>
      </c>
      <c r="D26" s="272">
        <v>28358</v>
      </c>
      <c r="E26" s="272">
        <v>82686</v>
      </c>
      <c r="F26" s="272">
        <v>12010</v>
      </c>
      <c r="G26" s="281"/>
      <c r="H26" s="281"/>
      <c r="I26" s="281"/>
      <c r="J26" s="281"/>
      <c r="K26" s="281"/>
      <c r="L26" s="281"/>
      <c r="M26" s="281"/>
      <c r="N26" s="281"/>
      <c r="O26" s="281"/>
      <c r="P26" s="281"/>
      <c r="Q26" s="281"/>
    </row>
    <row r="27" spans="1:17" s="276" customFormat="1" x14ac:dyDescent="0.25">
      <c r="A27" s="275" t="s">
        <v>154</v>
      </c>
      <c r="B27" s="275" t="s">
        <v>155</v>
      </c>
      <c r="C27" s="272">
        <v>38343</v>
      </c>
      <c r="D27" s="272">
        <v>22229</v>
      </c>
      <c r="E27" s="272">
        <v>14460</v>
      </c>
      <c r="F27" s="272">
        <v>1654</v>
      </c>
      <c r="G27" s="281"/>
      <c r="H27" s="281"/>
      <c r="I27" s="281"/>
      <c r="J27" s="281"/>
      <c r="K27" s="281"/>
      <c r="L27" s="281"/>
      <c r="M27" s="281"/>
      <c r="N27" s="281"/>
      <c r="O27" s="281"/>
      <c r="P27" s="281"/>
      <c r="Q27" s="281"/>
    </row>
    <row r="28" spans="1:17" s="276" customFormat="1" x14ac:dyDescent="0.25">
      <c r="A28" s="275" t="s">
        <v>156</v>
      </c>
      <c r="B28" s="275" t="s">
        <v>157</v>
      </c>
      <c r="C28" s="272">
        <v>92029</v>
      </c>
      <c r="D28" s="272">
        <v>48901</v>
      </c>
      <c r="E28" s="272">
        <v>38613</v>
      </c>
      <c r="F28" s="272">
        <v>4515</v>
      </c>
      <c r="G28" s="281"/>
      <c r="H28" s="281"/>
      <c r="I28" s="281"/>
      <c r="J28" s="281"/>
      <c r="K28" s="281"/>
      <c r="L28" s="281"/>
      <c r="M28" s="281"/>
      <c r="N28" s="281"/>
      <c r="O28" s="281"/>
      <c r="P28" s="281"/>
      <c r="Q28" s="281"/>
    </row>
    <row r="29" spans="1:17" s="276" customFormat="1" x14ac:dyDescent="0.25">
      <c r="A29" s="275" t="s">
        <v>158</v>
      </c>
      <c r="B29" s="275" t="s">
        <v>159</v>
      </c>
      <c r="C29" s="272">
        <v>24893</v>
      </c>
      <c r="D29" s="272">
        <v>12730</v>
      </c>
      <c r="E29" s="272">
        <v>10668</v>
      </c>
      <c r="F29" s="272">
        <v>1495</v>
      </c>
      <c r="G29" s="281"/>
      <c r="H29" s="281"/>
      <c r="I29" s="281"/>
      <c r="J29" s="281"/>
      <c r="K29" s="281"/>
      <c r="L29" s="281"/>
      <c r="M29" s="281"/>
      <c r="N29" s="281"/>
      <c r="O29" s="281"/>
      <c r="P29" s="281"/>
      <c r="Q29" s="281"/>
    </row>
    <row r="30" spans="1:17" s="276" customFormat="1" x14ac:dyDescent="0.25">
      <c r="A30" s="275" t="s">
        <v>160</v>
      </c>
      <c r="B30" s="275" t="s">
        <v>161</v>
      </c>
      <c r="C30" s="272">
        <v>34318</v>
      </c>
      <c r="D30" s="272">
        <v>15287</v>
      </c>
      <c r="E30" s="272">
        <v>16291</v>
      </c>
      <c r="F30" s="272">
        <v>2740</v>
      </c>
      <c r="G30" s="281"/>
      <c r="H30" s="281"/>
      <c r="I30" s="281"/>
      <c r="J30" s="281"/>
      <c r="K30" s="281"/>
      <c r="L30" s="281"/>
      <c r="M30" s="281"/>
      <c r="N30" s="281"/>
      <c r="O30" s="281"/>
      <c r="P30" s="281"/>
      <c r="Q30" s="281"/>
    </row>
    <row r="31" spans="1:17" s="276" customFormat="1" x14ac:dyDescent="0.25">
      <c r="A31" s="275" t="s">
        <v>162</v>
      </c>
      <c r="B31" s="275" t="s">
        <v>163</v>
      </c>
      <c r="C31" s="272">
        <v>8560</v>
      </c>
      <c r="D31" s="272">
        <v>2015</v>
      </c>
      <c r="E31" s="272">
        <v>5903</v>
      </c>
      <c r="F31" s="272">
        <v>642</v>
      </c>
      <c r="G31" s="281"/>
      <c r="H31" s="281"/>
      <c r="I31" s="281"/>
      <c r="J31" s="281"/>
      <c r="K31" s="281"/>
      <c r="L31" s="281"/>
      <c r="M31" s="281"/>
      <c r="N31" s="281"/>
      <c r="O31" s="281"/>
      <c r="P31" s="281"/>
      <c r="Q31" s="281"/>
    </row>
    <row r="32" spans="1:17" s="276" customFormat="1" x14ac:dyDescent="0.25">
      <c r="A32" s="275" t="s">
        <v>164</v>
      </c>
      <c r="B32" s="275" t="s">
        <v>165</v>
      </c>
      <c r="C32" s="272">
        <v>233</v>
      </c>
      <c r="D32" s="272">
        <v>122</v>
      </c>
      <c r="E32" s="272">
        <v>95</v>
      </c>
      <c r="F32" s="272">
        <v>16</v>
      </c>
      <c r="G32" s="281"/>
      <c r="H32" s="281"/>
      <c r="I32" s="281"/>
      <c r="J32" s="281"/>
      <c r="K32" s="281"/>
      <c r="L32" s="281"/>
      <c r="M32" s="281"/>
      <c r="N32" s="281"/>
      <c r="O32" s="281"/>
      <c r="P32" s="281"/>
      <c r="Q32" s="281"/>
    </row>
    <row r="33" spans="1:17" s="276" customFormat="1" x14ac:dyDescent="0.25">
      <c r="A33" s="275"/>
      <c r="B33" s="275" t="s">
        <v>166</v>
      </c>
      <c r="C33" s="272">
        <v>16990</v>
      </c>
      <c r="D33" s="273">
        <v>0</v>
      </c>
      <c r="E33" s="272">
        <v>7986</v>
      </c>
      <c r="F33" s="272">
        <v>9004</v>
      </c>
      <c r="G33" s="281"/>
      <c r="H33" s="281"/>
      <c r="I33" s="281"/>
      <c r="J33" s="281"/>
      <c r="K33" s="281"/>
      <c r="L33" s="281"/>
      <c r="M33" s="281"/>
      <c r="N33" s="281"/>
      <c r="O33" s="281"/>
      <c r="P33" s="281"/>
      <c r="Q33" s="281"/>
    </row>
    <row r="34" spans="1:17" s="276" customFormat="1" x14ac:dyDescent="0.25">
      <c r="A34" s="275"/>
      <c r="B34" s="275" t="s">
        <v>167</v>
      </c>
      <c r="C34" s="272">
        <v>49546</v>
      </c>
      <c r="D34" s="272">
        <v>39295</v>
      </c>
      <c r="E34" s="272">
        <v>9227</v>
      </c>
      <c r="F34" s="272">
        <v>1024</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47" t="s">
        <v>168</v>
      </c>
      <c r="B37" s="647"/>
      <c r="C37" s="647"/>
      <c r="D37" s="647"/>
      <c r="E37" s="647"/>
      <c r="F37" s="647"/>
    </row>
    <row r="38" spans="1:17" s="276" customFormat="1" x14ac:dyDescent="0.25">
      <c r="A38" s="647" t="s">
        <v>314</v>
      </c>
      <c r="B38" s="647"/>
      <c r="C38" s="647"/>
      <c r="D38" s="647"/>
      <c r="E38" s="647"/>
      <c r="F38" s="647"/>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3"/>
      <c r="C47" s="643"/>
      <c r="D47" s="643"/>
      <c r="E47" s="643"/>
      <c r="F47" s="643"/>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39" t="s">
        <v>31</v>
      </c>
      <c r="B1" s="639"/>
      <c r="C1" s="639"/>
      <c r="D1" s="97"/>
      <c r="E1" s="97"/>
      <c r="F1" s="97"/>
      <c r="G1" s="420"/>
      <c r="H1" s="97"/>
      <c r="I1" s="97"/>
      <c r="J1" s="98" t="s">
        <v>237</v>
      </c>
    </row>
    <row r="2" spans="1:11" ht="6.75" customHeight="1" x14ac:dyDescent="0.25">
      <c r="B2" s="144"/>
      <c r="C2" s="145"/>
      <c r="D2" s="100"/>
      <c r="G2" s="100"/>
      <c r="H2" s="100"/>
    </row>
    <row r="3" spans="1:11" ht="14.25" customHeight="1" x14ac:dyDescent="0.25">
      <c r="A3" s="652" t="s">
        <v>369</v>
      </c>
      <c r="B3" s="632"/>
      <c r="C3" s="632"/>
      <c r="D3" s="632"/>
      <c r="E3" s="632"/>
      <c r="F3" s="632"/>
      <c r="G3" s="653"/>
      <c r="H3" s="653"/>
      <c r="I3" s="653"/>
      <c r="J3" s="653"/>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0"/>
      <c r="D5" s="651"/>
      <c r="E5" s="651"/>
      <c r="F5" s="651"/>
      <c r="G5" s="650"/>
      <c r="H5" s="651"/>
      <c r="I5" s="651"/>
      <c r="J5" s="651"/>
    </row>
    <row r="6" spans="1:11" ht="22.5" customHeight="1" x14ac:dyDescent="0.25">
      <c r="A6" s="148"/>
      <c r="B6" s="149"/>
      <c r="C6" s="645" t="s">
        <v>79</v>
      </c>
      <c r="D6" s="646"/>
      <c r="E6" s="646"/>
      <c r="F6" s="646"/>
      <c r="G6" s="645" t="s">
        <v>80</v>
      </c>
      <c r="H6" s="646"/>
      <c r="I6" s="646"/>
      <c r="J6" s="646"/>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48"/>
      <c r="C8" s="649"/>
      <c r="D8" s="649"/>
      <c r="E8" s="649"/>
      <c r="F8" s="649"/>
      <c r="G8" s="99"/>
      <c r="H8" s="99"/>
      <c r="I8" s="99"/>
      <c r="J8" s="99"/>
    </row>
    <row r="9" spans="1:11" s="276" customFormat="1" ht="13" x14ac:dyDescent="0.3">
      <c r="A9" s="280" t="s">
        <v>64</v>
      </c>
      <c r="B9" s="313"/>
      <c r="C9" s="235">
        <v>722673</v>
      </c>
      <c r="D9" s="235">
        <v>349438</v>
      </c>
      <c r="E9" s="235">
        <v>342913</v>
      </c>
      <c r="F9" s="235">
        <v>30322</v>
      </c>
      <c r="G9" s="235">
        <v>864696</v>
      </c>
      <c r="H9" s="235">
        <v>349214</v>
      </c>
      <c r="I9" s="235">
        <v>445523</v>
      </c>
      <c r="J9" s="235">
        <v>69959</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88330</v>
      </c>
      <c r="D12" s="234">
        <v>36461</v>
      </c>
      <c r="E12" s="234">
        <v>49280</v>
      </c>
      <c r="F12" s="234">
        <v>2589</v>
      </c>
      <c r="G12" s="234">
        <v>74228</v>
      </c>
      <c r="H12" s="234">
        <v>12662</v>
      </c>
      <c r="I12" s="234">
        <v>58737</v>
      </c>
      <c r="J12" s="234">
        <v>2829</v>
      </c>
      <c r="K12" s="281"/>
    </row>
    <row r="13" spans="1:11" s="276" customFormat="1" x14ac:dyDescent="0.25">
      <c r="A13" s="275" t="s">
        <v>126</v>
      </c>
      <c r="B13" s="275" t="s">
        <v>127</v>
      </c>
      <c r="C13" s="236">
        <v>3163</v>
      </c>
      <c r="D13" s="236">
        <v>525</v>
      </c>
      <c r="E13" s="236">
        <v>2607</v>
      </c>
      <c r="F13" s="236">
        <v>31</v>
      </c>
      <c r="G13" s="236">
        <v>311</v>
      </c>
      <c r="H13" s="236">
        <v>90</v>
      </c>
      <c r="I13" s="236">
        <v>192</v>
      </c>
      <c r="J13" s="236">
        <v>29</v>
      </c>
      <c r="K13" s="281"/>
    </row>
    <row r="14" spans="1:11" s="276" customFormat="1" x14ac:dyDescent="0.25">
      <c r="A14" s="275" t="s">
        <v>128</v>
      </c>
      <c r="B14" s="275" t="s">
        <v>129</v>
      </c>
      <c r="C14" s="236">
        <v>83468</v>
      </c>
      <c r="D14" s="236">
        <v>44487</v>
      </c>
      <c r="E14" s="236">
        <v>36380</v>
      </c>
      <c r="F14" s="236">
        <v>2601</v>
      </c>
      <c r="G14" s="236">
        <v>69122</v>
      </c>
      <c r="H14" s="236">
        <v>24074</v>
      </c>
      <c r="I14" s="236">
        <v>40163</v>
      </c>
      <c r="J14" s="236">
        <v>4885</v>
      </c>
      <c r="K14" s="281"/>
    </row>
    <row r="15" spans="1:11" s="276" customFormat="1" x14ac:dyDescent="0.25">
      <c r="A15" s="275" t="s">
        <v>130</v>
      </c>
      <c r="B15" s="275" t="s">
        <v>131</v>
      </c>
      <c r="C15" s="236">
        <v>653</v>
      </c>
      <c r="D15" s="236">
        <v>345</v>
      </c>
      <c r="E15" s="236">
        <v>291</v>
      </c>
      <c r="F15" s="236">
        <v>17</v>
      </c>
      <c r="G15" s="236">
        <v>283</v>
      </c>
      <c r="H15" s="236">
        <v>171</v>
      </c>
      <c r="I15" s="236">
        <v>99</v>
      </c>
      <c r="J15" s="236">
        <v>13</v>
      </c>
      <c r="K15" s="281"/>
    </row>
    <row r="16" spans="1:11" s="276" customFormat="1" x14ac:dyDescent="0.25">
      <c r="A16" s="275" t="s">
        <v>132</v>
      </c>
      <c r="B16" s="275" t="s">
        <v>133</v>
      </c>
      <c r="C16" s="236">
        <v>6888</v>
      </c>
      <c r="D16" s="236">
        <v>2757</v>
      </c>
      <c r="E16" s="236">
        <v>3795</v>
      </c>
      <c r="F16" s="236">
        <v>336</v>
      </c>
      <c r="G16" s="236">
        <v>3379</v>
      </c>
      <c r="H16" s="236">
        <v>948</v>
      </c>
      <c r="I16" s="236">
        <v>1939</v>
      </c>
      <c r="J16" s="236">
        <v>492</v>
      </c>
      <c r="K16" s="281"/>
    </row>
    <row r="17" spans="1:11" s="276" customFormat="1" x14ac:dyDescent="0.25">
      <c r="A17" s="275" t="s">
        <v>134</v>
      </c>
      <c r="B17" s="275" t="s">
        <v>135</v>
      </c>
      <c r="C17" s="236">
        <v>110370</v>
      </c>
      <c r="D17" s="236">
        <v>45732</v>
      </c>
      <c r="E17" s="236">
        <v>59394</v>
      </c>
      <c r="F17" s="236">
        <v>5244</v>
      </c>
      <c r="G17" s="236">
        <v>18461</v>
      </c>
      <c r="H17" s="236">
        <v>6428</v>
      </c>
      <c r="I17" s="236">
        <v>10054</v>
      </c>
      <c r="J17" s="236">
        <v>1979</v>
      </c>
      <c r="K17" s="281"/>
    </row>
    <row r="18" spans="1:11" s="276" customFormat="1" x14ac:dyDescent="0.25">
      <c r="A18" s="275" t="s">
        <v>136</v>
      </c>
      <c r="B18" s="275" t="s">
        <v>137</v>
      </c>
      <c r="C18" s="236">
        <v>85467</v>
      </c>
      <c r="D18" s="236">
        <v>47899</v>
      </c>
      <c r="E18" s="236">
        <v>34233</v>
      </c>
      <c r="F18" s="236">
        <v>3335</v>
      </c>
      <c r="G18" s="236">
        <v>152184</v>
      </c>
      <c r="H18" s="236">
        <v>69487</v>
      </c>
      <c r="I18" s="236">
        <v>72587</v>
      </c>
      <c r="J18" s="236">
        <v>10110</v>
      </c>
      <c r="K18" s="281"/>
    </row>
    <row r="19" spans="1:11" s="276" customFormat="1" x14ac:dyDescent="0.25">
      <c r="A19" s="275" t="s">
        <v>138</v>
      </c>
      <c r="B19" s="275" t="s">
        <v>139</v>
      </c>
      <c r="C19" s="236">
        <v>36140</v>
      </c>
      <c r="D19" s="236">
        <v>20019</v>
      </c>
      <c r="E19" s="236">
        <v>14920</v>
      </c>
      <c r="F19" s="236">
        <v>1201</v>
      </c>
      <c r="G19" s="236">
        <v>15799</v>
      </c>
      <c r="H19" s="236">
        <v>7132</v>
      </c>
      <c r="I19" s="236">
        <v>7758</v>
      </c>
      <c r="J19" s="236">
        <v>909</v>
      </c>
      <c r="K19" s="281"/>
    </row>
    <row r="20" spans="1:11" s="276" customFormat="1" x14ac:dyDescent="0.25">
      <c r="A20" s="275" t="s">
        <v>140</v>
      </c>
      <c r="B20" s="275" t="s">
        <v>141</v>
      </c>
      <c r="C20" s="236">
        <v>59530</v>
      </c>
      <c r="D20" s="236">
        <v>30263</v>
      </c>
      <c r="E20" s="236">
        <v>26709</v>
      </c>
      <c r="F20" s="236">
        <v>2558</v>
      </c>
      <c r="G20" s="236">
        <v>109222</v>
      </c>
      <c r="H20" s="236">
        <v>42435</v>
      </c>
      <c r="I20" s="236">
        <v>56768</v>
      </c>
      <c r="J20" s="236">
        <v>10019</v>
      </c>
      <c r="K20" s="281"/>
    </row>
    <row r="21" spans="1:11" s="276" customFormat="1" x14ac:dyDescent="0.25">
      <c r="A21" s="275" t="s">
        <v>142</v>
      </c>
      <c r="B21" s="275" t="s">
        <v>143</v>
      </c>
      <c r="C21" s="236">
        <v>13817</v>
      </c>
      <c r="D21" s="236">
        <v>9125</v>
      </c>
      <c r="E21" s="236">
        <v>4226</v>
      </c>
      <c r="F21" s="236">
        <v>466</v>
      </c>
      <c r="G21" s="236">
        <v>12025</v>
      </c>
      <c r="H21" s="236">
        <v>6682</v>
      </c>
      <c r="I21" s="236">
        <v>4489</v>
      </c>
      <c r="J21" s="236">
        <v>854</v>
      </c>
      <c r="K21" s="281"/>
    </row>
    <row r="22" spans="1:11" s="276" customFormat="1" x14ac:dyDescent="0.25">
      <c r="A22" s="275" t="s">
        <v>144</v>
      </c>
      <c r="B22" s="275" t="s">
        <v>145</v>
      </c>
      <c r="C22" s="236">
        <v>11422</v>
      </c>
      <c r="D22" s="236">
        <v>8496</v>
      </c>
      <c r="E22" s="236">
        <v>2730</v>
      </c>
      <c r="F22" s="236">
        <v>196</v>
      </c>
      <c r="G22" s="236">
        <v>12809</v>
      </c>
      <c r="H22" s="236">
        <v>8689</v>
      </c>
      <c r="I22" s="236">
        <v>3560</v>
      </c>
      <c r="J22" s="236">
        <v>560</v>
      </c>
      <c r="K22" s="281"/>
    </row>
    <row r="23" spans="1:11" s="276" customFormat="1" x14ac:dyDescent="0.25">
      <c r="A23" s="275" t="s">
        <v>146</v>
      </c>
      <c r="B23" s="275" t="s">
        <v>147</v>
      </c>
      <c r="C23" s="236">
        <v>3534</v>
      </c>
      <c r="D23" s="236">
        <v>1915</v>
      </c>
      <c r="E23" s="236">
        <v>1472</v>
      </c>
      <c r="F23" s="236">
        <v>147</v>
      </c>
      <c r="G23" s="236">
        <v>6467</v>
      </c>
      <c r="H23" s="236">
        <v>3087</v>
      </c>
      <c r="I23" s="236">
        <v>3002</v>
      </c>
      <c r="J23" s="236">
        <v>378</v>
      </c>
      <c r="K23" s="281"/>
    </row>
    <row r="24" spans="1:11" s="276" customFormat="1" x14ac:dyDescent="0.25">
      <c r="A24" s="275" t="s">
        <v>148</v>
      </c>
      <c r="B24" s="275" t="s">
        <v>149</v>
      </c>
      <c r="C24" s="236">
        <v>17187</v>
      </c>
      <c r="D24" s="236">
        <v>10365</v>
      </c>
      <c r="E24" s="236">
        <v>6260</v>
      </c>
      <c r="F24" s="236">
        <v>562</v>
      </c>
      <c r="G24" s="236">
        <v>28702</v>
      </c>
      <c r="H24" s="236">
        <v>15426</v>
      </c>
      <c r="I24" s="236">
        <v>11764</v>
      </c>
      <c r="J24" s="236">
        <v>1512</v>
      </c>
      <c r="K24" s="281"/>
    </row>
    <row r="25" spans="1:11" s="276" customFormat="1" x14ac:dyDescent="0.25">
      <c r="A25" s="275" t="s">
        <v>150</v>
      </c>
      <c r="B25" s="275" t="s">
        <v>151</v>
      </c>
      <c r="C25" s="236">
        <v>70380</v>
      </c>
      <c r="D25" s="236">
        <v>34499</v>
      </c>
      <c r="E25" s="236">
        <v>32242</v>
      </c>
      <c r="F25" s="236">
        <v>3639</v>
      </c>
      <c r="G25" s="236">
        <v>106062</v>
      </c>
      <c r="H25" s="236">
        <v>39516</v>
      </c>
      <c r="I25" s="236">
        <v>56856</v>
      </c>
      <c r="J25" s="236">
        <v>9690</v>
      </c>
      <c r="K25" s="281"/>
    </row>
    <row r="26" spans="1:11" s="276" customFormat="1" x14ac:dyDescent="0.25">
      <c r="A26" s="275" t="s">
        <v>152</v>
      </c>
      <c r="B26" s="275" t="s">
        <v>153</v>
      </c>
      <c r="C26" s="236">
        <v>53674</v>
      </c>
      <c r="D26" s="236">
        <v>10622</v>
      </c>
      <c r="E26" s="236">
        <v>39147</v>
      </c>
      <c r="F26" s="236">
        <v>3905</v>
      </c>
      <c r="G26" s="236">
        <v>69380</v>
      </c>
      <c r="H26" s="236">
        <v>17736</v>
      </c>
      <c r="I26" s="236">
        <v>43539</v>
      </c>
      <c r="J26" s="236">
        <v>8105</v>
      </c>
      <c r="K26" s="281"/>
    </row>
    <row r="27" spans="1:11" s="276" customFormat="1" x14ac:dyDescent="0.25">
      <c r="A27" s="275" t="s">
        <v>154</v>
      </c>
      <c r="B27" s="275" t="s">
        <v>155</v>
      </c>
      <c r="C27" s="236">
        <v>10299</v>
      </c>
      <c r="D27" s="236">
        <v>6327</v>
      </c>
      <c r="E27" s="236">
        <v>3621</v>
      </c>
      <c r="F27" s="236">
        <v>351</v>
      </c>
      <c r="G27" s="236">
        <v>28044</v>
      </c>
      <c r="H27" s="236">
        <v>15902</v>
      </c>
      <c r="I27" s="236">
        <v>10839</v>
      </c>
      <c r="J27" s="236">
        <v>1303</v>
      </c>
      <c r="K27" s="281"/>
    </row>
    <row r="28" spans="1:11" s="276" customFormat="1" x14ac:dyDescent="0.25">
      <c r="A28" s="275" t="s">
        <v>156</v>
      </c>
      <c r="B28" s="275" t="s">
        <v>157</v>
      </c>
      <c r="C28" s="236">
        <v>15426</v>
      </c>
      <c r="D28" s="236">
        <v>9045</v>
      </c>
      <c r="E28" s="236">
        <v>5732</v>
      </c>
      <c r="F28" s="236">
        <v>649</v>
      </c>
      <c r="G28" s="236">
        <v>76603</v>
      </c>
      <c r="H28" s="236">
        <v>39856</v>
      </c>
      <c r="I28" s="236">
        <v>32881</v>
      </c>
      <c r="J28" s="236">
        <v>3866</v>
      </c>
      <c r="K28" s="281"/>
    </row>
    <row r="29" spans="1:11" s="276" customFormat="1" x14ac:dyDescent="0.25">
      <c r="A29" s="275" t="s">
        <v>158</v>
      </c>
      <c r="B29" s="275" t="s">
        <v>159</v>
      </c>
      <c r="C29" s="236">
        <v>12662</v>
      </c>
      <c r="D29" s="236">
        <v>6967</v>
      </c>
      <c r="E29" s="236">
        <v>5154</v>
      </c>
      <c r="F29" s="236">
        <v>541</v>
      </c>
      <c r="G29" s="236">
        <v>12231</v>
      </c>
      <c r="H29" s="236">
        <v>5763</v>
      </c>
      <c r="I29" s="236">
        <v>5514</v>
      </c>
      <c r="J29" s="236">
        <v>954</v>
      </c>
      <c r="K29" s="281"/>
    </row>
    <row r="30" spans="1:11" s="276" customFormat="1" x14ac:dyDescent="0.25">
      <c r="A30" s="275" t="s">
        <v>160</v>
      </c>
      <c r="B30" s="275" t="s">
        <v>161</v>
      </c>
      <c r="C30" s="236">
        <v>9164</v>
      </c>
      <c r="D30" s="236">
        <v>4295</v>
      </c>
      <c r="E30" s="236">
        <v>4265</v>
      </c>
      <c r="F30" s="236">
        <v>604</v>
      </c>
      <c r="G30" s="236">
        <v>25154</v>
      </c>
      <c r="H30" s="236">
        <v>10992</v>
      </c>
      <c r="I30" s="236">
        <v>12026</v>
      </c>
      <c r="J30" s="236">
        <v>2136</v>
      </c>
      <c r="K30" s="281"/>
    </row>
    <row r="31" spans="1:11" s="276" customFormat="1" x14ac:dyDescent="0.25">
      <c r="A31" s="275" t="s">
        <v>162</v>
      </c>
      <c r="B31" s="275" t="s">
        <v>163</v>
      </c>
      <c r="C31" s="236">
        <v>2232</v>
      </c>
      <c r="D31" s="236">
        <v>680</v>
      </c>
      <c r="E31" s="236">
        <v>1433</v>
      </c>
      <c r="F31" s="236">
        <v>119</v>
      </c>
      <c r="G31" s="236">
        <v>6328</v>
      </c>
      <c r="H31" s="236">
        <v>1335</v>
      </c>
      <c r="I31" s="236">
        <v>4470</v>
      </c>
      <c r="J31" s="236">
        <v>523</v>
      </c>
      <c r="K31" s="281"/>
    </row>
    <row r="32" spans="1:11" s="276" customFormat="1" x14ac:dyDescent="0.25">
      <c r="A32" s="275" t="s">
        <v>164</v>
      </c>
      <c r="B32" s="275" t="s">
        <v>165</v>
      </c>
      <c r="C32" s="236">
        <v>88</v>
      </c>
      <c r="D32" s="236">
        <v>45</v>
      </c>
      <c r="E32" s="236">
        <v>40</v>
      </c>
      <c r="F32" s="236">
        <v>3</v>
      </c>
      <c r="G32" s="236">
        <v>145</v>
      </c>
      <c r="H32" s="236">
        <v>77</v>
      </c>
      <c r="I32" s="236">
        <v>55</v>
      </c>
      <c r="J32" s="236">
        <v>13</v>
      </c>
      <c r="K32" s="281"/>
    </row>
    <row r="33" spans="1:11" s="276" customFormat="1" x14ac:dyDescent="0.25">
      <c r="A33" s="275"/>
      <c r="B33" s="275" t="s">
        <v>166</v>
      </c>
      <c r="C33" s="236">
        <v>5467</v>
      </c>
      <c r="D33" s="236">
        <v>0</v>
      </c>
      <c r="E33" s="236">
        <v>4597</v>
      </c>
      <c r="F33" s="236">
        <v>870</v>
      </c>
      <c r="G33" s="236">
        <v>11523</v>
      </c>
      <c r="H33" s="236">
        <v>0</v>
      </c>
      <c r="I33" s="236">
        <v>3389</v>
      </c>
      <c r="J33" s="236">
        <v>8134</v>
      </c>
      <c r="K33" s="281"/>
    </row>
    <row r="34" spans="1:11" s="276" customFormat="1" x14ac:dyDescent="0.25">
      <c r="A34" s="248"/>
      <c r="B34" s="275" t="s">
        <v>167</v>
      </c>
      <c r="C34" s="236">
        <v>23312</v>
      </c>
      <c r="D34" s="236">
        <v>18569</v>
      </c>
      <c r="E34" s="236">
        <v>4385</v>
      </c>
      <c r="F34" s="236">
        <v>358</v>
      </c>
      <c r="G34" s="236">
        <v>26234</v>
      </c>
      <c r="H34" s="236">
        <v>20726</v>
      </c>
      <c r="I34" s="236">
        <v>4842</v>
      </c>
      <c r="J34" s="236">
        <v>666</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29" t="s">
        <v>317</v>
      </c>
      <c r="B38" s="399"/>
      <c r="C38" s="153"/>
      <c r="D38" s="104"/>
      <c r="E38" s="104"/>
      <c r="F38" s="104"/>
      <c r="G38" s="104"/>
      <c r="H38" s="104"/>
      <c r="I38" s="104"/>
      <c r="J38" s="104"/>
    </row>
    <row r="39" spans="1:11" ht="11.25" customHeight="1" x14ac:dyDescent="0.25">
      <c r="A39" s="429" t="s">
        <v>314</v>
      </c>
      <c r="B39" s="399"/>
      <c r="C39" s="400"/>
      <c r="D39" s="401"/>
      <c r="E39" s="401"/>
      <c r="F39" s="401"/>
      <c r="G39" s="401"/>
      <c r="H39" s="401"/>
      <c r="I39" s="401"/>
      <c r="J39" s="401"/>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48"/>
      <c r="C48" s="649"/>
      <c r="D48" s="649"/>
      <c r="E48" s="649"/>
      <c r="F48" s="649"/>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B48:F48"/>
    <mergeCell ref="C5:F5"/>
    <mergeCell ref="C6:F6"/>
    <mergeCell ref="A1:C1"/>
    <mergeCell ref="B8:F8"/>
    <mergeCell ref="G5:J5"/>
    <mergeCell ref="G6:J6"/>
    <mergeCell ref="A3:J3"/>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440" customWidth="1"/>
    <col min="2" max="2" width="11.453125" style="406" customWidth="1"/>
    <col min="3" max="3" width="13.81640625" style="421" customWidth="1"/>
    <col min="4" max="4" width="11.81640625" style="421" customWidth="1"/>
    <col min="5" max="5" width="12.1796875" customWidth="1"/>
    <col min="6" max="6" width="11.81640625" customWidth="1"/>
    <col min="7" max="7" width="13.26953125" customWidth="1"/>
    <col min="8" max="16384" width="9.7265625" style="421"/>
  </cols>
  <sheetData>
    <row r="1" spans="1:12" s="503" customFormat="1" ht="18" customHeight="1" x14ac:dyDescent="0.25">
      <c r="A1" s="639" t="s">
        <v>31</v>
      </c>
      <c r="B1" s="639"/>
      <c r="C1" s="639"/>
      <c r="D1" s="501"/>
      <c r="E1" s="502"/>
      <c r="F1" s="502"/>
      <c r="G1" s="98" t="s">
        <v>237</v>
      </c>
      <c r="H1" s="99"/>
      <c r="I1" s="99"/>
      <c r="J1" s="99"/>
      <c r="K1" s="99"/>
      <c r="L1" s="99"/>
    </row>
    <row r="2" spans="1:12" ht="13" customHeight="1" x14ac:dyDescent="0.25">
      <c r="A2" s="656"/>
      <c r="B2" s="656"/>
      <c r="C2" s="656"/>
      <c r="D2" s="656"/>
    </row>
    <row r="3" spans="1:12" ht="25.5" customHeight="1" x14ac:dyDescent="0.25">
      <c r="A3" s="640" t="s">
        <v>370</v>
      </c>
      <c r="B3" s="539"/>
      <c r="C3" s="539"/>
      <c r="D3" s="539"/>
      <c r="E3" s="539"/>
      <c r="F3" s="539"/>
      <c r="G3" s="539"/>
    </row>
    <row r="4" spans="1:12" s="503" customFormat="1" ht="17.25" customHeight="1" x14ac:dyDescent="0.25">
      <c r="A4" s="248"/>
      <c r="B4" s="504"/>
      <c r="C4" s="504"/>
      <c r="D4" s="428"/>
      <c r="E4" s="99"/>
      <c r="F4" s="99"/>
      <c r="G4" s="99"/>
    </row>
    <row r="5" spans="1:12" s="506" customFormat="1" ht="25" customHeight="1" x14ac:dyDescent="0.25">
      <c r="A5" s="505"/>
      <c r="B5" s="655" t="s">
        <v>64</v>
      </c>
      <c r="C5" s="655"/>
      <c r="D5" s="655" t="s">
        <v>169</v>
      </c>
      <c r="E5" s="655"/>
      <c r="F5" s="655" t="s">
        <v>170</v>
      </c>
      <c r="G5" s="655"/>
      <c r="H5" s="99"/>
      <c r="I5" s="99"/>
      <c r="J5" s="99"/>
      <c r="K5" s="99"/>
      <c r="L5" s="99"/>
    </row>
    <row r="6" spans="1:12" s="506" customFormat="1" ht="32.25" customHeight="1" x14ac:dyDescent="0.25">
      <c r="A6" s="507"/>
      <c r="B6" s="529" t="s">
        <v>60</v>
      </c>
      <c r="C6" s="529" t="s">
        <v>392</v>
      </c>
      <c r="D6" s="529" t="s">
        <v>60</v>
      </c>
      <c r="E6" s="529" t="s">
        <v>392</v>
      </c>
      <c r="F6" s="529" t="s">
        <v>60</v>
      </c>
      <c r="G6" s="529" t="s">
        <v>392</v>
      </c>
      <c r="H6" s="99"/>
      <c r="I6" s="99"/>
      <c r="J6" s="99"/>
      <c r="K6" s="99"/>
      <c r="L6" s="99"/>
    </row>
    <row r="7" spans="1:12" s="506" customFormat="1" ht="9.75" customHeight="1" x14ac:dyDescent="0.25">
      <c r="A7" s="508"/>
      <c r="B7" s="509"/>
      <c r="C7" s="509"/>
      <c r="D7" s="509"/>
      <c r="E7" s="509"/>
      <c r="F7" s="509"/>
      <c r="G7" s="509"/>
      <c r="H7" s="99"/>
      <c r="I7" s="99"/>
      <c r="J7" s="99"/>
      <c r="K7" s="99"/>
      <c r="L7" s="99"/>
    </row>
    <row r="8" spans="1:12" ht="12" customHeight="1" x14ac:dyDescent="0.25">
      <c r="A8" s="124" t="s">
        <v>64</v>
      </c>
      <c r="B8" s="327">
        <v>359326</v>
      </c>
      <c r="C8" s="327">
        <v>1922033</v>
      </c>
      <c r="D8" s="327">
        <v>117121</v>
      </c>
      <c r="E8" s="327">
        <v>644551</v>
      </c>
      <c r="F8" s="327">
        <v>242205</v>
      </c>
      <c r="G8" s="327">
        <v>1277482</v>
      </c>
    </row>
    <row r="9" spans="1:12" ht="9" customHeight="1" x14ac:dyDescent="0.25">
      <c r="A9" s="124"/>
      <c r="B9" s="327"/>
      <c r="C9" s="328"/>
      <c r="D9" s="328"/>
      <c r="E9" s="327"/>
      <c r="F9" s="327"/>
      <c r="G9" s="327"/>
    </row>
    <row r="10" spans="1:12" ht="12" customHeight="1" x14ac:dyDescent="0.25">
      <c r="A10" s="124" t="s">
        <v>94</v>
      </c>
      <c r="B10" s="327">
        <v>59689</v>
      </c>
      <c r="C10" s="327">
        <v>302761</v>
      </c>
      <c r="D10" s="327">
        <v>48932</v>
      </c>
      <c r="E10" s="327">
        <v>249092</v>
      </c>
      <c r="F10" s="327">
        <v>10757</v>
      </c>
      <c r="G10" s="327">
        <v>53669</v>
      </c>
    </row>
    <row r="11" spans="1:12" ht="12" customHeight="1" x14ac:dyDescent="0.25">
      <c r="A11" s="136" t="s">
        <v>270</v>
      </c>
      <c r="B11" s="328">
        <v>42413</v>
      </c>
      <c r="C11" s="328">
        <v>212367</v>
      </c>
      <c r="D11" s="328">
        <v>34486</v>
      </c>
      <c r="E11" s="328">
        <v>172920</v>
      </c>
      <c r="F11" s="328">
        <v>7927</v>
      </c>
      <c r="G11" s="328">
        <v>39447</v>
      </c>
    </row>
    <row r="12" spans="1:12" ht="12" customHeight="1" x14ac:dyDescent="0.25">
      <c r="A12" s="141" t="s">
        <v>364</v>
      </c>
      <c r="B12" s="328">
        <v>16221</v>
      </c>
      <c r="C12" s="328">
        <v>85231</v>
      </c>
      <c r="D12" s="328">
        <v>13504</v>
      </c>
      <c r="E12" s="328">
        <v>71580</v>
      </c>
      <c r="F12" s="328">
        <v>2717</v>
      </c>
      <c r="G12" s="328">
        <v>13651</v>
      </c>
    </row>
    <row r="13" spans="1:12" ht="12" customHeight="1" x14ac:dyDescent="0.25">
      <c r="A13" s="141" t="s">
        <v>95</v>
      </c>
      <c r="B13" s="328">
        <v>674</v>
      </c>
      <c r="C13" s="328">
        <v>3351</v>
      </c>
      <c r="D13" s="328">
        <v>607</v>
      </c>
      <c r="E13" s="328">
        <v>3060</v>
      </c>
      <c r="F13" s="328">
        <v>67</v>
      </c>
      <c r="G13" s="328">
        <v>291</v>
      </c>
    </row>
    <row r="14" spans="1:12" ht="12" customHeight="1" x14ac:dyDescent="0.25">
      <c r="A14" s="141" t="s">
        <v>96</v>
      </c>
      <c r="B14" s="328">
        <v>381</v>
      </c>
      <c r="C14" s="328">
        <v>1812</v>
      </c>
      <c r="D14" s="328">
        <v>335</v>
      </c>
      <c r="E14" s="328">
        <v>1532</v>
      </c>
      <c r="F14" s="328">
        <v>46</v>
      </c>
      <c r="G14" s="328">
        <v>280</v>
      </c>
    </row>
    <row r="15" spans="1:12" ht="12" customHeight="1" x14ac:dyDescent="0.25">
      <c r="A15" s="141" t="s">
        <v>97</v>
      </c>
      <c r="B15" s="328">
        <v>64</v>
      </c>
      <c r="C15" s="328">
        <v>299</v>
      </c>
      <c r="D15" s="328">
        <v>59</v>
      </c>
      <c r="E15" s="328">
        <v>270</v>
      </c>
      <c r="F15" s="328">
        <v>5</v>
      </c>
      <c r="G15" s="328">
        <v>29</v>
      </c>
    </row>
    <row r="16" spans="1:12" ht="12" customHeight="1" x14ac:dyDescent="0.25">
      <c r="A16" s="141" t="s">
        <v>98</v>
      </c>
      <c r="B16" s="328">
        <v>317</v>
      </c>
      <c r="C16" s="328">
        <v>1513</v>
      </c>
      <c r="D16" s="328">
        <v>276</v>
      </c>
      <c r="E16" s="328">
        <v>1262</v>
      </c>
      <c r="F16" s="328">
        <v>41</v>
      </c>
      <c r="G16" s="328">
        <v>251</v>
      </c>
    </row>
    <row r="17" spans="1:8" ht="12" customHeight="1" x14ac:dyDescent="0.25">
      <c r="A17" s="141" t="s">
        <v>99</v>
      </c>
      <c r="B17" s="328">
        <v>191</v>
      </c>
      <c r="C17" s="328">
        <v>871</v>
      </c>
      <c r="D17" s="328">
        <v>174</v>
      </c>
      <c r="E17" s="328">
        <v>741</v>
      </c>
      <c r="F17" s="328">
        <v>17</v>
      </c>
      <c r="G17" s="328">
        <v>130</v>
      </c>
    </row>
    <row r="18" spans="1:8" ht="12" customHeight="1" x14ac:dyDescent="0.25">
      <c r="A18" s="141" t="s">
        <v>100</v>
      </c>
      <c r="B18" s="328">
        <v>6</v>
      </c>
      <c r="C18" s="328">
        <v>39</v>
      </c>
      <c r="D18" s="328">
        <v>6</v>
      </c>
      <c r="E18" s="328">
        <v>34</v>
      </c>
      <c r="F18" s="328">
        <v>0</v>
      </c>
      <c r="G18" s="328">
        <v>5</v>
      </c>
    </row>
    <row r="19" spans="1:8" ht="12" customHeight="1" x14ac:dyDescent="0.25">
      <c r="A19" s="141" t="s">
        <v>365</v>
      </c>
      <c r="B19" s="328">
        <v>120</v>
      </c>
      <c r="C19" s="328">
        <v>603</v>
      </c>
      <c r="D19" s="328">
        <v>96</v>
      </c>
      <c r="E19" s="328">
        <v>487</v>
      </c>
      <c r="F19" s="328">
        <v>24</v>
      </c>
      <c r="G19" s="328">
        <v>116</v>
      </c>
    </row>
    <row r="20" spans="1:8" ht="6" customHeight="1" x14ac:dyDescent="0.25">
      <c r="A20" s="124"/>
      <c r="B20" s="327"/>
      <c r="C20" s="413"/>
      <c r="D20" s="413"/>
      <c r="E20" s="327"/>
      <c r="F20" s="327"/>
      <c r="G20" s="327"/>
    </row>
    <row r="21" spans="1:8" ht="12" customHeight="1" x14ac:dyDescent="0.25">
      <c r="A21" s="124" t="s">
        <v>281</v>
      </c>
      <c r="B21" s="327">
        <v>1838</v>
      </c>
      <c r="C21" s="327">
        <v>9208</v>
      </c>
      <c r="D21" s="327">
        <v>1551</v>
      </c>
      <c r="E21" s="327">
        <v>7906</v>
      </c>
      <c r="F21" s="327">
        <v>287</v>
      </c>
      <c r="G21" s="327">
        <v>1302</v>
      </c>
    </row>
    <row r="22" spans="1:8" ht="5.25" customHeight="1" x14ac:dyDescent="0.25">
      <c r="A22" s="124"/>
      <c r="B22" s="327"/>
      <c r="C22" s="328"/>
      <c r="D22" s="328"/>
      <c r="E22" s="327"/>
      <c r="F22" s="327"/>
      <c r="G22" s="327"/>
    </row>
    <row r="23" spans="1:8" ht="12" customHeight="1" x14ac:dyDescent="0.25">
      <c r="A23" s="152" t="s">
        <v>359</v>
      </c>
      <c r="B23" s="414">
        <v>65390</v>
      </c>
      <c r="C23" s="414">
        <v>425557</v>
      </c>
      <c r="D23" s="414">
        <v>4919</v>
      </c>
      <c r="E23" s="414">
        <v>43890</v>
      </c>
      <c r="F23" s="414">
        <v>60471</v>
      </c>
      <c r="G23" s="414">
        <v>381667</v>
      </c>
      <c r="H23" s="438"/>
    </row>
    <row r="24" spans="1:8" ht="4.5" customHeight="1" x14ac:dyDescent="0.25">
      <c r="A24" s="124"/>
      <c r="B24" s="327"/>
      <c r="C24" s="328"/>
      <c r="D24" s="328"/>
      <c r="E24" s="327"/>
      <c r="F24" s="327"/>
      <c r="G24" s="327"/>
    </row>
    <row r="25" spans="1:8" ht="12" customHeight="1" x14ac:dyDescent="0.25">
      <c r="A25" s="329" t="s">
        <v>101</v>
      </c>
      <c r="B25" s="327">
        <v>416</v>
      </c>
      <c r="C25" s="327">
        <v>2972</v>
      </c>
      <c r="D25" s="327">
        <v>112</v>
      </c>
      <c r="E25" s="327">
        <v>811</v>
      </c>
      <c r="F25" s="327">
        <v>304</v>
      </c>
      <c r="G25" s="327">
        <v>2161</v>
      </c>
    </row>
    <row r="26" spans="1:8" ht="5.25" customHeight="1" x14ac:dyDescent="0.25">
      <c r="A26" s="329"/>
      <c r="B26" s="327"/>
      <c r="C26" s="328"/>
      <c r="D26" s="328"/>
      <c r="E26" s="327"/>
      <c r="F26" s="327"/>
      <c r="G26" s="327"/>
    </row>
    <row r="27" spans="1:8" ht="12" customHeight="1" x14ac:dyDescent="0.25">
      <c r="A27" s="124" t="s">
        <v>102</v>
      </c>
      <c r="B27" s="327">
        <v>12166</v>
      </c>
      <c r="C27" s="327">
        <v>56849</v>
      </c>
      <c r="D27" s="327">
        <v>4258</v>
      </c>
      <c r="E27" s="327">
        <v>21530</v>
      </c>
      <c r="F27" s="327">
        <v>7908</v>
      </c>
      <c r="G27" s="327">
        <v>35319</v>
      </c>
    </row>
    <row r="28" spans="1:8" ht="6" customHeight="1" x14ac:dyDescent="0.25">
      <c r="A28" s="124"/>
      <c r="B28" s="327"/>
      <c r="C28" s="328"/>
      <c r="D28" s="328"/>
      <c r="E28" s="327"/>
      <c r="F28" s="327"/>
      <c r="G28" s="327"/>
    </row>
    <row r="29" spans="1:8" ht="12" customHeight="1" x14ac:dyDescent="0.25">
      <c r="A29" s="124" t="s">
        <v>103</v>
      </c>
      <c r="B29" s="327">
        <v>187730</v>
      </c>
      <c r="C29" s="327">
        <v>959795</v>
      </c>
      <c r="D29" s="327">
        <v>54521</v>
      </c>
      <c r="E29" s="327">
        <v>307750</v>
      </c>
      <c r="F29" s="327">
        <v>133209</v>
      </c>
      <c r="G29" s="327">
        <v>652045</v>
      </c>
    </row>
    <row r="30" spans="1:8" ht="12" customHeight="1" x14ac:dyDescent="0.25">
      <c r="A30" s="141" t="s">
        <v>104</v>
      </c>
      <c r="B30" s="328">
        <v>136491</v>
      </c>
      <c r="C30" s="328">
        <v>695534</v>
      </c>
      <c r="D30" s="328">
        <v>31656</v>
      </c>
      <c r="E30" s="328">
        <v>183785</v>
      </c>
      <c r="F30" s="328">
        <v>104835</v>
      </c>
      <c r="G30" s="328">
        <v>511749</v>
      </c>
    </row>
    <row r="31" spans="1:8" ht="12" customHeight="1" x14ac:dyDescent="0.25">
      <c r="A31" s="141" t="s">
        <v>105</v>
      </c>
      <c r="B31" s="328">
        <v>42428</v>
      </c>
      <c r="C31" s="328">
        <v>223303</v>
      </c>
      <c r="D31" s="328">
        <v>18444</v>
      </c>
      <c r="E31" s="328">
        <v>106236</v>
      </c>
      <c r="F31" s="328">
        <v>23984</v>
      </c>
      <c r="G31" s="328">
        <v>117067</v>
      </c>
    </row>
    <row r="32" spans="1:8" ht="12" customHeight="1" x14ac:dyDescent="0.25">
      <c r="A32" s="141" t="s">
        <v>106</v>
      </c>
      <c r="B32" s="328">
        <v>8811</v>
      </c>
      <c r="C32" s="328">
        <v>40958</v>
      </c>
      <c r="D32" s="328">
        <v>4421</v>
      </c>
      <c r="E32" s="328">
        <v>17729</v>
      </c>
      <c r="F32" s="328">
        <v>4390</v>
      </c>
      <c r="G32" s="328">
        <v>23229</v>
      </c>
    </row>
    <row r="33" spans="1:12" ht="6" customHeight="1" x14ac:dyDescent="0.25">
      <c r="A33" s="141"/>
      <c r="B33" s="327"/>
      <c r="C33" s="413"/>
      <c r="D33" s="413"/>
      <c r="E33" s="327"/>
      <c r="F33" s="327"/>
      <c r="G33" s="327"/>
    </row>
    <row r="34" spans="1:12" ht="12" customHeight="1" x14ac:dyDescent="0.25">
      <c r="A34" s="124" t="s">
        <v>107</v>
      </c>
      <c r="B34" s="327">
        <v>1448</v>
      </c>
      <c r="C34" s="327">
        <v>6652</v>
      </c>
      <c r="D34" s="327">
        <v>1351</v>
      </c>
      <c r="E34" s="327">
        <v>6128</v>
      </c>
      <c r="F34" s="327">
        <v>97</v>
      </c>
      <c r="G34" s="327">
        <v>524</v>
      </c>
    </row>
    <row r="35" spans="1:12" ht="6" customHeight="1" x14ac:dyDescent="0.25">
      <c r="A35" s="124"/>
      <c r="B35" s="327"/>
      <c r="C35" s="413"/>
      <c r="D35" s="413"/>
      <c r="E35" s="327"/>
      <c r="F35" s="327"/>
      <c r="G35" s="327"/>
    </row>
    <row r="36" spans="1:12" ht="12" customHeight="1" x14ac:dyDescent="0.25">
      <c r="A36" s="330" t="s">
        <v>171</v>
      </c>
      <c r="B36" s="327">
        <v>26523</v>
      </c>
      <c r="C36" s="327">
        <v>137891</v>
      </c>
      <c r="D36" s="327">
        <v>0</v>
      </c>
      <c r="E36" s="327">
        <v>0</v>
      </c>
      <c r="F36" s="327">
        <v>26523</v>
      </c>
      <c r="G36" s="327">
        <v>137891</v>
      </c>
    </row>
    <row r="37" spans="1:12" ht="5.25" customHeight="1" x14ac:dyDescent="0.25">
      <c r="A37" s="124"/>
      <c r="B37" s="327"/>
      <c r="C37" s="55"/>
      <c r="D37" s="55"/>
      <c r="E37" s="327"/>
      <c r="F37" s="327"/>
      <c r="G37" s="327"/>
    </row>
    <row r="38" spans="1:12" ht="12" customHeight="1" x14ac:dyDescent="0.25">
      <c r="A38" s="124" t="s">
        <v>108</v>
      </c>
      <c r="B38" s="327">
        <v>4126</v>
      </c>
      <c r="C38" s="327">
        <v>20348</v>
      </c>
      <c r="D38" s="327">
        <v>1477</v>
      </c>
      <c r="E38" s="327">
        <v>7444</v>
      </c>
      <c r="F38" s="327">
        <v>2649</v>
      </c>
      <c r="G38" s="327">
        <v>12904</v>
      </c>
    </row>
    <row r="39" spans="1:12" s="439" customFormat="1" ht="9" customHeight="1" x14ac:dyDescent="0.25">
      <c r="A39" s="384"/>
      <c r="B39" s="385"/>
      <c r="C39" s="385"/>
      <c r="D39" s="385"/>
      <c r="E39" s="385"/>
      <c r="F39" s="385"/>
      <c r="G39" s="385"/>
      <c r="H39" s="422"/>
      <c r="I39" s="422"/>
      <c r="J39" s="422"/>
      <c r="K39" s="422"/>
      <c r="L39" s="422"/>
    </row>
    <row r="40" spans="1:12" ht="9" customHeight="1" x14ac:dyDescent="0.25">
      <c r="A40" s="124"/>
      <c r="B40" s="140"/>
      <c r="C40" s="30"/>
      <c r="D40" s="30"/>
    </row>
    <row r="41" spans="1:12" ht="15" customHeight="1" x14ac:dyDescent="0.25">
      <c r="A41" s="654" t="s">
        <v>334</v>
      </c>
      <c r="B41" s="654"/>
      <c r="C41" s="654"/>
      <c r="D41" s="654"/>
      <c r="H41"/>
      <c r="I41"/>
    </row>
    <row r="42" spans="1:12" ht="24" customHeight="1" x14ac:dyDescent="0.25">
      <c r="A42" s="618" t="s">
        <v>371</v>
      </c>
      <c r="B42" s="619"/>
      <c r="C42" s="619"/>
      <c r="D42" s="619"/>
      <c r="E42" s="619"/>
      <c r="F42" s="619"/>
      <c r="G42" s="619"/>
      <c r="H42"/>
      <c r="I42"/>
    </row>
    <row r="43" spans="1:12" ht="24" customHeight="1" x14ac:dyDescent="0.25">
      <c r="A43" s="627" t="s">
        <v>358</v>
      </c>
      <c r="B43" s="628"/>
      <c r="C43" s="628"/>
      <c r="D43" s="628"/>
      <c r="E43" s="628"/>
      <c r="F43" s="628"/>
      <c r="G43" s="628"/>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39" t="s">
        <v>31</v>
      </c>
      <c r="B1" s="639"/>
      <c r="E1" s="510"/>
      <c r="F1" s="511"/>
      <c r="G1" s="98" t="s">
        <v>237</v>
      </c>
    </row>
    <row r="2" spans="1:7" ht="11.25" customHeight="1" x14ac:dyDescent="0.25">
      <c r="A2" s="656"/>
      <c r="B2" s="656"/>
      <c r="C2" s="656"/>
      <c r="D2" s="656"/>
      <c r="E2" s="656"/>
      <c r="F2" s="656"/>
      <c r="G2" s="656"/>
    </row>
    <row r="3" spans="1:7" ht="15" customHeight="1" x14ac:dyDescent="0.25">
      <c r="A3" s="657" t="s">
        <v>372</v>
      </c>
      <c r="B3" s="658"/>
      <c r="C3" s="658"/>
      <c r="D3" s="658"/>
      <c r="E3" s="658"/>
      <c r="F3" s="658"/>
      <c r="G3" s="658"/>
    </row>
    <row r="4" spans="1:7" s="99" customFormat="1" ht="27.75" customHeight="1" x14ac:dyDescent="0.3">
      <c r="A4" s="248"/>
      <c r="B4" s="512"/>
      <c r="C4" s="513"/>
      <c r="D4" s="514"/>
    </row>
    <row r="5" spans="1:7" s="99" customFormat="1" ht="25" customHeight="1" x14ac:dyDescent="0.25">
      <c r="A5" s="515"/>
      <c r="B5" s="659" t="s">
        <v>64</v>
      </c>
      <c r="C5" s="660"/>
      <c r="D5" s="659" t="s">
        <v>169</v>
      </c>
      <c r="E5" s="660"/>
      <c r="F5" s="659" t="s">
        <v>170</v>
      </c>
      <c r="G5" s="660"/>
    </row>
    <row r="6" spans="1:7" s="99" customFormat="1" ht="35.25" customHeight="1" x14ac:dyDescent="0.25">
      <c r="A6" s="516"/>
      <c r="B6" s="529" t="s">
        <v>60</v>
      </c>
      <c r="C6" s="529" t="s">
        <v>392</v>
      </c>
      <c r="D6" s="529" t="s">
        <v>60</v>
      </c>
      <c r="E6" s="529" t="s">
        <v>392</v>
      </c>
      <c r="F6" s="529" t="s">
        <v>60</v>
      </c>
      <c r="G6" s="529" t="s">
        <v>392</v>
      </c>
    </row>
    <row r="7" spans="1:7" s="99" customFormat="1" ht="16.5" customHeight="1" x14ac:dyDescent="0.25">
      <c r="A7" s="517"/>
      <c r="B7" s="518"/>
      <c r="C7" s="518"/>
      <c r="D7" s="518"/>
      <c r="E7" s="518"/>
      <c r="F7" s="518"/>
      <c r="G7" s="518"/>
    </row>
    <row r="8" spans="1:7" ht="12.75" customHeight="1" x14ac:dyDescent="0.25">
      <c r="A8" s="337" t="s">
        <v>64</v>
      </c>
      <c r="B8" s="28">
        <v>167503</v>
      </c>
      <c r="C8" s="28">
        <v>783148</v>
      </c>
      <c r="D8" s="28">
        <v>63040</v>
      </c>
      <c r="E8" s="28">
        <v>306947</v>
      </c>
      <c r="F8" s="28">
        <v>104463</v>
      </c>
      <c r="G8" s="28">
        <v>476201</v>
      </c>
    </row>
    <row r="9" spans="1:7" ht="12.75" customHeight="1" x14ac:dyDescent="0.25">
      <c r="A9" s="337"/>
      <c r="B9" s="28"/>
      <c r="C9" s="28"/>
      <c r="D9" s="28"/>
      <c r="E9" s="28"/>
      <c r="F9" s="28"/>
      <c r="G9" s="28"/>
    </row>
    <row r="10" spans="1:7" ht="12.75" customHeight="1" x14ac:dyDescent="0.25">
      <c r="A10" s="134" t="s">
        <v>259</v>
      </c>
      <c r="B10" s="28">
        <v>53927</v>
      </c>
      <c r="C10" s="28">
        <v>253148</v>
      </c>
      <c r="D10" s="28">
        <v>18135</v>
      </c>
      <c r="E10" s="28">
        <v>91177</v>
      </c>
      <c r="F10" s="28">
        <v>35792</v>
      </c>
      <c r="G10" s="28">
        <v>161971</v>
      </c>
    </row>
    <row r="11" spans="1:7" ht="12.75" customHeight="1" x14ac:dyDescent="0.25">
      <c r="A11" s="331" t="s">
        <v>109</v>
      </c>
      <c r="B11" s="332">
        <v>28440</v>
      </c>
      <c r="C11" s="332">
        <v>134301</v>
      </c>
      <c r="D11" s="332">
        <v>7849</v>
      </c>
      <c r="E11" s="332">
        <v>40581</v>
      </c>
      <c r="F11" s="332">
        <v>20591</v>
      </c>
      <c r="G11" s="332">
        <v>93720</v>
      </c>
    </row>
    <row r="12" spans="1:7" ht="12.75" customHeight="1" x14ac:dyDescent="0.25">
      <c r="A12" s="331" t="s">
        <v>110</v>
      </c>
      <c r="B12" s="332">
        <v>25442</v>
      </c>
      <c r="C12" s="332">
        <v>118505</v>
      </c>
      <c r="D12" s="332">
        <v>10280</v>
      </c>
      <c r="E12" s="332">
        <v>50566</v>
      </c>
      <c r="F12" s="332">
        <v>15162</v>
      </c>
      <c r="G12" s="332">
        <v>67939</v>
      </c>
    </row>
    <row r="13" spans="1:7" ht="12.75" customHeight="1" x14ac:dyDescent="0.25">
      <c r="A13" s="331" t="s">
        <v>0</v>
      </c>
      <c r="B13" s="332">
        <v>45</v>
      </c>
      <c r="C13" s="332">
        <v>342</v>
      </c>
      <c r="D13" s="332">
        <v>6</v>
      </c>
      <c r="E13" s="332">
        <v>30</v>
      </c>
      <c r="F13" s="332">
        <v>39</v>
      </c>
      <c r="G13" s="332">
        <v>312</v>
      </c>
    </row>
    <row r="14" spans="1:7" ht="6.75" customHeight="1" x14ac:dyDescent="0.25">
      <c r="A14" s="331"/>
      <c r="B14" s="45"/>
      <c r="C14" s="45"/>
      <c r="D14" s="45"/>
      <c r="E14" s="45"/>
      <c r="F14" s="45"/>
      <c r="G14" s="45"/>
    </row>
    <row r="15" spans="1:7" ht="12.75" customHeight="1" x14ac:dyDescent="0.25">
      <c r="A15" s="134" t="s">
        <v>296</v>
      </c>
      <c r="B15" s="28">
        <v>37757</v>
      </c>
      <c r="C15" s="28">
        <v>169777</v>
      </c>
      <c r="D15" s="28">
        <v>12331</v>
      </c>
      <c r="E15" s="28">
        <v>60142</v>
      </c>
      <c r="F15" s="28">
        <v>25426</v>
      </c>
      <c r="G15" s="28">
        <v>109635</v>
      </c>
    </row>
    <row r="16" spans="1:7" ht="7" customHeight="1" x14ac:dyDescent="0.25">
      <c r="A16" s="134"/>
      <c r="B16" s="28"/>
      <c r="C16" s="28"/>
      <c r="D16" s="28"/>
      <c r="E16" s="28"/>
      <c r="F16" s="28"/>
      <c r="G16" s="28"/>
    </row>
    <row r="17" spans="1:7" ht="21" x14ac:dyDescent="0.25">
      <c r="A17" s="333" t="s">
        <v>111</v>
      </c>
      <c r="B17" s="28">
        <v>49408</v>
      </c>
      <c r="C17" s="28">
        <v>248004</v>
      </c>
      <c r="D17" s="28">
        <v>18456</v>
      </c>
      <c r="E17" s="28">
        <v>96547</v>
      </c>
      <c r="F17" s="28">
        <v>30952</v>
      </c>
      <c r="G17" s="28">
        <v>151457</v>
      </c>
    </row>
    <row r="18" spans="1:7" ht="7" customHeight="1" x14ac:dyDescent="0.25">
      <c r="A18" s="333"/>
      <c r="B18" s="28"/>
      <c r="C18" s="28"/>
      <c r="D18" s="28"/>
      <c r="E18" s="28"/>
      <c r="F18" s="28"/>
      <c r="G18" s="28"/>
    </row>
    <row r="19" spans="1:7" ht="12.75" customHeight="1" x14ac:dyDescent="0.25">
      <c r="A19" s="334" t="s">
        <v>112</v>
      </c>
      <c r="B19" s="335">
        <v>4913</v>
      </c>
      <c r="C19" s="335">
        <v>24658</v>
      </c>
      <c r="D19" s="335">
        <v>3725</v>
      </c>
      <c r="E19" s="335">
        <v>18792</v>
      </c>
      <c r="F19" s="335">
        <v>1188</v>
      </c>
      <c r="G19" s="335">
        <v>5866</v>
      </c>
    </row>
    <row r="20" spans="1:7" ht="12.75" customHeight="1" x14ac:dyDescent="0.25">
      <c r="A20" s="497" t="s">
        <v>384</v>
      </c>
      <c r="B20" s="335">
        <v>3788</v>
      </c>
      <c r="C20" s="335">
        <v>19081</v>
      </c>
      <c r="D20" s="335">
        <v>2907</v>
      </c>
      <c r="E20" s="335">
        <v>14620</v>
      </c>
      <c r="F20" s="335">
        <v>881</v>
      </c>
      <c r="G20" s="335">
        <v>4461</v>
      </c>
    </row>
    <row r="21" spans="1:7" ht="12.75" customHeight="1" x14ac:dyDescent="0.25">
      <c r="A21" s="136" t="s">
        <v>366</v>
      </c>
      <c r="B21" s="335">
        <v>1074</v>
      </c>
      <c r="C21" s="335">
        <v>5326</v>
      </c>
      <c r="D21" s="335">
        <v>777</v>
      </c>
      <c r="E21" s="335">
        <v>3978</v>
      </c>
      <c r="F21" s="335">
        <v>297</v>
      </c>
      <c r="G21" s="335">
        <v>1348</v>
      </c>
    </row>
    <row r="22" spans="1:7" ht="12.75" customHeight="1" x14ac:dyDescent="0.25">
      <c r="A22" s="334" t="s">
        <v>113</v>
      </c>
      <c r="B22" s="335">
        <v>27</v>
      </c>
      <c r="C22" s="335">
        <v>104</v>
      </c>
      <c r="D22" s="335">
        <v>26</v>
      </c>
      <c r="E22" s="335">
        <v>92</v>
      </c>
      <c r="F22" s="335">
        <v>1</v>
      </c>
      <c r="G22" s="335">
        <v>12</v>
      </c>
    </row>
    <row r="23" spans="1:7" ht="12.75" customHeight="1" x14ac:dyDescent="0.25">
      <c r="A23" s="136" t="s">
        <v>367</v>
      </c>
      <c r="B23" s="335">
        <v>24</v>
      </c>
      <c r="C23" s="335">
        <v>147</v>
      </c>
      <c r="D23" s="335">
        <v>15</v>
      </c>
      <c r="E23" s="335">
        <v>102</v>
      </c>
      <c r="F23" s="335">
        <v>9</v>
      </c>
      <c r="G23" s="335">
        <v>45</v>
      </c>
    </row>
    <row r="24" spans="1:7" ht="6.75" customHeight="1" x14ac:dyDescent="0.25">
      <c r="A24" s="137"/>
      <c r="B24" s="335"/>
      <c r="C24" s="335"/>
      <c r="D24" s="335"/>
      <c r="E24" s="335"/>
      <c r="F24" s="335"/>
      <c r="G24" s="335"/>
    </row>
    <row r="25" spans="1:7" ht="12.75" customHeight="1" x14ac:dyDescent="0.25">
      <c r="A25" s="136" t="s">
        <v>271</v>
      </c>
      <c r="B25" s="335">
        <v>32</v>
      </c>
      <c r="C25" s="335">
        <v>151</v>
      </c>
      <c r="D25" s="335">
        <v>22</v>
      </c>
      <c r="E25" s="335">
        <v>93</v>
      </c>
      <c r="F25" s="335">
        <v>10</v>
      </c>
      <c r="G25" s="335">
        <v>58</v>
      </c>
    </row>
    <row r="26" spans="1:7" ht="6.75" customHeight="1" x14ac:dyDescent="0.25">
      <c r="A26" s="136"/>
      <c r="B26" s="335"/>
      <c r="C26" s="335"/>
      <c r="D26" s="335"/>
      <c r="E26" s="335"/>
      <c r="F26" s="335"/>
      <c r="G26" s="335"/>
    </row>
    <row r="27" spans="1:7" ht="12.75" customHeight="1" x14ac:dyDescent="0.25">
      <c r="A27" s="136" t="s">
        <v>114</v>
      </c>
      <c r="B27" s="335">
        <v>33</v>
      </c>
      <c r="C27" s="335">
        <v>162</v>
      </c>
      <c r="D27" s="335">
        <v>12</v>
      </c>
      <c r="E27" s="335">
        <v>50</v>
      </c>
      <c r="F27" s="335">
        <v>21</v>
      </c>
      <c r="G27" s="335">
        <v>112</v>
      </c>
    </row>
    <row r="28" spans="1:7" ht="6.75" customHeight="1" x14ac:dyDescent="0.25">
      <c r="A28" s="136"/>
      <c r="B28" s="335"/>
      <c r="C28" s="335"/>
      <c r="D28" s="335"/>
      <c r="E28" s="335"/>
      <c r="F28" s="335"/>
      <c r="G28" s="335"/>
    </row>
    <row r="29" spans="1:7" ht="12.75" customHeight="1" x14ac:dyDescent="0.25">
      <c r="A29" s="334" t="s">
        <v>115</v>
      </c>
      <c r="B29" s="335">
        <v>3121</v>
      </c>
      <c r="C29" s="335">
        <v>14708</v>
      </c>
      <c r="D29" s="335">
        <v>1434</v>
      </c>
      <c r="E29" s="335">
        <v>7548</v>
      </c>
      <c r="F29" s="335">
        <v>1687</v>
      </c>
      <c r="G29" s="335">
        <v>7160</v>
      </c>
    </row>
    <row r="30" spans="1:7" ht="6.75" customHeight="1" x14ac:dyDescent="0.25">
      <c r="A30" s="336"/>
      <c r="B30" s="335"/>
      <c r="C30" s="335"/>
      <c r="D30" s="335"/>
      <c r="E30" s="335"/>
      <c r="F30" s="335"/>
      <c r="G30" s="335"/>
    </row>
    <row r="31" spans="1:7" ht="12.75" customHeight="1" x14ac:dyDescent="0.25">
      <c r="A31" s="334" t="s">
        <v>116</v>
      </c>
      <c r="B31" s="335">
        <v>28202</v>
      </c>
      <c r="C31" s="335">
        <v>140928</v>
      </c>
      <c r="D31" s="335">
        <v>12832</v>
      </c>
      <c r="E31" s="335">
        <v>68699</v>
      </c>
      <c r="F31" s="335">
        <v>15370</v>
      </c>
      <c r="G31" s="335">
        <v>72229</v>
      </c>
    </row>
    <row r="32" spans="1:7" ht="6.75" customHeight="1" x14ac:dyDescent="0.25">
      <c r="A32" s="334"/>
      <c r="B32" s="335"/>
      <c r="C32" s="335"/>
      <c r="D32" s="335"/>
      <c r="E32" s="335"/>
      <c r="F32" s="335"/>
      <c r="G32" s="335"/>
    </row>
    <row r="33" spans="1:7" ht="12.75" customHeight="1" x14ac:dyDescent="0.25">
      <c r="A33" s="331" t="s">
        <v>268</v>
      </c>
      <c r="B33" s="335">
        <v>202</v>
      </c>
      <c r="C33" s="335">
        <v>1443</v>
      </c>
      <c r="D33" s="335">
        <v>30</v>
      </c>
      <c r="E33" s="335">
        <v>240</v>
      </c>
      <c r="F33" s="335">
        <v>172</v>
      </c>
      <c r="G33" s="335">
        <v>1203</v>
      </c>
    </row>
    <row r="34" spans="1:7" ht="6.75" customHeight="1" x14ac:dyDescent="0.25">
      <c r="A34" s="333"/>
      <c r="B34" s="335"/>
      <c r="C34" s="335"/>
      <c r="D34" s="335"/>
      <c r="E34" s="335"/>
      <c r="F34" s="335"/>
      <c r="G34" s="335"/>
    </row>
    <row r="35" spans="1:7" ht="12.75" customHeight="1" x14ac:dyDescent="0.25">
      <c r="A35" s="334" t="s">
        <v>272</v>
      </c>
      <c r="B35" s="335">
        <v>12905</v>
      </c>
      <c r="C35" s="335">
        <v>65954</v>
      </c>
      <c r="D35" s="335">
        <v>401</v>
      </c>
      <c r="E35" s="335">
        <v>1125</v>
      </c>
      <c r="F35" s="335">
        <v>12504</v>
      </c>
      <c r="G35" s="335">
        <v>64829</v>
      </c>
    </row>
    <row r="36" spans="1:7" ht="5.25" customHeight="1" x14ac:dyDescent="0.25">
      <c r="A36" s="333"/>
      <c r="B36" s="45"/>
      <c r="C36" s="45"/>
      <c r="D36" s="45"/>
      <c r="E36" s="45"/>
      <c r="F36" s="45"/>
      <c r="G36" s="45"/>
    </row>
    <row r="37" spans="1:7" ht="12.75" customHeight="1" x14ac:dyDescent="0.25">
      <c r="A37" s="134" t="s">
        <v>117</v>
      </c>
      <c r="B37" s="28">
        <v>1013</v>
      </c>
      <c r="C37" s="28">
        <v>4396</v>
      </c>
      <c r="D37" s="28">
        <v>285</v>
      </c>
      <c r="E37" s="28">
        <v>1272</v>
      </c>
      <c r="F37" s="28">
        <v>728</v>
      </c>
      <c r="G37" s="28">
        <v>3124</v>
      </c>
    </row>
    <row r="38" spans="1:7" ht="6.75" customHeight="1" x14ac:dyDescent="0.25">
      <c r="A38" s="134"/>
      <c r="B38" s="28"/>
      <c r="C38" s="28"/>
      <c r="D38" s="28"/>
      <c r="E38" s="28"/>
      <c r="F38" s="28"/>
      <c r="G38" s="28"/>
    </row>
    <row r="39" spans="1:7" ht="12.75" customHeight="1" x14ac:dyDescent="0.25">
      <c r="A39" s="134" t="s">
        <v>118</v>
      </c>
      <c r="B39" s="28">
        <v>2013</v>
      </c>
      <c r="C39" s="28">
        <v>9422</v>
      </c>
      <c r="D39" s="28">
        <v>638</v>
      </c>
      <c r="E39" s="28">
        <v>3160</v>
      </c>
      <c r="F39" s="28">
        <v>1375</v>
      </c>
      <c r="G39" s="28">
        <v>6262</v>
      </c>
    </row>
    <row r="40" spans="1:7" ht="6.75" customHeight="1" x14ac:dyDescent="0.25">
      <c r="A40" s="134"/>
      <c r="B40" s="28"/>
      <c r="C40" s="28"/>
      <c r="D40" s="28"/>
      <c r="E40" s="28"/>
      <c r="F40" s="28"/>
      <c r="G40" s="28"/>
    </row>
    <row r="41" spans="1:7" ht="12.75" customHeight="1" x14ac:dyDescent="0.25">
      <c r="A41" s="134" t="s">
        <v>78</v>
      </c>
      <c r="B41" s="28">
        <v>19114</v>
      </c>
      <c r="C41" s="28">
        <v>76885</v>
      </c>
      <c r="D41" s="28">
        <v>10399</v>
      </c>
      <c r="E41" s="28">
        <v>39966</v>
      </c>
      <c r="F41" s="28">
        <v>8715</v>
      </c>
      <c r="G41" s="28">
        <v>36919</v>
      </c>
    </row>
    <row r="42" spans="1:7" ht="6.75" customHeight="1" x14ac:dyDescent="0.25">
      <c r="A42" s="134"/>
      <c r="B42" s="28"/>
      <c r="C42" s="28"/>
      <c r="D42" s="28"/>
      <c r="E42" s="28"/>
      <c r="F42" s="28"/>
      <c r="G42" s="28"/>
    </row>
    <row r="43" spans="1:7" ht="12.75" customHeight="1" x14ac:dyDescent="0.25">
      <c r="A43" s="337" t="s">
        <v>289</v>
      </c>
      <c r="B43" s="28">
        <v>4271</v>
      </c>
      <c r="C43" s="28">
        <v>21516</v>
      </c>
      <c r="D43" s="28">
        <v>2796</v>
      </c>
      <c r="E43" s="28">
        <v>14683</v>
      </c>
      <c r="F43" s="28">
        <v>1475</v>
      </c>
      <c r="G43" s="28">
        <v>6833</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1" t="s">
        <v>119</v>
      </c>
      <c r="B46" s="662"/>
      <c r="C46" s="662"/>
      <c r="D46" s="662"/>
      <c r="E46" s="662"/>
      <c r="F46" s="662"/>
      <c r="G46" s="662"/>
    </row>
    <row r="47" spans="1:7" ht="25.5" customHeight="1" x14ac:dyDescent="0.25">
      <c r="A47" s="631" t="s">
        <v>373</v>
      </c>
      <c r="B47" s="631"/>
      <c r="C47" s="631"/>
      <c r="D47" s="631"/>
      <c r="E47" s="631"/>
      <c r="F47" s="631"/>
      <c r="G47" s="631"/>
    </row>
    <row r="48" spans="1:7" ht="48" customHeight="1" x14ac:dyDescent="0.25">
      <c r="A48" s="631" t="s">
        <v>374</v>
      </c>
      <c r="B48" s="631"/>
      <c r="C48" s="631"/>
      <c r="D48" s="631"/>
      <c r="E48" s="631"/>
      <c r="F48" s="631"/>
      <c r="G48" s="631"/>
    </row>
    <row r="49" spans="1:7" ht="42.4" customHeight="1" x14ac:dyDescent="0.25">
      <c r="A49" s="627" t="s">
        <v>388</v>
      </c>
      <c r="B49" s="628"/>
      <c r="C49" s="628"/>
      <c r="D49" s="628"/>
      <c r="E49" s="628"/>
      <c r="F49" s="628"/>
      <c r="G49" s="628"/>
    </row>
    <row r="50" spans="1:7" ht="24" customHeight="1" x14ac:dyDescent="0.25">
      <c r="A50" s="627" t="s">
        <v>363</v>
      </c>
      <c r="B50" s="628"/>
      <c r="C50" s="628"/>
      <c r="D50" s="628"/>
      <c r="E50" s="628"/>
      <c r="F50" s="628"/>
      <c r="G50" s="628"/>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37" t="s">
        <v>31</v>
      </c>
      <c r="B1" s="537"/>
      <c r="C1" s="537"/>
      <c r="D1" s="537"/>
      <c r="E1" s="537"/>
      <c r="F1" s="537"/>
      <c r="G1" s="537"/>
      <c r="J1" s="37" t="s">
        <v>237</v>
      </c>
    </row>
    <row r="2" spans="1:24" ht="13" x14ac:dyDescent="0.25">
      <c r="A2" s="116"/>
      <c r="B2" s="117"/>
      <c r="C2" s="117"/>
      <c r="D2" s="16"/>
      <c r="E2" s="16"/>
      <c r="F2" s="16"/>
      <c r="G2" s="31"/>
      <c r="I2" s="17"/>
      <c r="J2" s="16"/>
    </row>
    <row r="3" spans="1:24" ht="12.75" customHeight="1" x14ac:dyDescent="0.25">
      <c r="A3" s="640" t="s">
        <v>375</v>
      </c>
      <c r="B3" s="539"/>
      <c r="C3" s="539"/>
      <c r="D3" s="539"/>
      <c r="E3" s="539"/>
      <c r="F3" s="539"/>
      <c r="G3" s="539"/>
      <c r="H3" s="539"/>
      <c r="I3" s="539"/>
      <c r="J3" s="539"/>
      <c r="K3" s="539"/>
    </row>
    <row r="4" spans="1:24" ht="13" x14ac:dyDescent="0.25">
      <c r="A4" s="118"/>
      <c r="B4" s="115"/>
      <c r="C4" s="115"/>
      <c r="D4" s="44"/>
      <c r="E4" s="44"/>
      <c r="F4" s="44"/>
      <c r="G4" s="44"/>
      <c r="H4" s="44"/>
      <c r="I4" s="44"/>
      <c r="J4" s="44"/>
    </row>
    <row r="5" spans="1:24" s="96" customFormat="1" x14ac:dyDescent="0.25">
      <c r="A5" s="665" t="s">
        <v>391</v>
      </c>
      <c r="B5" s="666"/>
      <c r="C5" s="119"/>
      <c r="D5" s="94"/>
      <c r="E5" s="94"/>
      <c r="F5" s="94"/>
      <c r="G5" s="94"/>
      <c r="H5" s="94"/>
      <c r="I5" s="94"/>
      <c r="J5" s="94"/>
      <c r="K5" s="90"/>
      <c r="L5" s="90"/>
      <c r="M5" s="90"/>
      <c r="N5" s="90"/>
      <c r="O5" s="90"/>
    </row>
    <row r="6" spans="1:24" ht="18" customHeight="1" x14ac:dyDescent="0.25">
      <c r="A6" s="120"/>
      <c r="B6" s="663" t="s">
        <v>64</v>
      </c>
      <c r="C6" s="663" t="s">
        <v>34</v>
      </c>
      <c r="D6" s="668"/>
      <c r="E6" s="669"/>
      <c r="F6" s="663" t="s">
        <v>35</v>
      </c>
      <c r="G6" s="670"/>
      <c r="H6" s="670"/>
      <c r="I6" s="671"/>
      <c r="J6" s="540" t="s">
        <v>36</v>
      </c>
    </row>
    <row r="7" spans="1:24" ht="56.25" customHeight="1" x14ac:dyDescent="0.25">
      <c r="A7" s="121"/>
      <c r="B7" s="664"/>
      <c r="C7" s="86" t="s">
        <v>37</v>
      </c>
      <c r="D7" s="86" t="s">
        <v>309</v>
      </c>
      <c r="E7" s="86" t="s">
        <v>77</v>
      </c>
      <c r="F7" s="86" t="s">
        <v>37</v>
      </c>
      <c r="G7" s="86" t="s">
        <v>318</v>
      </c>
      <c r="H7" s="86" t="s">
        <v>240</v>
      </c>
      <c r="I7" s="86" t="s">
        <v>82</v>
      </c>
      <c r="J7" s="667"/>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1668948</v>
      </c>
      <c r="C9" s="67">
        <v>698652</v>
      </c>
      <c r="D9" s="67">
        <v>679026</v>
      </c>
      <c r="E9" s="67">
        <v>19626</v>
      </c>
      <c r="F9" s="67">
        <v>870015</v>
      </c>
      <c r="G9" s="67">
        <v>714590</v>
      </c>
      <c r="H9" s="67">
        <v>73846</v>
      </c>
      <c r="I9" s="67">
        <v>81579</v>
      </c>
      <c r="J9" s="67">
        <v>100281</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473502</v>
      </c>
      <c r="C11" s="67">
        <v>133063</v>
      </c>
      <c r="D11" s="67">
        <v>121843</v>
      </c>
      <c r="E11" s="67">
        <v>11220</v>
      </c>
      <c r="F11" s="67">
        <v>308100</v>
      </c>
      <c r="G11" s="67">
        <v>172856</v>
      </c>
      <c r="H11" s="67">
        <v>64541</v>
      </c>
      <c r="I11" s="60">
        <v>70703</v>
      </c>
      <c r="J11" s="67">
        <v>32339</v>
      </c>
      <c r="K11" s="297"/>
      <c r="L11" s="297"/>
      <c r="M11" s="1"/>
      <c r="N11" s="1"/>
      <c r="O11" s="1"/>
    </row>
    <row r="12" spans="1:24" s="317" customFormat="1" x14ac:dyDescent="0.25">
      <c r="A12" s="259" t="s">
        <v>173</v>
      </c>
      <c r="B12" s="79">
        <v>36547</v>
      </c>
      <c r="C12" s="79">
        <v>16598</v>
      </c>
      <c r="D12" s="79">
        <v>12676</v>
      </c>
      <c r="E12" s="79">
        <v>3922</v>
      </c>
      <c r="F12" s="79">
        <v>17770</v>
      </c>
      <c r="G12" s="79">
        <v>14001</v>
      </c>
      <c r="H12" s="79">
        <v>2116</v>
      </c>
      <c r="I12" s="79">
        <v>1653</v>
      </c>
      <c r="J12" s="79">
        <v>2179</v>
      </c>
      <c r="K12" s="297"/>
      <c r="L12" s="297"/>
      <c r="M12" s="1"/>
      <c r="N12" s="1"/>
      <c r="O12" s="1"/>
    </row>
    <row r="13" spans="1:24" s="317" customFormat="1" x14ac:dyDescent="0.25">
      <c r="A13" s="259" t="s">
        <v>174</v>
      </c>
      <c r="B13" s="79">
        <v>65911</v>
      </c>
      <c r="C13" s="79">
        <v>18365</v>
      </c>
      <c r="D13" s="79">
        <v>18028</v>
      </c>
      <c r="E13" s="79">
        <v>337</v>
      </c>
      <c r="F13" s="79">
        <v>40620</v>
      </c>
      <c r="G13" s="79">
        <v>29774</v>
      </c>
      <c r="H13" s="79">
        <v>4869</v>
      </c>
      <c r="I13" s="79">
        <v>5977</v>
      </c>
      <c r="J13" s="79">
        <v>6926</v>
      </c>
      <c r="K13" s="297"/>
      <c r="L13" s="297"/>
      <c r="M13" s="1"/>
      <c r="N13" s="1"/>
      <c r="O13" s="1"/>
    </row>
    <row r="14" spans="1:24" s="317" customFormat="1" x14ac:dyDescent="0.25">
      <c r="A14" s="259" t="s">
        <v>175</v>
      </c>
      <c r="B14" s="79">
        <v>56335</v>
      </c>
      <c r="C14" s="79">
        <v>11775</v>
      </c>
      <c r="D14" s="79">
        <v>10631</v>
      </c>
      <c r="E14" s="79">
        <v>1144</v>
      </c>
      <c r="F14" s="79">
        <v>41548</v>
      </c>
      <c r="G14" s="79">
        <v>16466</v>
      </c>
      <c r="H14" s="79">
        <v>11674</v>
      </c>
      <c r="I14" s="79">
        <v>13408</v>
      </c>
      <c r="J14" s="79">
        <v>3012</v>
      </c>
      <c r="K14" s="297"/>
      <c r="L14" s="297"/>
      <c r="M14" s="1"/>
      <c r="N14" s="1"/>
      <c r="O14" s="1"/>
    </row>
    <row r="15" spans="1:24" s="317" customFormat="1" x14ac:dyDescent="0.25">
      <c r="A15" s="259" t="s">
        <v>176</v>
      </c>
      <c r="B15" s="79">
        <v>54652</v>
      </c>
      <c r="C15" s="79">
        <v>14193</v>
      </c>
      <c r="D15" s="79">
        <v>13381</v>
      </c>
      <c r="E15" s="79">
        <v>812</v>
      </c>
      <c r="F15" s="79">
        <v>36819</v>
      </c>
      <c r="G15" s="79">
        <v>19971</v>
      </c>
      <c r="H15" s="79">
        <v>9063</v>
      </c>
      <c r="I15" s="79">
        <v>7785</v>
      </c>
      <c r="J15" s="79">
        <v>3640</v>
      </c>
      <c r="K15" s="297"/>
      <c r="L15" s="297"/>
      <c r="M15" s="1"/>
      <c r="N15" s="1"/>
      <c r="O15" s="1"/>
    </row>
    <row r="16" spans="1:24" s="317" customFormat="1" x14ac:dyDescent="0.25">
      <c r="A16" s="259" t="s">
        <v>177</v>
      </c>
      <c r="B16" s="79">
        <v>31606</v>
      </c>
      <c r="C16" s="79">
        <v>9443</v>
      </c>
      <c r="D16" s="79">
        <v>7509</v>
      </c>
      <c r="E16" s="79">
        <v>1934</v>
      </c>
      <c r="F16" s="79">
        <v>20243</v>
      </c>
      <c r="G16" s="79">
        <v>9783</v>
      </c>
      <c r="H16" s="79">
        <v>4874</v>
      </c>
      <c r="I16" s="79">
        <v>5586</v>
      </c>
      <c r="J16" s="79">
        <v>1920</v>
      </c>
      <c r="K16" s="297"/>
      <c r="L16" s="297"/>
      <c r="M16" s="1"/>
      <c r="N16" s="1"/>
      <c r="O16" s="1"/>
    </row>
    <row r="17" spans="1:15" s="317" customFormat="1" x14ac:dyDescent="0.25">
      <c r="A17" s="259" t="s">
        <v>178</v>
      </c>
      <c r="B17" s="79">
        <v>46820</v>
      </c>
      <c r="C17" s="79">
        <v>9463</v>
      </c>
      <c r="D17" s="79">
        <v>8308</v>
      </c>
      <c r="E17" s="79">
        <v>1155</v>
      </c>
      <c r="F17" s="79">
        <v>34935</v>
      </c>
      <c r="G17" s="79">
        <v>12720</v>
      </c>
      <c r="H17" s="79">
        <v>11298</v>
      </c>
      <c r="I17" s="79">
        <v>10917</v>
      </c>
      <c r="J17" s="79">
        <v>2422</v>
      </c>
      <c r="K17" s="297"/>
      <c r="L17" s="297"/>
      <c r="M17" s="1"/>
      <c r="N17" s="1"/>
      <c r="O17" s="1"/>
    </row>
    <row r="18" spans="1:15" s="317" customFormat="1" x14ac:dyDescent="0.25">
      <c r="A18" s="259" t="s">
        <v>179</v>
      </c>
      <c r="B18" s="79">
        <v>70631</v>
      </c>
      <c r="C18" s="79">
        <v>24341</v>
      </c>
      <c r="D18" s="79">
        <v>23854</v>
      </c>
      <c r="E18" s="79">
        <v>487</v>
      </c>
      <c r="F18" s="79">
        <v>41115</v>
      </c>
      <c r="G18" s="79">
        <v>30129</v>
      </c>
      <c r="H18" s="79">
        <v>5224</v>
      </c>
      <c r="I18" s="79">
        <v>5762</v>
      </c>
      <c r="J18" s="79">
        <v>5175</v>
      </c>
      <c r="K18" s="297"/>
      <c r="L18" s="297"/>
      <c r="M18" s="1"/>
      <c r="N18" s="1"/>
      <c r="O18" s="1"/>
    </row>
    <row r="19" spans="1:15" s="317" customFormat="1" x14ac:dyDescent="0.25">
      <c r="A19" s="259" t="s">
        <v>180</v>
      </c>
      <c r="B19" s="79">
        <v>111000</v>
      </c>
      <c r="C19" s="79">
        <v>28885</v>
      </c>
      <c r="D19" s="79">
        <v>27456</v>
      </c>
      <c r="E19" s="79">
        <v>1429</v>
      </c>
      <c r="F19" s="79">
        <v>75050</v>
      </c>
      <c r="G19" s="79">
        <v>40012</v>
      </c>
      <c r="H19" s="79">
        <v>15423</v>
      </c>
      <c r="I19" s="79">
        <v>19615</v>
      </c>
      <c r="J19" s="79">
        <v>7065</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35475</v>
      </c>
      <c r="C21" s="67">
        <v>18761</v>
      </c>
      <c r="D21" s="67">
        <v>18519</v>
      </c>
      <c r="E21" s="67">
        <v>242</v>
      </c>
      <c r="F21" s="67">
        <v>15140</v>
      </c>
      <c r="G21" s="67">
        <v>15140</v>
      </c>
      <c r="H21" s="74">
        <v>0</v>
      </c>
      <c r="I21" s="74">
        <v>0</v>
      </c>
      <c r="J21" s="67">
        <v>1574</v>
      </c>
      <c r="K21" s="297"/>
      <c r="L21" s="297"/>
      <c r="M21" s="1"/>
      <c r="N21" s="1"/>
      <c r="O21" s="1"/>
    </row>
    <row r="22" spans="1:15" s="317" customFormat="1" x14ac:dyDescent="0.25">
      <c r="A22" s="259" t="s">
        <v>182</v>
      </c>
      <c r="B22" s="79">
        <v>5682</v>
      </c>
      <c r="C22" s="79">
        <v>3292</v>
      </c>
      <c r="D22" s="79">
        <v>3245</v>
      </c>
      <c r="E22" s="79">
        <v>47</v>
      </c>
      <c r="F22" s="79">
        <v>2159</v>
      </c>
      <c r="G22" s="79">
        <v>2159</v>
      </c>
      <c r="H22" s="233">
        <v>0</v>
      </c>
      <c r="I22" s="233">
        <v>0</v>
      </c>
      <c r="J22" s="79">
        <v>231</v>
      </c>
      <c r="K22" s="297"/>
      <c r="L22" s="297"/>
      <c r="M22" s="1"/>
      <c r="N22" s="1"/>
      <c r="O22" s="1"/>
    </row>
    <row r="23" spans="1:15" s="317" customFormat="1" x14ac:dyDescent="0.25">
      <c r="A23" s="259" t="s">
        <v>183</v>
      </c>
      <c r="B23" s="79">
        <v>3220</v>
      </c>
      <c r="C23" s="79">
        <v>1581</v>
      </c>
      <c r="D23" s="79">
        <v>1555</v>
      </c>
      <c r="E23" s="79">
        <v>26</v>
      </c>
      <c r="F23" s="79">
        <v>1521</v>
      </c>
      <c r="G23" s="79">
        <v>1521</v>
      </c>
      <c r="H23" s="233">
        <v>0</v>
      </c>
      <c r="I23" s="233">
        <v>0</v>
      </c>
      <c r="J23" s="79">
        <v>118</v>
      </c>
      <c r="K23" s="297"/>
      <c r="L23" s="297"/>
      <c r="M23" s="1"/>
      <c r="N23" s="1"/>
      <c r="O23" s="1"/>
    </row>
    <row r="24" spans="1:15" s="317" customFormat="1" x14ac:dyDescent="0.25">
      <c r="A24" s="259" t="s">
        <v>184</v>
      </c>
      <c r="B24" s="79">
        <v>26573</v>
      </c>
      <c r="C24" s="79">
        <v>13888</v>
      </c>
      <c r="D24" s="79">
        <v>13719</v>
      </c>
      <c r="E24" s="79">
        <v>169</v>
      </c>
      <c r="F24" s="79">
        <v>11460</v>
      </c>
      <c r="G24" s="79">
        <v>11460</v>
      </c>
      <c r="H24" s="233">
        <v>0</v>
      </c>
      <c r="I24" s="233">
        <v>0</v>
      </c>
      <c r="J24" s="79">
        <v>1225</v>
      </c>
      <c r="K24" s="297"/>
      <c r="L24" s="297"/>
      <c r="M24" s="1"/>
      <c r="N24" s="1"/>
      <c r="O24" s="1"/>
    </row>
    <row r="25" spans="1:15" s="317" customFormat="1" ht="6" customHeight="1" x14ac:dyDescent="0.25">
      <c r="A25" s="318"/>
      <c r="B25" s="383"/>
      <c r="C25" s="383"/>
      <c r="D25" s="383"/>
      <c r="E25" s="383"/>
      <c r="F25" s="383"/>
      <c r="G25" s="383"/>
      <c r="H25" s="74"/>
      <c r="I25" s="74"/>
      <c r="J25" s="383"/>
      <c r="K25" s="297"/>
      <c r="L25" s="297"/>
      <c r="M25" s="1"/>
      <c r="N25" s="1"/>
      <c r="O25" s="1"/>
    </row>
    <row r="26" spans="1:15" s="317" customFormat="1" x14ac:dyDescent="0.25">
      <c r="A26" s="319" t="s">
        <v>185</v>
      </c>
      <c r="B26" s="60">
        <v>29962</v>
      </c>
      <c r="C26" s="60">
        <v>13079</v>
      </c>
      <c r="D26" s="60">
        <v>13040</v>
      </c>
      <c r="E26" s="60">
        <v>39</v>
      </c>
      <c r="F26" s="60">
        <v>14930</v>
      </c>
      <c r="G26" s="60">
        <v>14930</v>
      </c>
      <c r="H26" s="74">
        <v>0</v>
      </c>
      <c r="I26" s="74">
        <v>0</v>
      </c>
      <c r="J26" s="60">
        <v>1953</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21368</v>
      </c>
      <c r="C28" s="60">
        <v>11665</v>
      </c>
      <c r="D28" s="60">
        <v>11637</v>
      </c>
      <c r="E28" s="60">
        <v>28</v>
      </c>
      <c r="F28" s="60">
        <v>8813</v>
      </c>
      <c r="G28" s="60">
        <v>8813</v>
      </c>
      <c r="H28" s="74">
        <v>0</v>
      </c>
      <c r="I28" s="74">
        <v>0</v>
      </c>
      <c r="J28" s="60">
        <v>890</v>
      </c>
      <c r="K28" s="297"/>
      <c r="L28" s="297"/>
      <c r="M28" s="1"/>
      <c r="N28" s="1"/>
      <c r="O28" s="1"/>
    </row>
    <row r="29" spans="1:15" s="317" customFormat="1" ht="6" customHeight="1" x14ac:dyDescent="0.25">
      <c r="A29" s="259"/>
      <c r="B29" s="383"/>
      <c r="C29" s="383"/>
      <c r="D29" s="383"/>
      <c r="E29" s="383"/>
      <c r="F29" s="383"/>
      <c r="G29" s="383"/>
      <c r="H29" s="74"/>
      <c r="I29" s="74"/>
      <c r="J29" s="69"/>
      <c r="K29" s="297"/>
      <c r="L29" s="297"/>
      <c r="M29" s="1"/>
      <c r="N29" s="1"/>
      <c r="O29" s="1"/>
    </row>
    <row r="30" spans="1:15" s="317" customFormat="1" x14ac:dyDescent="0.25">
      <c r="A30" s="319" t="s">
        <v>187</v>
      </c>
      <c r="B30" s="67">
        <v>93559</v>
      </c>
      <c r="C30" s="67">
        <v>36830</v>
      </c>
      <c r="D30" s="67">
        <v>36583</v>
      </c>
      <c r="E30" s="67">
        <v>247</v>
      </c>
      <c r="F30" s="67">
        <v>48804</v>
      </c>
      <c r="G30" s="67">
        <v>48804</v>
      </c>
      <c r="H30" s="74">
        <v>0</v>
      </c>
      <c r="I30" s="74">
        <v>0</v>
      </c>
      <c r="J30" s="67">
        <v>7925</v>
      </c>
      <c r="K30" s="297"/>
      <c r="L30" s="297"/>
      <c r="M30" s="1"/>
      <c r="N30" s="1"/>
      <c r="O30" s="1"/>
    </row>
    <row r="31" spans="1:15" s="317" customFormat="1" x14ac:dyDescent="0.25">
      <c r="A31" s="320" t="s">
        <v>188</v>
      </c>
      <c r="B31" s="79">
        <v>48953</v>
      </c>
      <c r="C31" s="79">
        <v>19978</v>
      </c>
      <c r="D31" s="79">
        <v>19861</v>
      </c>
      <c r="E31" s="79">
        <v>117</v>
      </c>
      <c r="F31" s="79">
        <v>24885</v>
      </c>
      <c r="G31" s="79">
        <v>24885</v>
      </c>
      <c r="H31" s="233">
        <v>0</v>
      </c>
      <c r="I31" s="233">
        <v>0</v>
      </c>
      <c r="J31" s="79">
        <v>4090</v>
      </c>
      <c r="K31" s="297"/>
      <c r="L31" s="297"/>
      <c r="M31" s="1"/>
      <c r="N31" s="1"/>
      <c r="O31" s="1"/>
    </row>
    <row r="32" spans="1:15" s="317" customFormat="1" x14ac:dyDescent="0.25">
      <c r="A32" s="321" t="s">
        <v>189</v>
      </c>
      <c r="B32" s="79">
        <v>44606</v>
      </c>
      <c r="C32" s="79">
        <v>16852</v>
      </c>
      <c r="D32" s="79">
        <v>16722</v>
      </c>
      <c r="E32" s="79">
        <v>130</v>
      </c>
      <c r="F32" s="79">
        <v>23919</v>
      </c>
      <c r="G32" s="79">
        <v>23919</v>
      </c>
      <c r="H32" s="233">
        <v>0</v>
      </c>
      <c r="I32" s="233">
        <v>0</v>
      </c>
      <c r="J32" s="79">
        <v>3835</v>
      </c>
      <c r="K32" s="297"/>
      <c r="L32" s="297"/>
      <c r="M32" s="1"/>
      <c r="N32" s="1"/>
      <c r="O32" s="1"/>
    </row>
    <row r="33" spans="1:15" s="317" customFormat="1" ht="6" customHeight="1" x14ac:dyDescent="0.25">
      <c r="A33" s="259"/>
      <c r="B33" s="383"/>
      <c r="C33" s="383"/>
      <c r="D33" s="383"/>
      <c r="E33" s="383"/>
      <c r="F33" s="383"/>
      <c r="G33" s="383"/>
      <c r="H33" s="74"/>
      <c r="I33" s="74"/>
      <c r="J33" s="383"/>
      <c r="K33" s="297"/>
      <c r="L33" s="297"/>
      <c r="M33" s="1"/>
      <c r="N33" s="1"/>
      <c r="O33" s="1"/>
    </row>
    <row r="34" spans="1:15" s="317" customFormat="1" x14ac:dyDescent="0.25">
      <c r="A34" s="254" t="s">
        <v>190</v>
      </c>
      <c r="B34" s="67">
        <v>17049</v>
      </c>
      <c r="C34" s="67">
        <v>7770</v>
      </c>
      <c r="D34" s="67">
        <v>7763</v>
      </c>
      <c r="E34" s="67">
        <v>7</v>
      </c>
      <c r="F34" s="67">
        <v>8125</v>
      </c>
      <c r="G34" s="67">
        <v>8125</v>
      </c>
      <c r="H34" s="74">
        <v>0</v>
      </c>
      <c r="I34" s="74">
        <v>0</v>
      </c>
      <c r="J34" s="67">
        <v>1154</v>
      </c>
      <c r="K34" s="297"/>
      <c r="L34" s="297"/>
      <c r="M34" s="1"/>
      <c r="N34" s="1"/>
      <c r="O34" s="1"/>
    </row>
    <row r="35" spans="1:15" s="317" customFormat="1" ht="6" customHeight="1" x14ac:dyDescent="0.25">
      <c r="A35" s="259" t="s">
        <v>120</v>
      </c>
      <c r="B35" s="383"/>
      <c r="C35" s="383"/>
      <c r="D35" s="383"/>
      <c r="E35" s="383"/>
      <c r="F35" s="383"/>
      <c r="G35" s="383"/>
      <c r="H35" s="74"/>
      <c r="I35" s="74"/>
      <c r="J35" s="383"/>
      <c r="K35" s="297"/>
      <c r="L35" s="297"/>
      <c r="M35" s="1"/>
      <c r="N35" s="1"/>
      <c r="O35" s="1"/>
    </row>
    <row r="36" spans="1:15" s="317" customFormat="1" x14ac:dyDescent="0.25">
      <c r="A36" s="319" t="s">
        <v>191</v>
      </c>
      <c r="B36" s="67">
        <v>75629</v>
      </c>
      <c r="C36" s="67">
        <v>29698</v>
      </c>
      <c r="D36" s="67">
        <v>28482</v>
      </c>
      <c r="E36" s="67">
        <v>1216</v>
      </c>
      <c r="F36" s="67">
        <v>40241</v>
      </c>
      <c r="G36" s="67">
        <v>40241</v>
      </c>
      <c r="H36" s="74">
        <v>0</v>
      </c>
      <c r="I36" s="74">
        <v>0</v>
      </c>
      <c r="J36" s="67">
        <v>5690</v>
      </c>
      <c r="K36" s="297"/>
      <c r="L36" s="297"/>
      <c r="M36" s="1"/>
      <c r="N36" s="1"/>
      <c r="O36" s="1"/>
    </row>
    <row r="37" spans="1:15" s="317" customFormat="1" x14ac:dyDescent="0.25">
      <c r="A37" s="320" t="s">
        <v>192</v>
      </c>
      <c r="B37" s="79">
        <v>15476</v>
      </c>
      <c r="C37" s="79">
        <v>6109</v>
      </c>
      <c r="D37" s="79">
        <v>5742</v>
      </c>
      <c r="E37" s="79">
        <v>367</v>
      </c>
      <c r="F37" s="79">
        <v>8135</v>
      </c>
      <c r="G37" s="79">
        <v>8135</v>
      </c>
      <c r="H37" s="233">
        <v>0</v>
      </c>
      <c r="I37" s="233">
        <v>0</v>
      </c>
      <c r="J37" s="79">
        <v>1232</v>
      </c>
      <c r="K37" s="297"/>
      <c r="L37" s="297"/>
      <c r="M37" s="1"/>
      <c r="N37" s="1"/>
      <c r="O37" s="1"/>
    </row>
    <row r="38" spans="1:15" s="317" customFormat="1" x14ac:dyDescent="0.25">
      <c r="A38" s="320" t="s">
        <v>193</v>
      </c>
      <c r="B38" s="79">
        <v>19026</v>
      </c>
      <c r="C38" s="79">
        <v>6361</v>
      </c>
      <c r="D38" s="79">
        <v>5910</v>
      </c>
      <c r="E38" s="79">
        <v>451</v>
      </c>
      <c r="F38" s="79">
        <v>10720</v>
      </c>
      <c r="G38" s="79">
        <v>10720</v>
      </c>
      <c r="H38" s="233">
        <v>0</v>
      </c>
      <c r="I38" s="233">
        <v>0</v>
      </c>
      <c r="J38" s="79">
        <v>1945</v>
      </c>
      <c r="K38" s="297"/>
      <c r="L38" s="297"/>
      <c r="M38" s="1"/>
      <c r="N38" s="1"/>
      <c r="O38" s="1"/>
    </row>
    <row r="39" spans="1:15" s="317" customFormat="1" x14ac:dyDescent="0.25">
      <c r="A39" s="320" t="s">
        <v>194</v>
      </c>
      <c r="B39" s="79">
        <v>6315</v>
      </c>
      <c r="C39" s="79">
        <v>2877</v>
      </c>
      <c r="D39" s="79">
        <v>2688</v>
      </c>
      <c r="E39" s="79">
        <v>189</v>
      </c>
      <c r="F39" s="79">
        <v>3105</v>
      </c>
      <c r="G39" s="79">
        <v>3105</v>
      </c>
      <c r="H39" s="233">
        <v>0</v>
      </c>
      <c r="I39" s="233">
        <v>0</v>
      </c>
      <c r="J39" s="79">
        <v>333</v>
      </c>
      <c r="K39" s="297"/>
      <c r="L39" s="297"/>
      <c r="M39" s="1"/>
      <c r="N39" s="1"/>
      <c r="O39" s="1"/>
    </row>
    <row r="40" spans="1:15" s="317" customFormat="1" x14ac:dyDescent="0.25">
      <c r="A40" s="320" t="s">
        <v>195</v>
      </c>
      <c r="B40" s="79">
        <v>8282</v>
      </c>
      <c r="C40" s="79">
        <v>4131</v>
      </c>
      <c r="D40" s="79">
        <v>4122</v>
      </c>
      <c r="E40" s="79">
        <v>9</v>
      </c>
      <c r="F40" s="79">
        <v>3773</v>
      </c>
      <c r="G40" s="79">
        <v>3773</v>
      </c>
      <c r="H40" s="233">
        <v>0</v>
      </c>
      <c r="I40" s="233">
        <v>0</v>
      </c>
      <c r="J40" s="79">
        <v>378</v>
      </c>
      <c r="K40" s="297"/>
      <c r="L40" s="297"/>
      <c r="M40" s="1"/>
      <c r="N40" s="1"/>
      <c r="O40" s="1"/>
    </row>
    <row r="41" spans="1:15" s="317" customFormat="1" x14ac:dyDescent="0.25">
      <c r="A41" s="320" t="s">
        <v>196</v>
      </c>
      <c r="B41" s="79">
        <v>26530</v>
      </c>
      <c r="C41" s="79">
        <v>10220</v>
      </c>
      <c r="D41" s="79">
        <v>10020</v>
      </c>
      <c r="E41" s="79">
        <v>200</v>
      </c>
      <c r="F41" s="79">
        <v>14508</v>
      </c>
      <c r="G41" s="79">
        <v>14508</v>
      </c>
      <c r="H41" s="233">
        <v>0</v>
      </c>
      <c r="I41" s="233">
        <v>0</v>
      </c>
      <c r="J41" s="79">
        <v>1802</v>
      </c>
      <c r="K41" s="297"/>
      <c r="L41" s="297"/>
      <c r="M41" s="1"/>
      <c r="N41" s="1"/>
      <c r="O41" s="1"/>
    </row>
    <row r="42" spans="1:15" s="317" customFormat="1" ht="6" customHeight="1" x14ac:dyDescent="0.25">
      <c r="A42" s="320"/>
      <c r="B42" s="383"/>
      <c r="C42" s="383"/>
      <c r="D42" s="383"/>
      <c r="E42" s="383"/>
      <c r="F42" s="383"/>
      <c r="G42" s="383"/>
      <c r="H42" s="74"/>
      <c r="I42" s="74"/>
      <c r="J42" s="383"/>
      <c r="K42" s="297"/>
      <c r="L42" s="297"/>
      <c r="M42" s="1"/>
      <c r="N42" s="1"/>
      <c r="O42" s="1"/>
    </row>
    <row r="43" spans="1:15" s="317" customFormat="1" x14ac:dyDescent="0.25">
      <c r="A43" s="322" t="s">
        <v>197</v>
      </c>
      <c r="B43" s="67">
        <v>66151</v>
      </c>
      <c r="C43" s="67">
        <v>29867</v>
      </c>
      <c r="D43" s="67">
        <v>29637</v>
      </c>
      <c r="E43" s="67">
        <v>230</v>
      </c>
      <c r="F43" s="67">
        <v>32547</v>
      </c>
      <c r="G43" s="67">
        <v>32547</v>
      </c>
      <c r="H43" s="74">
        <v>0</v>
      </c>
      <c r="I43" s="74">
        <v>0</v>
      </c>
      <c r="J43" s="67">
        <v>3737</v>
      </c>
      <c r="K43" s="297"/>
      <c r="L43" s="297"/>
      <c r="M43" s="1"/>
      <c r="N43" s="1"/>
      <c r="O43" s="1"/>
    </row>
    <row r="44" spans="1:15" s="317" customFormat="1" x14ac:dyDescent="0.25">
      <c r="A44" s="321" t="s">
        <v>198</v>
      </c>
      <c r="B44" s="79">
        <v>5182</v>
      </c>
      <c r="C44" s="79">
        <v>2076</v>
      </c>
      <c r="D44" s="79">
        <v>2062</v>
      </c>
      <c r="E44" s="79">
        <v>14</v>
      </c>
      <c r="F44" s="79">
        <v>2768</v>
      </c>
      <c r="G44" s="79">
        <v>2768</v>
      </c>
      <c r="H44" s="233">
        <v>0</v>
      </c>
      <c r="I44" s="233">
        <v>0</v>
      </c>
      <c r="J44" s="79">
        <v>338</v>
      </c>
      <c r="K44" s="297"/>
      <c r="L44" s="297"/>
      <c r="M44" s="1"/>
      <c r="N44" s="1"/>
      <c r="O44" s="1"/>
    </row>
    <row r="45" spans="1:15" s="317" customFormat="1" x14ac:dyDescent="0.25">
      <c r="A45" s="320" t="s">
        <v>199</v>
      </c>
      <c r="B45" s="79">
        <v>9847</v>
      </c>
      <c r="C45" s="79">
        <v>4752</v>
      </c>
      <c r="D45" s="79">
        <v>4737</v>
      </c>
      <c r="E45" s="79">
        <v>15</v>
      </c>
      <c r="F45" s="79">
        <v>4636</v>
      </c>
      <c r="G45" s="79">
        <v>4636</v>
      </c>
      <c r="H45" s="233">
        <v>0</v>
      </c>
      <c r="I45" s="233">
        <v>0</v>
      </c>
      <c r="J45" s="79">
        <v>459</v>
      </c>
      <c r="K45" s="297"/>
      <c r="L45" s="297"/>
      <c r="M45" s="1"/>
      <c r="N45" s="1"/>
      <c r="O45" s="1"/>
    </row>
    <row r="46" spans="1:15" s="317" customFormat="1" x14ac:dyDescent="0.25">
      <c r="A46" s="320" t="s">
        <v>200</v>
      </c>
      <c r="B46" s="79">
        <v>13077</v>
      </c>
      <c r="C46" s="79">
        <v>5359</v>
      </c>
      <c r="D46" s="79">
        <v>5326</v>
      </c>
      <c r="E46" s="79">
        <v>33</v>
      </c>
      <c r="F46" s="79">
        <v>6956</v>
      </c>
      <c r="G46" s="79">
        <v>6956</v>
      </c>
      <c r="H46" s="233">
        <v>0</v>
      </c>
      <c r="I46" s="233">
        <v>0</v>
      </c>
      <c r="J46" s="79">
        <v>762</v>
      </c>
      <c r="K46" s="297"/>
      <c r="L46" s="297"/>
      <c r="M46" s="1"/>
      <c r="N46" s="1"/>
      <c r="O46" s="1"/>
    </row>
    <row r="47" spans="1:15" s="317" customFormat="1" x14ac:dyDescent="0.25">
      <c r="A47" s="320" t="s">
        <v>201</v>
      </c>
      <c r="B47" s="79">
        <v>3898</v>
      </c>
      <c r="C47" s="79">
        <v>1839</v>
      </c>
      <c r="D47" s="79">
        <v>1830</v>
      </c>
      <c r="E47" s="79">
        <v>9</v>
      </c>
      <c r="F47" s="79">
        <v>1852</v>
      </c>
      <c r="G47" s="79">
        <v>1852</v>
      </c>
      <c r="H47" s="233">
        <v>0</v>
      </c>
      <c r="I47" s="233">
        <v>0</v>
      </c>
      <c r="J47" s="79">
        <v>207</v>
      </c>
      <c r="K47" s="297"/>
      <c r="L47" s="297"/>
      <c r="M47" s="1"/>
      <c r="N47" s="1"/>
      <c r="O47" s="1"/>
    </row>
    <row r="48" spans="1:15" s="317" customFormat="1" x14ac:dyDescent="0.25">
      <c r="A48" s="320" t="s">
        <v>202</v>
      </c>
      <c r="B48" s="79">
        <v>9984</v>
      </c>
      <c r="C48" s="79">
        <v>4128</v>
      </c>
      <c r="D48" s="79">
        <v>4107</v>
      </c>
      <c r="E48" s="79">
        <v>21</v>
      </c>
      <c r="F48" s="79">
        <v>5217</v>
      </c>
      <c r="G48" s="79">
        <v>5217</v>
      </c>
      <c r="H48" s="233">
        <v>0</v>
      </c>
      <c r="I48" s="233">
        <v>0</v>
      </c>
      <c r="J48" s="79">
        <v>639</v>
      </c>
      <c r="K48" s="297"/>
      <c r="L48" s="297"/>
      <c r="M48" s="1"/>
      <c r="N48" s="1"/>
      <c r="O48" s="1"/>
    </row>
    <row r="49" spans="1:15" s="317" customFormat="1" x14ac:dyDescent="0.25">
      <c r="A49" s="320" t="s">
        <v>203</v>
      </c>
      <c r="B49" s="79">
        <v>3702</v>
      </c>
      <c r="C49" s="79">
        <v>1946</v>
      </c>
      <c r="D49" s="79">
        <v>1924</v>
      </c>
      <c r="E49" s="79">
        <v>22</v>
      </c>
      <c r="F49" s="79">
        <v>1607</v>
      </c>
      <c r="G49" s="79">
        <v>1607</v>
      </c>
      <c r="H49" s="233">
        <v>0</v>
      </c>
      <c r="I49" s="233">
        <v>0</v>
      </c>
      <c r="J49" s="79">
        <v>149</v>
      </c>
      <c r="K49" s="297"/>
      <c r="L49" s="297"/>
      <c r="M49" s="1"/>
      <c r="N49" s="1"/>
      <c r="O49" s="1"/>
    </row>
    <row r="50" spans="1:15" s="317" customFormat="1" x14ac:dyDescent="0.25">
      <c r="A50" s="320" t="s">
        <v>204</v>
      </c>
      <c r="B50" s="79">
        <v>1904</v>
      </c>
      <c r="C50" s="79">
        <v>1029</v>
      </c>
      <c r="D50" s="79">
        <v>1015</v>
      </c>
      <c r="E50" s="79">
        <v>14</v>
      </c>
      <c r="F50" s="79">
        <v>806</v>
      </c>
      <c r="G50" s="79">
        <v>806</v>
      </c>
      <c r="H50" s="233">
        <v>0</v>
      </c>
      <c r="I50" s="233">
        <v>0</v>
      </c>
      <c r="J50" s="79">
        <v>69</v>
      </c>
      <c r="K50" s="297"/>
      <c r="L50" s="297"/>
      <c r="M50" s="1"/>
      <c r="N50" s="1"/>
      <c r="O50" s="1"/>
    </row>
    <row r="51" spans="1:15" s="317" customFormat="1" x14ac:dyDescent="0.25">
      <c r="A51" s="320" t="s">
        <v>205</v>
      </c>
      <c r="B51" s="79">
        <v>13165</v>
      </c>
      <c r="C51" s="79">
        <v>6539</v>
      </c>
      <c r="D51" s="79">
        <v>6463</v>
      </c>
      <c r="E51" s="79">
        <v>76</v>
      </c>
      <c r="F51" s="79">
        <v>5885</v>
      </c>
      <c r="G51" s="79">
        <v>5885</v>
      </c>
      <c r="H51" s="233">
        <v>0</v>
      </c>
      <c r="I51" s="233">
        <v>0</v>
      </c>
      <c r="J51" s="79">
        <v>741</v>
      </c>
      <c r="K51" s="297"/>
      <c r="L51" s="297"/>
      <c r="M51" s="1"/>
      <c r="N51" s="1"/>
      <c r="O51" s="1"/>
    </row>
    <row r="52" spans="1:15" s="317" customFormat="1" x14ac:dyDescent="0.25">
      <c r="A52" s="320" t="s">
        <v>206</v>
      </c>
      <c r="B52" s="79">
        <v>5392</v>
      </c>
      <c r="C52" s="79">
        <v>2199</v>
      </c>
      <c r="D52" s="79">
        <v>2173</v>
      </c>
      <c r="E52" s="79">
        <v>26</v>
      </c>
      <c r="F52" s="79">
        <v>2820</v>
      </c>
      <c r="G52" s="79">
        <v>2820</v>
      </c>
      <c r="H52" s="233">
        <v>0</v>
      </c>
      <c r="I52" s="233">
        <v>0</v>
      </c>
      <c r="J52" s="79">
        <v>373</v>
      </c>
      <c r="K52" s="297"/>
      <c r="L52" s="297"/>
      <c r="M52" s="1"/>
      <c r="N52" s="1"/>
      <c r="O52" s="1"/>
    </row>
    <row r="53" spans="1:15" s="317" customFormat="1" ht="6" customHeight="1" x14ac:dyDescent="0.25">
      <c r="A53" s="320"/>
      <c r="B53" s="383"/>
      <c r="C53" s="383"/>
      <c r="D53" s="383"/>
      <c r="E53" s="383"/>
      <c r="F53" s="383"/>
      <c r="G53" s="383"/>
      <c r="H53" s="74"/>
      <c r="I53" s="74"/>
      <c r="J53" s="383"/>
      <c r="K53" s="297"/>
      <c r="L53" s="297"/>
      <c r="M53" s="1"/>
      <c r="N53" s="1"/>
      <c r="O53" s="1"/>
    </row>
    <row r="54" spans="1:15" s="317" customFormat="1" x14ac:dyDescent="0.25">
      <c r="A54" s="254" t="s">
        <v>207</v>
      </c>
      <c r="B54" s="67">
        <v>216263</v>
      </c>
      <c r="C54" s="67">
        <v>121196</v>
      </c>
      <c r="D54" s="67">
        <v>120438</v>
      </c>
      <c r="E54" s="67">
        <v>758</v>
      </c>
      <c r="F54" s="67">
        <v>87019</v>
      </c>
      <c r="G54" s="67">
        <v>87019</v>
      </c>
      <c r="H54" s="74">
        <v>0</v>
      </c>
      <c r="I54" s="74">
        <v>0</v>
      </c>
      <c r="J54" s="67">
        <v>8048</v>
      </c>
      <c r="K54" s="297"/>
      <c r="L54" s="297"/>
      <c r="M54" s="1"/>
      <c r="N54" s="1"/>
      <c r="O54" s="1"/>
    </row>
    <row r="55" spans="1:15" s="317" customFormat="1" x14ac:dyDescent="0.25">
      <c r="A55" s="259" t="s">
        <v>208</v>
      </c>
      <c r="B55" s="79">
        <v>158290</v>
      </c>
      <c r="C55" s="79">
        <v>90299</v>
      </c>
      <c r="D55" s="79">
        <v>90164</v>
      </c>
      <c r="E55" s="79">
        <v>135</v>
      </c>
      <c r="F55" s="79">
        <v>62549</v>
      </c>
      <c r="G55" s="79">
        <v>62549</v>
      </c>
      <c r="H55" s="233">
        <v>0</v>
      </c>
      <c r="I55" s="233">
        <v>0</v>
      </c>
      <c r="J55" s="79">
        <v>5442</v>
      </c>
      <c r="K55" s="297"/>
      <c r="L55" s="297"/>
      <c r="M55" s="1"/>
      <c r="N55" s="1"/>
      <c r="O55" s="1"/>
    </row>
    <row r="56" spans="1:15" s="317" customFormat="1" x14ac:dyDescent="0.25">
      <c r="A56" s="259" t="s">
        <v>209</v>
      </c>
      <c r="B56" s="79">
        <v>21607</v>
      </c>
      <c r="C56" s="79">
        <v>11855</v>
      </c>
      <c r="D56" s="79">
        <v>11750</v>
      </c>
      <c r="E56" s="79">
        <v>105</v>
      </c>
      <c r="F56" s="79">
        <v>8868</v>
      </c>
      <c r="G56" s="79">
        <v>8868</v>
      </c>
      <c r="H56" s="233">
        <v>0</v>
      </c>
      <c r="I56" s="233">
        <v>0</v>
      </c>
      <c r="J56" s="79">
        <v>884</v>
      </c>
      <c r="K56" s="297"/>
      <c r="L56" s="297"/>
      <c r="M56" s="1"/>
      <c r="N56" s="1"/>
      <c r="O56" s="1"/>
    </row>
    <row r="57" spans="1:15" s="317" customFormat="1" x14ac:dyDescent="0.25">
      <c r="A57" s="259" t="s">
        <v>210</v>
      </c>
      <c r="B57" s="79">
        <v>11649</v>
      </c>
      <c r="C57" s="79">
        <v>6814</v>
      </c>
      <c r="D57" s="79">
        <v>6479</v>
      </c>
      <c r="E57" s="79">
        <v>335</v>
      </c>
      <c r="F57" s="79">
        <v>4361</v>
      </c>
      <c r="G57" s="79">
        <v>4361</v>
      </c>
      <c r="H57" s="233">
        <v>0</v>
      </c>
      <c r="I57" s="233">
        <v>0</v>
      </c>
      <c r="J57" s="79">
        <v>474</v>
      </c>
      <c r="K57" s="297"/>
      <c r="L57" s="297"/>
      <c r="M57" s="1"/>
      <c r="N57" s="1"/>
      <c r="O57" s="1"/>
    </row>
    <row r="58" spans="1:15" s="317" customFormat="1" x14ac:dyDescent="0.25">
      <c r="A58" s="259" t="s">
        <v>255</v>
      </c>
      <c r="B58" s="79">
        <v>24717</v>
      </c>
      <c r="C58" s="79">
        <v>12228</v>
      </c>
      <c r="D58" s="79">
        <v>12045</v>
      </c>
      <c r="E58" s="79">
        <v>183</v>
      </c>
      <c r="F58" s="79">
        <v>11241</v>
      </c>
      <c r="G58" s="79">
        <v>11241</v>
      </c>
      <c r="H58" s="233">
        <v>0</v>
      </c>
      <c r="I58" s="233">
        <v>0</v>
      </c>
      <c r="J58" s="79">
        <v>1248</v>
      </c>
      <c r="K58" s="297"/>
      <c r="L58" s="297"/>
      <c r="M58" s="1"/>
      <c r="N58" s="1"/>
      <c r="O58" s="1"/>
    </row>
    <row r="59" spans="1:15" s="317" customFormat="1" ht="6" customHeight="1" x14ac:dyDescent="0.25">
      <c r="A59" s="323"/>
      <c r="B59" s="389"/>
      <c r="C59" s="389"/>
      <c r="D59" s="389"/>
      <c r="E59" s="389"/>
      <c r="F59" s="389"/>
      <c r="G59" s="389"/>
      <c r="H59" s="74"/>
      <c r="I59" s="74"/>
      <c r="J59" s="389"/>
      <c r="K59" s="297"/>
      <c r="L59" s="297"/>
      <c r="M59" s="1"/>
      <c r="N59" s="1"/>
      <c r="O59" s="1"/>
    </row>
    <row r="60" spans="1:15" s="317" customFormat="1" x14ac:dyDescent="0.25">
      <c r="A60" s="254" t="s">
        <v>211</v>
      </c>
      <c r="B60" s="67">
        <v>190324</v>
      </c>
      <c r="C60" s="67">
        <v>82413</v>
      </c>
      <c r="D60" s="67">
        <v>80578</v>
      </c>
      <c r="E60" s="67">
        <v>1835</v>
      </c>
      <c r="F60" s="67">
        <v>93719</v>
      </c>
      <c r="G60" s="67">
        <v>93719</v>
      </c>
      <c r="H60" s="74">
        <v>0</v>
      </c>
      <c r="I60" s="74">
        <v>0</v>
      </c>
      <c r="J60" s="67">
        <v>14192</v>
      </c>
      <c r="K60" s="297"/>
      <c r="L60" s="297"/>
      <c r="M60" s="1"/>
      <c r="N60" s="1"/>
      <c r="O60" s="1"/>
    </row>
    <row r="61" spans="1:15" s="317" customFormat="1" x14ac:dyDescent="0.25">
      <c r="A61" s="259" t="s">
        <v>212</v>
      </c>
      <c r="B61" s="79">
        <v>70558</v>
      </c>
      <c r="C61" s="79">
        <v>28051</v>
      </c>
      <c r="D61" s="79">
        <v>27370</v>
      </c>
      <c r="E61" s="79">
        <v>681</v>
      </c>
      <c r="F61" s="79">
        <v>36326</v>
      </c>
      <c r="G61" s="79">
        <v>36326</v>
      </c>
      <c r="H61" s="233">
        <v>0</v>
      </c>
      <c r="I61" s="233">
        <v>0</v>
      </c>
      <c r="J61" s="79">
        <v>6181</v>
      </c>
      <c r="K61" s="297"/>
      <c r="L61" s="297"/>
      <c r="M61" s="1"/>
      <c r="N61" s="1"/>
      <c r="O61" s="1"/>
    </row>
    <row r="62" spans="1:15" s="317" customFormat="1" x14ac:dyDescent="0.25">
      <c r="A62" s="259" t="s">
        <v>213</v>
      </c>
      <c r="B62" s="79">
        <v>22877</v>
      </c>
      <c r="C62" s="79">
        <v>10417</v>
      </c>
      <c r="D62" s="79">
        <v>10275</v>
      </c>
      <c r="E62" s="79">
        <v>142</v>
      </c>
      <c r="F62" s="79">
        <v>11287</v>
      </c>
      <c r="G62" s="79">
        <v>11287</v>
      </c>
      <c r="H62" s="233">
        <v>0</v>
      </c>
      <c r="I62" s="233">
        <v>0</v>
      </c>
      <c r="J62" s="79">
        <v>1173</v>
      </c>
      <c r="K62" s="297"/>
      <c r="L62" s="297"/>
      <c r="M62" s="1"/>
      <c r="N62" s="1"/>
      <c r="O62" s="1"/>
    </row>
    <row r="63" spans="1:15" s="317" customFormat="1" x14ac:dyDescent="0.25">
      <c r="A63" s="259" t="s">
        <v>214</v>
      </c>
      <c r="B63" s="79">
        <v>96889</v>
      </c>
      <c r="C63" s="79">
        <v>43945</v>
      </c>
      <c r="D63" s="79">
        <v>42933</v>
      </c>
      <c r="E63" s="79">
        <v>1012</v>
      </c>
      <c r="F63" s="79">
        <v>46106</v>
      </c>
      <c r="G63" s="79">
        <v>46106</v>
      </c>
      <c r="H63" s="233">
        <v>0</v>
      </c>
      <c r="I63" s="233">
        <v>0</v>
      </c>
      <c r="J63" s="79">
        <v>6838</v>
      </c>
      <c r="K63" s="297"/>
      <c r="L63" s="297"/>
      <c r="M63" s="1"/>
      <c r="N63" s="1"/>
      <c r="O63" s="1"/>
    </row>
    <row r="64" spans="1:15" s="317" customFormat="1" ht="6" customHeight="1" x14ac:dyDescent="0.25">
      <c r="A64" s="259"/>
      <c r="B64" s="389"/>
      <c r="C64" s="389"/>
      <c r="D64" s="389"/>
      <c r="E64" s="389"/>
      <c r="F64" s="389"/>
      <c r="G64" s="389"/>
      <c r="H64" s="389"/>
      <c r="I64" s="60"/>
      <c r="J64" s="389"/>
      <c r="K64" s="297"/>
      <c r="L64" s="297"/>
      <c r="M64" s="1"/>
      <c r="N64" s="1"/>
      <c r="O64" s="1"/>
    </row>
    <row r="65" spans="1:15" s="317" customFormat="1" x14ac:dyDescent="0.25">
      <c r="A65" s="254" t="s">
        <v>215</v>
      </c>
      <c r="B65" s="67">
        <v>68688</v>
      </c>
      <c r="C65" s="67">
        <v>16117</v>
      </c>
      <c r="D65" s="67">
        <v>15461</v>
      </c>
      <c r="E65" s="67">
        <v>656</v>
      </c>
      <c r="F65" s="67">
        <v>48571</v>
      </c>
      <c r="G65" s="67">
        <v>28390</v>
      </c>
      <c r="H65" s="67">
        <v>9305</v>
      </c>
      <c r="I65" s="60">
        <v>10876</v>
      </c>
      <c r="J65" s="67">
        <v>4000</v>
      </c>
      <c r="K65" s="297"/>
      <c r="L65" s="297"/>
      <c r="M65" s="1"/>
      <c r="N65" s="1"/>
      <c r="O65" s="1"/>
    </row>
    <row r="66" spans="1:15" s="317" customFormat="1" x14ac:dyDescent="0.25">
      <c r="A66" s="259" t="s">
        <v>216</v>
      </c>
      <c r="B66" s="79">
        <v>44504</v>
      </c>
      <c r="C66" s="79">
        <v>10308</v>
      </c>
      <c r="D66" s="79">
        <v>9840</v>
      </c>
      <c r="E66" s="79">
        <v>468</v>
      </c>
      <c r="F66" s="79">
        <v>31375</v>
      </c>
      <c r="G66" s="79">
        <v>18202</v>
      </c>
      <c r="H66" s="79">
        <v>6036</v>
      </c>
      <c r="I66" s="79">
        <v>7137</v>
      </c>
      <c r="J66" s="79">
        <v>2821</v>
      </c>
      <c r="K66" s="297"/>
      <c r="L66" s="297"/>
      <c r="M66" s="1"/>
      <c r="N66" s="1"/>
      <c r="O66" s="1"/>
    </row>
    <row r="67" spans="1:15" s="317" customFormat="1" x14ac:dyDescent="0.25">
      <c r="A67" s="259" t="s">
        <v>217</v>
      </c>
      <c r="B67" s="79">
        <v>24184</v>
      </c>
      <c r="C67" s="79">
        <v>5809</v>
      </c>
      <c r="D67" s="79">
        <v>5621</v>
      </c>
      <c r="E67" s="79">
        <v>188</v>
      </c>
      <c r="F67" s="79">
        <v>17196</v>
      </c>
      <c r="G67" s="79">
        <v>10188</v>
      </c>
      <c r="H67" s="79">
        <v>3269</v>
      </c>
      <c r="I67" s="79">
        <v>3739</v>
      </c>
      <c r="J67" s="79">
        <v>1179</v>
      </c>
      <c r="K67" s="297"/>
      <c r="L67" s="297"/>
      <c r="M67" s="1"/>
      <c r="N67" s="1"/>
      <c r="O67" s="1"/>
    </row>
    <row r="68" spans="1:15" s="317" customFormat="1" ht="6" customHeight="1" x14ac:dyDescent="0.25">
      <c r="A68" s="259"/>
      <c r="B68" s="389"/>
      <c r="C68" s="389"/>
      <c r="D68" s="389"/>
      <c r="E68" s="389"/>
      <c r="F68" s="389"/>
      <c r="G68" s="389"/>
      <c r="H68" s="389"/>
      <c r="I68" s="60"/>
      <c r="J68" s="389"/>
      <c r="K68" s="297"/>
      <c r="L68" s="297"/>
      <c r="M68" s="1"/>
      <c r="N68" s="1"/>
      <c r="O68" s="1"/>
    </row>
    <row r="69" spans="1:15" s="317" customFormat="1" x14ac:dyDescent="0.25">
      <c r="A69" s="254" t="s">
        <v>218</v>
      </c>
      <c r="B69" s="67">
        <v>78523</v>
      </c>
      <c r="C69" s="67">
        <v>33582</v>
      </c>
      <c r="D69" s="67">
        <v>33493</v>
      </c>
      <c r="E69" s="67">
        <v>89</v>
      </c>
      <c r="F69" s="67">
        <v>40253</v>
      </c>
      <c r="G69" s="67">
        <v>40253</v>
      </c>
      <c r="H69" s="74">
        <v>0</v>
      </c>
      <c r="I69" s="74">
        <v>0</v>
      </c>
      <c r="J69" s="67">
        <v>4688</v>
      </c>
      <c r="K69" s="297"/>
      <c r="L69" s="297"/>
      <c r="M69" s="1"/>
      <c r="N69" s="1"/>
      <c r="O69" s="1"/>
    </row>
    <row r="70" spans="1:15" s="317" customFormat="1" x14ac:dyDescent="0.25">
      <c r="A70" s="259" t="s">
        <v>219</v>
      </c>
      <c r="B70" s="79">
        <v>30627</v>
      </c>
      <c r="C70" s="79">
        <v>13518</v>
      </c>
      <c r="D70" s="79">
        <v>13486</v>
      </c>
      <c r="E70" s="79">
        <v>32</v>
      </c>
      <c r="F70" s="79">
        <v>15337</v>
      </c>
      <c r="G70" s="79">
        <v>15337</v>
      </c>
      <c r="H70" s="233">
        <v>0</v>
      </c>
      <c r="I70" s="233">
        <v>0</v>
      </c>
      <c r="J70" s="79">
        <v>1772</v>
      </c>
      <c r="K70" s="297"/>
      <c r="L70" s="297"/>
      <c r="M70" s="1"/>
      <c r="N70" s="1"/>
      <c r="O70" s="1"/>
    </row>
    <row r="71" spans="1:15" s="317" customFormat="1" x14ac:dyDescent="0.25">
      <c r="A71" s="259" t="s">
        <v>220</v>
      </c>
      <c r="B71" s="79">
        <v>8210</v>
      </c>
      <c r="C71" s="79">
        <v>3476</v>
      </c>
      <c r="D71" s="79">
        <v>3462</v>
      </c>
      <c r="E71" s="79">
        <v>14</v>
      </c>
      <c r="F71" s="79">
        <v>4300</v>
      </c>
      <c r="G71" s="79">
        <v>4300</v>
      </c>
      <c r="H71" s="233">
        <v>0</v>
      </c>
      <c r="I71" s="233">
        <v>0</v>
      </c>
      <c r="J71" s="79">
        <v>434</v>
      </c>
      <c r="K71" s="297"/>
      <c r="L71" s="297"/>
      <c r="M71" s="1"/>
      <c r="N71" s="1"/>
      <c r="O71" s="1"/>
    </row>
    <row r="72" spans="1:15" s="317" customFormat="1" x14ac:dyDescent="0.25">
      <c r="A72" s="259" t="s">
        <v>221</v>
      </c>
      <c r="B72" s="79">
        <v>8745</v>
      </c>
      <c r="C72" s="79">
        <v>3343</v>
      </c>
      <c r="D72" s="79">
        <v>3335</v>
      </c>
      <c r="E72" s="79">
        <v>8</v>
      </c>
      <c r="F72" s="79">
        <v>4787</v>
      </c>
      <c r="G72" s="79">
        <v>4787</v>
      </c>
      <c r="H72" s="233">
        <v>0</v>
      </c>
      <c r="I72" s="233">
        <v>0</v>
      </c>
      <c r="J72" s="79">
        <v>615</v>
      </c>
      <c r="K72" s="297"/>
      <c r="L72" s="297"/>
      <c r="M72" s="1"/>
      <c r="N72" s="1"/>
      <c r="O72" s="1"/>
    </row>
    <row r="73" spans="1:15" s="317" customFormat="1" x14ac:dyDescent="0.25">
      <c r="A73" s="259" t="s">
        <v>222</v>
      </c>
      <c r="B73" s="79">
        <v>30941</v>
      </c>
      <c r="C73" s="79">
        <v>13245</v>
      </c>
      <c r="D73" s="79">
        <v>13210</v>
      </c>
      <c r="E73" s="79">
        <v>35</v>
      </c>
      <c r="F73" s="79">
        <v>15829</v>
      </c>
      <c r="G73" s="79">
        <v>15829</v>
      </c>
      <c r="H73" s="233">
        <v>0</v>
      </c>
      <c r="I73" s="233">
        <v>0</v>
      </c>
      <c r="J73" s="79">
        <v>1867</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169916</v>
      </c>
      <c r="C75" s="67">
        <v>96364</v>
      </c>
      <c r="D75" s="67">
        <v>96289</v>
      </c>
      <c r="E75" s="67">
        <v>75</v>
      </c>
      <c r="F75" s="67">
        <v>67382</v>
      </c>
      <c r="G75" s="67">
        <v>67382</v>
      </c>
      <c r="H75" s="74">
        <v>0</v>
      </c>
      <c r="I75" s="74">
        <v>0</v>
      </c>
      <c r="J75" s="67">
        <v>6170</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54651</v>
      </c>
      <c r="C77" s="67">
        <v>26740</v>
      </c>
      <c r="D77" s="67">
        <v>24111</v>
      </c>
      <c r="E77" s="67">
        <v>2629</v>
      </c>
      <c r="F77" s="67">
        <v>23751</v>
      </c>
      <c r="G77" s="67">
        <v>23751</v>
      </c>
      <c r="H77" s="74">
        <v>0</v>
      </c>
      <c r="I77" s="74">
        <v>0</v>
      </c>
      <c r="J77" s="67">
        <v>4160</v>
      </c>
      <c r="K77" s="297"/>
      <c r="L77" s="297"/>
      <c r="M77" s="1"/>
      <c r="N77" s="1"/>
      <c r="O77" s="1"/>
    </row>
    <row r="78" spans="1:15" s="317" customFormat="1" ht="6" customHeight="1" x14ac:dyDescent="0.25">
      <c r="A78" s="323"/>
      <c r="B78" s="383"/>
      <c r="C78" s="383"/>
      <c r="D78" s="383"/>
      <c r="E78" s="383"/>
      <c r="F78" s="383"/>
      <c r="G78" s="383"/>
      <c r="H78" s="74"/>
      <c r="I78" s="74"/>
      <c r="J78" s="383"/>
      <c r="K78" s="297"/>
      <c r="L78" s="297"/>
      <c r="M78" s="1"/>
      <c r="N78" s="1"/>
      <c r="O78" s="1"/>
    </row>
    <row r="79" spans="1:15" s="317" customFormat="1" x14ac:dyDescent="0.25">
      <c r="A79" s="254" t="s">
        <v>225</v>
      </c>
      <c r="B79" s="67">
        <v>15870</v>
      </c>
      <c r="C79" s="67">
        <v>8883</v>
      </c>
      <c r="D79" s="67">
        <v>8711</v>
      </c>
      <c r="E79" s="67">
        <v>172</v>
      </c>
      <c r="F79" s="67">
        <v>6377</v>
      </c>
      <c r="G79" s="67">
        <v>6377</v>
      </c>
      <c r="H79" s="74">
        <v>0</v>
      </c>
      <c r="I79" s="74">
        <v>0</v>
      </c>
      <c r="J79" s="67">
        <v>610</v>
      </c>
      <c r="K79" s="297"/>
      <c r="L79" s="297"/>
      <c r="M79" s="1"/>
      <c r="N79" s="1"/>
      <c r="O79" s="1"/>
    </row>
    <row r="80" spans="1:15" s="317" customFormat="1" ht="6" customHeight="1" x14ac:dyDescent="0.25">
      <c r="A80" s="259"/>
      <c r="B80" s="389"/>
      <c r="C80" s="389"/>
      <c r="D80" s="389"/>
      <c r="E80" s="389"/>
      <c r="F80" s="389"/>
      <c r="G80" s="389"/>
      <c r="H80" s="74"/>
      <c r="I80" s="74"/>
      <c r="J80" s="389"/>
      <c r="K80" s="297"/>
      <c r="L80" s="297"/>
      <c r="M80" s="1"/>
      <c r="N80" s="1"/>
      <c r="O80" s="1"/>
    </row>
    <row r="81" spans="1:15" s="317" customFormat="1" x14ac:dyDescent="0.25">
      <c r="A81" s="254" t="s">
        <v>226</v>
      </c>
      <c r="B81" s="67">
        <v>47778</v>
      </c>
      <c r="C81" s="67">
        <v>26170</v>
      </c>
      <c r="D81" s="67">
        <v>26107</v>
      </c>
      <c r="E81" s="67">
        <v>63</v>
      </c>
      <c r="F81" s="67">
        <v>19421</v>
      </c>
      <c r="G81" s="67">
        <v>19421</v>
      </c>
      <c r="H81" s="74">
        <v>0</v>
      </c>
      <c r="I81" s="74">
        <v>0</v>
      </c>
      <c r="J81" s="67">
        <v>2187</v>
      </c>
      <c r="K81" s="297"/>
      <c r="L81" s="297"/>
      <c r="M81" s="1"/>
      <c r="N81" s="1"/>
      <c r="O81" s="1"/>
    </row>
    <row r="82" spans="1:15" s="317" customFormat="1" x14ac:dyDescent="0.25">
      <c r="A82" s="259" t="s">
        <v>275</v>
      </c>
      <c r="B82" s="79">
        <v>7679</v>
      </c>
      <c r="C82" s="79">
        <v>4437</v>
      </c>
      <c r="D82" s="79">
        <v>4423</v>
      </c>
      <c r="E82" s="79">
        <v>14</v>
      </c>
      <c r="F82" s="79">
        <v>2925</v>
      </c>
      <c r="G82" s="79">
        <v>2925</v>
      </c>
      <c r="H82" s="233">
        <v>0</v>
      </c>
      <c r="I82" s="233">
        <v>0</v>
      </c>
      <c r="J82" s="79">
        <v>317</v>
      </c>
      <c r="K82" s="297"/>
      <c r="L82" s="297"/>
      <c r="M82" s="1"/>
      <c r="N82" s="1"/>
      <c r="O82" s="1"/>
    </row>
    <row r="83" spans="1:15" s="317" customFormat="1" x14ac:dyDescent="0.25">
      <c r="A83" s="259" t="s">
        <v>276</v>
      </c>
      <c r="B83" s="79">
        <v>26333</v>
      </c>
      <c r="C83" s="79">
        <v>13646</v>
      </c>
      <c r="D83" s="79">
        <v>13618</v>
      </c>
      <c r="E83" s="79">
        <v>28</v>
      </c>
      <c r="F83" s="79">
        <v>11310</v>
      </c>
      <c r="G83" s="79">
        <v>11310</v>
      </c>
      <c r="H83" s="233">
        <v>0</v>
      </c>
      <c r="I83" s="233">
        <v>0</v>
      </c>
      <c r="J83" s="79">
        <v>1377</v>
      </c>
      <c r="K83" s="297"/>
      <c r="L83" s="297"/>
      <c r="M83" s="1"/>
      <c r="N83" s="1"/>
      <c r="O83" s="1"/>
    </row>
    <row r="84" spans="1:15" s="317" customFormat="1" x14ac:dyDescent="0.25">
      <c r="A84" s="259" t="s">
        <v>277</v>
      </c>
      <c r="B84" s="79">
        <v>13766</v>
      </c>
      <c r="C84" s="79">
        <v>8087</v>
      </c>
      <c r="D84" s="79">
        <v>8066</v>
      </c>
      <c r="E84" s="79">
        <v>21</v>
      </c>
      <c r="F84" s="79">
        <v>5186</v>
      </c>
      <c r="G84" s="79">
        <v>5186</v>
      </c>
      <c r="H84" s="233">
        <v>0</v>
      </c>
      <c r="I84" s="233">
        <v>0</v>
      </c>
      <c r="J84" s="79">
        <v>493</v>
      </c>
      <c r="K84" s="297"/>
      <c r="L84" s="297"/>
      <c r="M84" s="1"/>
      <c r="N84" s="1"/>
      <c r="O84" s="1"/>
    </row>
    <row r="85" spans="1:15" s="317" customFormat="1" ht="6" customHeight="1" x14ac:dyDescent="0.25">
      <c r="A85" s="259"/>
      <c r="B85" s="383"/>
      <c r="C85" s="383"/>
      <c r="D85" s="383"/>
      <c r="E85" s="383"/>
      <c r="F85" s="383"/>
      <c r="G85" s="383"/>
      <c r="H85" s="74"/>
      <c r="I85" s="74"/>
      <c r="J85" s="383"/>
      <c r="K85" s="297"/>
      <c r="L85" s="297"/>
      <c r="M85" s="1"/>
      <c r="N85" s="1"/>
      <c r="O85" s="1"/>
    </row>
    <row r="86" spans="1:15" s="317" customFormat="1" x14ac:dyDescent="0.25">
      <c r="A86" s="254" t="s">
        <v>227</v>
      </c>
      <c r="B86" s="67">
        <v>8335</v>
      </c>
      <c r="C86" s="67">
        <v>4480</v>
      </c>
      <c r="D86" s="67">
        <v>4360</v>
      </c>
      <c r="E86" s="67">
        <v>120</v>
      </c>
      <c r="F86" s="67">
        <v>3544</v>
      </c>
      <c r="G86" s="67">
        <v>3544</v>
      </c>
      <c r="H86" s="74">
        <v>0</v>
      </c>
      <c r="I86" s="74">
        <v>0</v>
      </c>
      <c r="J86" s="67">
        <v>311</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89">
        <v>3381</v>
      </c>
      <c r="C88" s="389">
        <v>993</v>
      </c>
      <c r="D88" s="389">
        <v>993</v>
      </c>
      <c r="E88" s="519">
        <v>0</v>
      </c>
      <c r="F88" s="389">
        <v>1926</v>
      </c>
      <c r="G88" s="389">
        <v>1926</v>
      </c>
      <c r="H88" s="233">
        <v>0</v>
      </c>
      <c r="I88" s="233">
        <v>0</v>
      </c>
      <c r="J88" s="389">
        <v>462</v>
      </c>
      <c r="K88" s="297"/>
      <c r="L88" s="297"/>
      <c r="M88" s="1"/>
      <c r="N88" s="1"/>
      <c r="O88" s="1"/>
    </row>
    <row r="89" spans="1:15" s="317" customFormat="1" x14ac:dyDescent="0.25">
      <c r="A89" s="324" t="s">
        <v>229</v>
      </c>
      <c r="B89" s="389">
        <v>2524</v>
      </c>
      <c r="C89" s="389">
        <v>981</v>
      </c>
      <c r="D89" s="389">
        <v>981</v>
      </c>
      <c r="E89" s="519">
        <v>0</v>
      </c>
      <c r="F89" s="389">
        <v>1352</v>
      </c>
      <c r="G89" s="389">
        <v>1352</v>
      </c>
      <c r="H89" s="233">
        <v>0</v>
      </c>
      <c r="I89" s="233">
        <v>0</v>
      </c>
      <c r="J89" s="389">
        <v>191</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35" t="s">
        <v>376</v>
      </c>
      <c r="B92" s="575"/>
      <c r="C92" s="575"/>
      <c r="D92" s="575"/>
      <c r="E92" s="575"/>
      <c r="F92" s="575"/>
      <c r="G92" s="575"/>
      <c r="H92" s="575"/>
      <c r="I92" s="575"/>
      <c r="J92" s="575"/>
    </row>
    <row r="93" spans="1:15" ht="36" customHeight="1" x14ac:dyDescent="0.25">
      <c r="A93" s="535" t="s">
        <v>387</v>
      </c>
      <c r="B93" s="535"/>
      <c r="C93" s="535"/>
      <c r="D93" s="535"/>
      <c r="E93" s="535"/>
      <c r="F93" s="535"/>
      <c r="G93" s="535"/>
      <c r="H93" s="535"/>
      <c r="I93" s="535"/>
      <c r="J93" s="535"/>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58" customWidth="1"/>
    <col min="2" max="2" width="3.7265625" style="458" customWidth="1"/>
    <col min="3" max="3" width="98.1796875" style="458" customWidth="1"/>
    <col min="4" max="256" width="10.81640625" style="457"/>
    <col min="257" max="257" width="2.26953125" style="457" customWidth="1"/>
    <col min="258" max="258" width="3.7265625" style="457" customWidth="1"/>
    <col min="259" max="259" width="98.1796875" style="457" customWidth="1"/>
    <col min="260" max="512" width="10.81640625" style="457"/>
    <col min="513" max="513" width="2.26953125" style="457" customWidth="1"/>
    <col min="514" max="514" width="3.7265625" style="457" customWidth="1"/>
    <col min="515" max="515" width="98.1796875" style="457" customWidth="1"/>
    <col min="516" max="768" width="10.81640625" style="457"/>
    <col min="769" max="769" width="2.26953125" style="457" customWidth="1"/>
    <col min="770" max="770" width="3.7265625" style="457" customWidth="1"/>
    <col min="771" max="771" width="98.1796875" style="457" customWidth="1"/>
    <col min="772" max="1024" width="10.81640625" style="457"/>
    <col min="1025" max="1025" width="2.26953125" style="457" customWidth="1"/>
    <col min="1026" max="1026" width="3.7265625" style="457" customWidth="1"/>
    <col min="1027" max="1027" width="98.1796875" style="457" customWidth="1"/>
    <col min="1028" max="1280" width="10.81640625" style="457"/>
    <col min="1281" max="1281" width="2.26953125" style="457" customWidth="1"/>
    <col min="1282" max="1282" width="3.7265625" style="457" customWidth="1"/>
    <col min="1283" max="1283" width="98.1796875" style="457" customWidth="1"/>
    <col min="1284" max="1536" width="10.81640625" style="457"/>
    <col min="1537" max="1537" width="2.26953125" style="457" customWidth="1"/>
    <col min="1538" max="1538" width="3.7265625" style="457" customWidth="1"/>
    <col min="1539" max="1539" width="98.1796875" style="457" customWidth="1"/>
    <col min="1540" max="1792" width="10.81640625" style="457"/>
    <col min="1793" max="1793" width="2.26953125" style="457" customWidth="1"/>
    <col min="1794" max="1794" width="3.7265625" style="457" customWidth="1"/>
    <col min="1795" max="1795" width="98.1796875" style="457" customWidth="1"/>
    <col min="1796" max="2048" width="10.81640625" style="457"/>
    <col min="2049" max="2049" width="2.26953125" style="457" customWidth="1"/>
    <col min="2050" max="2050" width="3.7265625" style="457" customWidth="1"/>
    <col min="2051" max="2051" width="98.1796875" style="457" customWidth="1"/>
    <col min="2052" max="2304" width="10.81640625" style="457"/>
    <col min="2305" max="2305" width="2.26953125" style="457" customWidth="1"/>
    <col min="2306" max="2306" width="3.7265625" style="457" customWidth="1"/>
    <col min="2307" max="2307" width="98.1796875" style="457" customWidth="1"/>
    <col min="2308" max="2560" width="10.81640625" style="457"/>
    <col min="2561" max="2561" width="2.26953125" style="457" customWidth="1"/>
    <col min="2562" max="2562" width="3.7265625" style="457" customWidth="1"/>
    <col min="2563" max="2563" width="98.1796875" style="457" customWidth="1"/>
    <col min="2564" max="2816" width="10.81640625" style="457"/>
    <col min="2817" max="2817" width="2.26953125" style="457" customWidth="1"/>
    <col min="2818" max="2818" width="3.7265625" style="457" customWidth="1"/>
    <col min="2819" max="2819" width="98.1796875" style="457" customWidth="1"/>
    <col min="2820" max="3072" width="10.81640625" style="457"/>
    <col min="3073" max="3073" width="2.26953125" style="457" customWidth="1"/>
    <col min="3074" max="3074" width="3.7265625" style="457" customWidth="1"/>
    <col min="3075" max="3075" width="98.1796875" style="457" customWidth="1"/>
    <col min="3076" max="3328" width="10.81640625" style="457"/>
    <col min="3329" max="3329" width="2.26953125" style="457" customWidth="1"/>
    <col min="3330" max="3330" width="3.7265625" style="457" customWidth="1"/>
    <col min="3331" max="3331" width="98.1796875" style="457" customWidth="1"/>
    <col min="3332" max="3584" width="10.81640625" style="457"/>
    <col min="3585" max="3585" width="2.26953125" style="457" customWidth="1"/>
    <col min="3586" max="3586" width="3.7265625" style="457" customWidth="1"/>
    <col min="3587" max="3587" width="98.1796875" style="457" customWidth="1"/>
    <col min="3588" max="3840" width="10.81640625" style="457"/>
    <col min="3841" max="3841" width="2.26953125" style="457" customWidth="1"/>
    <col min="3842" max="3842" width="3.7265625" style="457" customWidth="1"/>
    <col min="3843" max="3843" width="98.1796875" style="457" customWidth="1"/>
    <col min="3844" max="4096" width="10.81640625" style="457"/>
    <col min="4097" max="4097" width="2.26953125" style="457" customWidth="1"/>
    <col min="4098" max="4098" width="3.7265625" style="457" customWidth="1"/>
    <col min="4099" max="4099" width="98.1796875" style="457" customWidth="1"/>
    <col min="4100" max="4352" width="10.81640625" style="457"/>
    <col min="4353" max="4353" width="2.26953125" style="457" customWidth="1"/>
    <col min="4354" max="4354" width="3.7265625" style="457" customWidth="1"/>
    <col min="4355" max="4355" width="98.1796875" style="457" customWidth="1"/>
    <col min="4356" max="4608" width="10.81640625" style="457"/>
    <col min="4609" max="4609" width="2.26953125" style="457" customWidth="1"/>
    <col min="4610" max="4610" width="3.7265625" style="457" customWidth="1"/>
    <col min="4611" max="4611" width="98.1796875" style="457" customWidth="1"/>
    <col min="4612" max="4864" width="10.81640625" style="457"/>
    <col min="4865" max="4865" width="2.26953125" style="457" customWidth="1"/>
    <col min="4866" max="4866" width="3.7265625" style="457" customWidth="1"/>
    <col min="4867" max="4867" width="98.1796875" style="457" customWidth="1"/>
    <col min="4868" max="5120" width="10.81640625" style="457"/>
    <col min="5121" max="5121" width="2.26953125" style="457" customWidth="1"/>
    <col min="5122" max="5122" width="3.7265625" style="457" customWidth="1"/>
    <col min="5123" max="5123" width="98.1796875" style="457" customWidth="1"/>
    <col min="5124" max="5376" width="10.81640625" style="457"/>
    <col min="5377" max="5377" width="2.26953125" style="457" customWidth="1"/>
    <col min="5378" max="5378" width="3.7265625" style="457" customWidth="1"/>
    <col min="5379" max="5379" width="98.1796875" style="457" customWidth="1"/>
    <col min="5380" max="5632" width="10.81640625" style="457"/>
    <col min="5633" max="5633" width="2.26953125" style="457" customWidth="1"/>
    <col min="5634" max="5634" width="3.7265625" style="457" customWidth="1"/>
    <col min="5635" max="5635" width="98.1796875" style="457" customWidth="1"/>
    <col min="5636" max="5888" width="10.81640625" style="457"/>
    <col min="5889" max="5889" width="2.26953125" style="457" customWidth="1"/>
    <col min="5890" max="5890" width="3.7265625" style="457" customWidth="1"/>
    <col min="5891" max="5891" width="98.1796875" style="457" customWidth="1"/>
    <col min="5892" max="6144" width="10.81640625" style="457"/>
    <col min="6145" max="6145" width="2.26953125" style="457" customWidth="1"/>
    <col min="6146" max="6146" width="3.7265625" style="457" customWidth="1"/>
    <col min="6147" max="6147" width="98.1796875" style="457" customWidth="1"/>
    <col min="6148" max="6400" width="10.81640625" style="457"/>
    <col min="6401" max="6401" width="2.26953125" style="457" customWidth="1"/>
    <col min="6402" max="6402" width="3.7265625" style="457" customWidth="1"/>
    <col min="6403" max="6403" width="98.1796875" style="457" customWidth="1"/>
    <col min="6404" max="6656" width="10.81640625" style="457"/>
    <col min="6657" max="6657" width="2.26953125" style="457" customWidth="1"/>
    <col min="6658" max="6658" width="3.7265625" style="457" customWidth="1"/>
    <col min="6659" max="6659" width="98.1796875" style="457" customWidth="1"/>
    <col min="6660" max="6912" width="10.81640625" style="457"/>
    <col min="6913" max="6913" width="2.26953125" style="457" customWidth="1"/>
    <col min="6914" max="6914" width="3.7265625" style="457" customWidth="1"/>
    <col min="6915" max="6915" width="98.1796875" style="457" customWidth="1"/>
    <col min="6916" max="7168" width="10.81640625" style="457"/>
    <col min="7169" max="7169" width="2.26953125" style="457" customWidth="1"/>
    <col min="7170" max="7170" width="3.7265625" style="457" customWidth="1"/>
    <col min="7171" max="7171" width="98.1796875" style="457" customWidth="1"/>
    <col min="7172" max="7424" width="10.81640625" style="457"/>
    <col min="7425" max="7425" width="2.26953125" style="457" customWidth="1"/>
    <col min="7426" max="7426" width="3.7265625" style="457" customWidth="1"/>
    <col min="7427" max="7427" width="98.1796875" style="457" customWidth="1"/>
    <col min="7428" max="7680" width="10.81640625" style="457"/>
    <col min="7681" max="7681" width="2.26953125" style="457" customWidth="1"/>
    <col min="7682" max="7682" width="3.7265625" style="457" customWidth="1"/>
    <col min="7683" max="7683" width="98.1796875" style="457" customWidth="1"/>
    <col min="7684" max="7936" width="10.81640625" style="457"/>
    <col min="7937" max="7937" width="2.26953125" style="457" customWidth="1"/>
    <col min="7938" max="7938" width="3.7265625" style="457" customWidth="1"/>
    <col min="7939" max="7939" width="98.1796875" style="457" customWidth="1"/>
    <col min="7940" max="8192" width="10.81640625" style="457"/>
    <col min="8193" max="8193" width="2.26953125" style="457" customWidth="1"/>
    <col min="8194" max="8194" width="3.7265625" style="457" customWidth="1"/>
    <col min="8195" max="8195" width="98.1796875" style="457" customWidth="1"/>
    <col min="8196" max="8448" width="10.81640625" style="457"/>
    <col min="8449" max="8449" width="2.26953125" style="457" customWidth="1"/>
    <col min="8450" max="8450" width="3.7265625" style="457" customWidth="1"/>
    <col min="8451" max="8451" width="98.1796875" style="457" customWidth="1"/>
    <col min="8452" max="8704" width="10.81640625" style="457"/>
    <col min="8705" max="8705" width="2.26953125" style="457" customWidth="1"/>
    <col min="8706" max="8706" width="3.7265625" style="457" customWidth="1"/>
    <col min="8707" max="8707" width="98.1796875" style="457" customWidth="1"/>
    <col min="8708" max="8960" width="10.81640625" style="457"/>
    <col min="8961" max="8961" width="2.26953125" style="457" customWidth="1"/>
    <col min="8962" max="8962" width="3.7265625" style="457" customWidth="1"/>
    <col min="8963" max="8963" width="98.1796875" style="457" customWidth="1"/>
    <col min="8964" max="9216" width="10.81640625" style="457"/>
    <col min="9217" max="9217" width="2.26953125" style="457" customWidth="1"/>
    <col min="9218" max="9218" width="3.7265625" style="457" customWidth="1"/>
    <col min="9219" max="9219" width="98.1796875" style="457" customWidth="1"/>
    <col min="9220" max="9472" width="10.81640625" style="457"/>
    <col min="9473" max="9473" width="2.26953125" style="457" customWidth="1"/>
    <col min="9474" max="9474" width="3.7265625" style="457" customWidth="1"/>
    <col min="9475" max="9475" width="98.1796875" style="457" customWidth="1"/>
    <col min="9476" max="9728" width="10.81640625" style="457"/>
    <col min="9729" max="9729" width="2.26953125" style="457" customWidth="1"/>
    <col min="9730" max="9730" width="3.7265625" style="457" customWidth="1"/>
    <col min="9731" max="9731" width="98.1796875" style="457" customWidth="1"/>
    <col min="9732" max="9984" width="10.81640625" style="457"/>
    <col min="9985" max="9985" width="2.26953125" style="457" customWidth="1"/>
    <col min="9986" max="9986" width="3.7265625" style="457" customWidth="1"/>
    <col min="9987" max="9987" width="98.1796875" style="457" customWidth="1"/>
    <col min="9988" max="10240" width="10.81640625" style="457"/>
    <col min="10241" max="10241" width="2.26953125" style="457" customWidth="1"/>
    <col min="10242" max="10242" width="3.7265625" style="457" customWidth="1"/>
    <col min="10243" max="10243" width="98.1796875" style="457" customWidth="1"/>
    <col min="10244" max="10496" width="10.81640625" style="457"/>
    <col min="10497" max="10497" width="2.26953125" style="457" customWidth="1"/>
    <col min="10498" max="10498" width="3.7265625" style="457" customWidth="1"/>
    <col min="10499" max="10499" width="98.1796875" style="457" customWidth="1"/>
    <col min="10500" max="10752" width="10.81640625" style="457"/>
    <col min="10753" max="10753" width="2.26953125" style="457" customWidth="1"/>
    <col min="10754" max="10754" width="3.7265625" style="457" customWidth="1"/>
    <col min="10755" max="10755" width="98.1796875" style="457" customWidth="1"/>
    <col min="10756" max="11008" width="10.81640625" style="457"/>
    <col min="11009" max="11009" width="2.26953125" style="457" customWidth="1"/>
    <col min="11010" max="11010" width="3.7265625" style="457" customWidth="1"/>
    <col min="11011" max="11011" width="98.1796875" style="457" customWidth="1"/>
    <col min="11012" max="11264" width="10.81640625" style="457"/>
    <col min="11265" max="11265" width="2.26953125" style="457" customWidth="1"/>
    <col min="11266" max="11266" width="3.7265625" style="457" customWidth="1"/>
    <col min="11267" max="11267" width="98.1796875" style="457" customWidth="1"/>
    <col min="11268" max="11520" width="10.81640625" style="457"/>
    <col min="11521" max="11521" width="2.26953125" style="457" customWidth="1"/>
    <col min="11522" max="11522" width="3.7265625" style="457" customWidth="1"/>
    <col min="11523" max="11523" width="98.1796875" style="457" customWidth="1"/>
    <col min="11524" max="11776" width="10.81640625" style="457"/>
    <col min="11777" max="11777" width="2.26953125" style="457" customWidth="1"/>
    <col min="11778" max="11778" width="3.7265625" style="457" customWidth="1"/>
    <col min="11779" max="11779" width="98.1796875" style="457" customWidth="1"/>
    <col min="11780" max="12032" width="10.81640625" style="457"/>
    <col min="12033" max="12033" width="2.26953125" style="457" customWidth="1"/>
    <col min="12034" max="12034" width="3.7265625" style="457" customWidth="1"/>
    <col min="12035" max="12035" width="98.1796875" style="457" customWidth="1"/>
    <col min="12036" max="12288" width="10.81640625" style="457"/>
    <col min="12289" max="12289" width="2.26953125" style="457" customWidth="1"/>
    <col min="12290" max="12290" width="3.7265625" style="457" customWidth="1"/>
    <col min="12291" max="12291" width="98.1796875" style="457" customWidth="1"/>
    <col min="12292" max="12544" width="10.81640625" style="457"/>
    <col min="12545" max="12545" width="2.26953125" style="457" customWidth="1"/>
    <col min="12546" max="12546" width="3.7265625" style="457" customWidth="1"/>
    <col min="12547" max="12547" width="98.1796875" style="457" customWidth="1"/>
    <col min="12548" max="12800" width="10.81640625" style="457"/>
    <col min="12801" max="12801" width="2.26953125" style="457" customWidth="1"/>
    <col min="12802" max="12802" width="3.7265625" style="457" customWidth="1"/>
    <col min="12803" max="12803" width="98.1796875" style="457" customWidth="1"/>
    <col min="12804" max="13056" width="10.81640625" style="457"/>
    <col min="13057" max="13057" width="2.26953125" style="457" customWidth="1"/>
    <col min="13058" max="13058" width="3.7265625" style="457" customWidth="1"/>
    <col min="13059" max="13059" width="98.1796875" style="457" customWidth="1"/>
    <col min="13060" max="13312" width="10.81640625" style="457"/>
    <col min="13313" max="13313" width="2.26953125" style="457" customWidth="1"/>
    <col min="13314" max="13314" width="3.7265625" style="457" customWidth="1"/>
    <col min="13315" max="13315" width="98.1796875" style="457" customWidth="1"/>
    <col min="13316" max="13568" width="10.81640625" style="457"/>
    <col min="13569" max="13569" width="2.26953125" style="457" customWidth="1"/>
    <col min="13570" max="13570" width="3.7265625" style="457" customWidth="1"/>
    <col min="13571" max="13571" width="98.1796875" style="457" customWidth="1"/>
    <col min="13572" max="13824" width="10.81640625" style="457"/>
    <col min="13825" max="13825" width="2.26953125" style="457" customWidth="1"/>
    <col min="13826" max="13826" width="3.7265625" style="457" customWidth="1"/>
    <col min="13827" max="13827" width="98.1796875" style="457" customWidth="1"/>
    <col min="13828" max="14080" width="10.81640625" style="457"/>
    <col min="14081" max="14081" width="2.26953125" style="457" customWidth="1"/>
    <col min="14082" max="14082" width="3.7265625" style="457" customWidth="1"/>
    <col min="14083" max="14083" width="98.1796875" style="457" customWidth="1"/>
    <col min="14084" max="14336" width="10.81640625" style="457"/>
    <col min="14337" max="14337" width="2.26953125" style="457" customWidth="1"/>
    <col min="14338" max="14338" width="3.7265625" style="457" customWidth="1"/>
    <col min="14339" max="14339" width="98.1796875" style="457" customWidth="1"/>
    <col min="14340" max="14592" width="10.81640625" style="457"/>
    <col min="14593" max="14593" width="2.26953125" style="457" customWidth="1"/>
    <col min="14594" max="14594" width="3.7265625" style="457" customWidth="1"/>
    <col min="14595" max="14595" width="98.1796875" style="457" customWidth="1"/>
    <col min="14596" max="14848" width="10.81640625" style="457"/>
    <col min="14849" max="14849" width="2.26953125" style="457" customWidth="1"/>
    <col min="14850" max="14850" width="3.7265625" style="457" customWidth="1"/>
    <col min="14851" max="14851" width="98.1796875" style="457" customWidth="1"/>
    <col min="14852" max="15104" width="10.81640625" style="457"/>
    <col min="15105" max="15105" width="2.26953125" style="457" customWidth="1"/>
    <col min="15106" max="15106" width="3.7265625" style="457" customWidth="1"/>
    <col min="15107" max="15107" width="98.1796875" style="457" customWidth="1"/>
    <col min="15108" max="15360" width="10.81640625" style="457"/>
    <col min="15361" max="15361" width="2.26953125" style="457" customWidth="1"/>
    <col min="15362" max="15362" width="3.7265625" style="457" customWidth="1"/>
    <col min="15363" max="15363" width="98.1796875" style="457" customWidth="1"/>
    <col min="15364" max="15616" width="10.81640625" style="457"/>
    <col min="15617" max="15617" width="2.26953125" style="457" customWidth="1"/>
    <col min="15618" max="15618" width="3.7265625" style="457" customWidth="1"/>
    <col min="15619" max="15619" width="98.1796875" style="457" customWidth="1"/>
    <col min="15620" max="15872" width="10.81640625" style="457"/>
    <col min="15873" max="15873" width="2.26953125" style="457" customWidth="1"/>
    <col min="15874" max="15874" width="3.7265625" style="457" customWidth="1"/>
    <col min="15875" max="15875" width="98.1796875" style="457" customWidth="1"/>
    <col min="15876" max="16128" width="10.81640625" style="457"/>
    <col min="16129" max="16129" width="2.26953125" style="457" customWidth="1"/>
    <col min="16130" max="16130" width="3.7265625" style="457" customWidth="1"/>
    <col min="16131" max="16131" width="98.1796875" style="457" customWidth="1"/>
    <col min="16132" max="16384" width="10.81640625" style="457"/>
  </cols>
  <sheetData>
    <row r="1" spans="1:4" ht="15.5" x14ac:dyDescent="0.25">
      <c r="A1" s="679" t="s">
        <v>234</v>
      </c>
      <c r="B1" s="679"/>
      <c r="C1" s="680"/>
    </row>
    <row r="2" spans="1:4" ht="6" customHeight="1" x14ac:dyDescent="0.25">
      <c r="C2" s="459"/>
    </row>
    <row r="3" spans="1:4" ht="13" x14ac:dyDescent="0.25">
      <c r="A3" s="460" t="s">
        <v>30</v>
      </c>
      <c r="B3" s="460"/>
    </row>
    <row r="4" spans="1:4" ht="6" customHeight="1" x14ac:dyDescent="0.25">
      <c r="C4" s="461"/>
    </row>
    <row r="5" spans="1:4" ht="12.75" customHeight="1" x14ac:dyDescent="0.25">
      <c r="A5" s="681" t="s">
        <v>244</v>
      </c>
      <c r="B5" s="681"/>
      <c r="C5" s="682"/>
    </row>
    <row r="6" spans="1:4" ht="6" customHeight="1" x14ac:dyDescent="0.25">
      <c r="C6" s="462"/>
    </row>
    <row r="7" spans="1:4" ht="60" customHeight="1" x14ac:dyDescent="0.35">
      <c r="B7" s="683" t="s">
        <v>241</v>
      </c>
      <c r="C7" s="674"/>
      <c r="D7" s="463"/>
    </row>
    <row r="8" spans="1:4" ht="6" customHeight="1" x14ac:dyDescent="0.25">
      <c r="C8" s="464"/>
    </row>
    <row r="9" spans="1:4" ht="15.75" customHeight="1" x14ac:dyDescent="0.35">
      <c r="A9" s="681" t="s">
        <v>245</v>
      </c>
      <c r="B9" s="681"/>
      <c r="C9" s="682"/>
      <c r="D9" s="463"/>
    </row>
    <row r="10" spans="1:4" ht="6" customHeight="1" x14ac:dyDescent="0.25">
      <c r="C10" s="465"/>
    </row>
    <row r="11" spans="1:4" ht="106.5" customHeight="1" x14ac:dyDescent="0.25">
      <c r="C11" s="466" t="s">
        <v>293</v>
      </c>
    </row>
    <row r="12" spans="1:4" ht="6" customHeight="1" x14ac:dyDescent="0.25">
      <c r="C12" s="465"/>
    </row>
    <row r="13" spans="1:4" s="467" customFormat="1" ht="66" customHeight="1" x14ac:dyDescent="0.25">
      <c r="A13" s="465"/>
      <c r="B13" s="465"/>
      <c r="C13" s="466" t="s">
        <v>328</v>
      </c>
    </row>
    <row r="14" spans="1:4" ht="6.75" customHeight="1" x14ac:dyDescent="0.25">
      <c r="C14" s="465"/>
    </row>
    <row r="15" spans="1:4" s="467" customFormat="1" ht="13" x14ac:dyDescent="0.25">
      <c r="A15" s="465"/>
      <c r="B15" s="465"/>
      <c r="C15" s="465" t="s">
        <v>319</v>
      </c>
    </row>
    <row r="16" spans="1:4" ht="6" customHeight="1" x14ac:dyDescent="0.25">
      <c r="C16" s="465"/>
    </row>
    <row r="17" spans="1:3" ht="50" x14ac:dyDescent="0.25">
      <c r="A17" s="457"/>
      <c r="B17" s="468" t="s">
        <v>18</v>
      </c>
      <c r="C17" s="466" t="s">
        <v>17</v>
      </c>
    </row>
    <row r="18" spans="1:3" ht="6" customHeight="1" x14ac:dyDescent="0.25">
      <c r="A18" s="457"/>
    </row>
    <row r="19" spans="1:3" ht="50" x14ac:dyDescent="0.25">
      <c r="A19" s="457"/>
      <c r="B19" s="468" t="s">
        <v>18</v>
      </c>
      <c r="C19" s="466" t="s">
        <v>19</v>
      </c>
    </row>
    <row r="20" spans="1:3" ht="6" customHeight="1" x14ac:dyDescent="0.25">
      <c r="A20" s="457"/>
    </row>
    <row r="21" spans="1:3" ht="50.25" customHeight="1" x14ac:dyDescent="0.25">
      <c r="A21" s="457"/>
      <c r="B21" s="468" t="s">
        <v>18</v>
      </c>
      <c r="C21" s="466" t="s">
        <v>20</v>
      </c>
    </row>
    <row r="22" spans="1:3" ht="6" customHeight="1" x14ac:dyDescent="0.25">
      <c r="A22" s="457"/>
    </row>
    <row r="23" spans="1:3" ht="87.75" customHeight="1" x14ac:dyDescent="0.25">
      <c r="A23" s="457"/>
      <c r="B23" s="468" t="s">
        <v>18</v>
      </c>
      <c r="C23" s="466" t="s">
        <v>21</v>
      </c>
    </row>
    <row r="24" spans="1:3" ht="6" customHeight="1" x14ac:dyDescent="0.25">
      <c r="A24" s="457"/>
    </row>
    <row r="25" spans="1:3" ht="128.5" customHeight="1" x14ac:dyDescent="0.25">
      <c r="A25" s="457"/>
      <c r="B25" s="468" t="s">
        <v>18</v>
      </c>
      <c r="C25" s="466" t="s">
        <v>295</v>
      </c>
    </row>
    <row r="26" spans="1:3" ht="7.5" customHeight="1" x14ac:dyDescent="0.25">
      <c r="A26" s="457"/>
      <c r="B26" s="468"/>
      <c r="C26" s="466"/>
    </row>
    <row r="27" spans="1:3" ht="96.75" customHeight="1" x14ac:dyDescent="0.25">
      <c r="A27" s="457"/>
      <c r="B27" s="468" t="s">
        <v>18</v>
      </c>
      <c r="C27" s="466" t="s">
        <v>306</v>
      </c>
    </row>
    <row r="28" spans="1:3" x14ac:dyDescent="0.25">
      <c r="A28" s="457"/>
      <c r="B28" s="468"/>
      <c r="C28" s="466"/>
    </row>
    <row r="29" spans="1:3" ht="55.5" customHeight="1" x14ac:dyDescent="0.25">
      <c r="A29" s="457"/>
      <c r="B29" s="468" t="s">
        <v>18</v>
      </c>
      <c r="C29" s="466" t="s">
        <v>305</v>
      </c>
    </row>
    <row r="30" spans="1:3" ht="8.5" customHeight="1" x14ac:dyDescent="0.25">
      <c r="A30" s="457"/>
    </row>
    <row r="31" spans="1:3" ht="75" x14ac:dyDescent="0.25">
      <c r="A31" s="457"/>
      <c r="B31" s="468" t="s">
        <v>18</v>
      </c>
      <c r="C31" s="466" t="s">
        <v>307</v>
      </c>
    </row>
    <row r="32" spans="1:3" ht="7.5" customHeight="1" x14ac:dyDescent="0.25">
      <c r="A32" s="457"/>
      <c r="B32" s="468"/>
      <c r="C32" s="466"/>
    </row>
    <row r="33" spans="1:4" ht="79.5" customHeight="1" x14ac:dyDescent="0.25">
      <c r="B33" s="673" t="s">
        <v>294</v>
      </c>
      <c r="C33" s="683"/>
    </row>
    <row r="34" spans="1:4" ht="6" customHeight="1" x14ac:dyDescent="0.25"/>
    <row r="35" spans="1:4" ht="153.75" customHeight="1" x14ac:dyDescent="0.25">
      <c r="B35" s="683" t="s">
        <v>377</v>
      </c>
      <c r="C35" s="674"/>
    </row>
    <row r="36" spans="1:4" ht="6" customHeight="1" x14ac:dyDescent="0.25"/>
    <row r="37" spans="1:4" ht="48.75" customHeight="1" x14ac:dyDescent="0.25">
      <c r="B37" s="673" t="s">
        <v>22</v>
      </c>
      <c r="C37" s="674"/>
    </row>
    <row r="38" spans="1:4" ht="6" customHeight="1" x14ac:dyDescent="0.25"/>
    <row r="39" spans="1:4" ht="93" customHeight="1" x14ac:dyDescent="0.25">
      <c r="B39" s="673" t="s">
        <v>23</v>
      </c>
      <c r="C39" s="674"/>
    </row>
    <row r="40" spans="1:4" ht="6" customHeight="1" x14ac:dyDescent="0.25"/>
    <row r="41" spans="1:4" ht="64.5" customHeight="1" x14ac:dyDescent="0.25">
      <c r="B41" s="673" t="s">
        <v>291</v>
      </c>
      <c r="C41" s="682"/>
    </row>
    <row r="42" spans="1:4" ht="6" customHeight="1" x14ac:dyDescent="0.25"/>
    <row r="43" spans="1:4" ht="31.5" customHeight="1" x14ac:dyDescent="0.25">
      <c r="B43" s="673" t="s">
        <v>24</v>
      </c>
      <c r="C43" s="682"/>
    </row>
    <row r="44" spans="1:4" ht="6" customHeight="1" x14ac:dyDescent="0.25"/>
    <row r="45" spans="1:4" ht="15.75" customHeight="1" x14ac:dyDescent="0.35">
      <c r="A45" s="676" t="s">
        <v>9</v>
      </c>
      <c r="B45" s="682"/>
      <c r="C45" s="682"/>
      <c r="D45" s="463"/>
    </row>
    <row r="46" spans="1:4" ht="6" customHeight="1" x14ac:dyDescent="0.25">
      <c r="C46" s="469"/>
    </row>
    <row r="47" spans="1:4" s="467" customFormat="1" x14ac:dyDescent="0.25">
      <c r="A47" s="465"/>
      <c r="B47" s="677" t="s">
        <v>282</v>
      </c>
      <c r="C47" s="678"/>
    </row>
    <row r="48" spans="1:4" s="467" customFormat="1" ht="6" customHeight="1" x14ac:dyDescent="0.25">
      <c r="A48" s="465"/>
      <c r="B48" s="465"/>
      <c r="C48" s="470"/>
    </row>
    <row r="49" spans="1:6" s="467" customFormat="1" x14ac:dyDescent="0.25">
      <c r="A49" s="465"/>
      <c r="B49" s="465"/>
      <c r="C49" s="471" t="s">
        <v>27</v>
      </c>
    </row>
    <row r="50" spans="1:6" s="467" customFormat="1" x14ac:dyDescent="0.25">
      <c r="A50" s="465"/>
      <c r="B50" s="465"/>
      <c r="C50" s="472" t="s">
        <v>25</v>
      </c>
    </row>
    <row r="51" spans="1:6" s="467" customFormat="1" ht="6" customHeight="1" x14ac:dyDescent="0.25">
      <c r="A51" s="465"/>
      <c r="B51" s="465"/>
      <c r="C51" s="473"/>
    </row>
    <row r="52" spans="1:6" s="467" customFormat="1" x14ac:dyDescent="0.25">
      <c r="A52" s="465"/>
      <c r="B52" s="465"/>
      <c r="C52" s="472" t="s">
        <v>26</v>
      </c>
    </row>
    <row r="53" spans="1:6" ht="6" customHeight="1" x14ac:dyDescent="0.25"/>
    <row r="54" spans="1:6" ht="25.5" customHeight="1" x14ac:dyDescent="0.25">
      <c r="B54" s="673" t="s">
        <v>283</v>
      </c>
      <c r="C54" s="674"/>
    </row>
    <row r="55" spans="1:6" ht="6" customHeight="1" x14ac:dyDescent="0.25"/>
    <row r="56" spans="1:6" ht="6.75" customHeight="1" x14ac:dyDescent="0.25"/>
    <row r="57" spans="1:6" ht="12.75" customHeight="1" x14ac:dyDescent="0.25">
      <c r="B57" s="674" t="s">
        <v>256</v>
      </c>
      <c r="C57" s="674"/>
    </row>
    <row r="58" spans="1:6" ht="160.15" customHeight="1" x14ac:dyDescent="0.3">
      <c r="C58" s="466" t="s">
        <v>288</v>
      </c>
      <c r="D58" s="474" t="s">
        <v>120</v>
      </c>
      <c r="F58" s="475"/>
    </row>
    <row r="59" spans="1:6" ht="6" customHeight="1" x14ac:dyDescent="0.3">
      <c r="C59" s="466"/>
      <c r="D59" s="474"/>
    </row>
    <row r="60" spans="1:6" ht="12.75" customHeight="1" x14ac:dyDescent="0.25">
      <c r="B60" s="674" t="s">
        <v>252</v>
      </c>
      <c r="C60" s="674"/>
    </row>
    <row r="61" spans="1:6" ht="25.5" customHeight="1" x14ac:dyDescent="0.25">
      <c r="C61" s="466" t="s">
        <v>1</v>
      </c>
    </row>
    <row r="62" spans="1:6" ht="15" customHeight="1" x14ac:dyDescent="0.25"/>
    <row r="63" spans="1:6" ht="12.75" customHeight="1" x14ac:dyDescent="0.25">
      <c r="B63" s="675" t="s">
        <v>28</v>
      </c>
      <c r="C63" s="674"/>
    </row>
    <row r="64" spans="1:6" ht="6" customHeight="1" x14ac:dyDescent="0.25"/>
    <row r="65" spans="1:3" ht="88" x14ac:dyDescent="0.25">
      <c r="C65" s="476" t="s">
        <v>378</v>
      </c>
    </row>
    <row r="66" spans="1:3" ht="6" customHeight="1" x14ac:dyDescent="0.25"/>
    <row r="67" spans="1:3" ht="37.15" customHeight="1" x14ac:dyDescent="0.25">
      <c r="C67" s="494" t="s">
        <v>379</v>
      </c>
    </row>
    <row r="68" spans="1:3" ht="5.25" customHeight="1" x14ac:dyDescent="0.25">
      <c r="A68" s="477"/>
      <c r="C68" s="478"/>
    </row>
    <row r="69" spans="1:3" ht="40.5" customHeight="1" x14ac:dyDescent="0.25">
      <c r="C69" s="482" t="s">
        <v>380</v>
      </c>
    </row>
    <row r="70" spans="1:3" ht="6" customHeight="1" x14ac:dyDescent="0.25"/>
    <row r="71" spans="1:3" ht="50.5" x14ac:dyDescent="0.25">
      <c r="C71" s="482" t="s">
        <v>2</v>
      </c>
    </row>
    <row r="72" spans="1:3" ht="6" customHeight="1" x14ac:dyDescent="0.25"/>
    <row r="73" spans="1:3" ht="12.75" customHeight="1" x14ac:dyDescent="0.25">
      <c r="B73" s="676" t="s">
        <v>320</v>
      </c>
      <c r="C73" s="674"/>
    </row>
    <row r="74" spans="1:3" ht="24.75" customHeight="1" x14ac:dyDescent="0.25">
      <c r="C74" s="481" t="s">
        <v>3</v>
      </c>
    </row>
    <row r="75" spans="1:3" ht="6" customHeight="1" x14ac:dyDescent="0.25"/>
    <row r="76" spans="1:3" ht="12.75" customHeight="1" x14ac:dyDescent="0.25">
      <c r="B76" s="676" t="s">
        <v>321</v>
      </c>
      <c r="C76" s="674"/>
    </row>
    <row r="77" spans="1:3" ht="26.25" customHeight="1" x14ac:dyDescent="0.25">
      <c r="C77" s="473" t="s">
        <v>4</v>
      </c>
    </row>
    <row r="78" spans="1:3" ht="6" customHeight="1" x14ac:dyDescent="0.25"/>
    <row r="79" spans="1:3" ht="12.75" customHeight="1" x14ac:dyDescent="0.25">
      <c r="B79" s="676" t="s">
        <v>322</v>
      </c>
      <c r="C79" s="674"/>
    </row>
    <row r="80" spans="1:3" ht="51.75" customHeight="1" x14ac:dyDescent="0.25">
      <c r="C80" s="479" t="s">
        <v>5</v>
      </c>
    </row>
    <row r="81" spans="1:3" ht="6" customHeight="1" x14ac:dyDescent="0.25"/>
    <row r="82" spans="1:3" ht="13.5" customHeight="1" x14ac:dyDescent="0.25">
      <c r="A82" s="674" t="s">
        <v>253</v>
      </c>
      <c r="B82" s="674"/>
      <c r="C82" s="674"/>
    </row>
    <row r="83" spans="1:3" ht="37.5" x14ac:dyDescent="0.25">
      <c r="C83" s="473" t="s">
        <v>6</v>
      </c>
    </row>
    <row r="84" spans="1:3" ht="6" customHeight="1" x14ac:dyDescent="0.25"/>
    <row r="85" spans="1:3" x14ac:dyDescent="0.25">
      <c r="C85" s="473" t="s">
        <v>29</v>
      </c>
    </row>
    <row r="86" spans="1:3" ht="6" customHeight="1" x14ac:dyDescent="0.25">
      <c r="C86" s="473"/>
    </row>
    <row r="87" spans="1:3" ht="13.5" customHeight="1" x14ac:dyDescent="0.25">
      <c r="B87" s="676" t="s">
        <v>323</v>
      </c>
      <c r="C87" s="674"/>
    </row>
    <row r="88" spans="1:3" x14ac:dyDescent="0.25">
      <c r="C88" s="480" t="s">
        <v>7</v>
      </c>
    </row>
    <row r="89" spans="1:3" ht="6" customHeight="1" x14ac:dyDescent="0.25">
      <c r="C89" s="473"/>
    </row>
    <row r="90" spans="1:3" ht="12.75" customHeight="1" x14ac:dyDescent="0.25">
      <c r="B90" s="676" t="s">
        <v>324</v>
      </c>
      <c r="C90" s="674"/>
    </row>
    <row r="91" spans="1:3" x14ac:dyDescent="0.25">
      <c r="C91" s="473" t="s">
        <v>273</v>
      </c>
    </row>
    <row r="92" spans="1:3" x14ac:dyDescent="0.25">
      <c r="C92" s="473"/>
    </row>
    <row r="93" spans="1:3" ht="12.75" customHeight="1" x14ac:dyDescent="0.25">
      <c r="B93" s="676" t="s">
        <v>325</v>
      </c>
      <c r="C93" s="674"/>
    </row>
    <row r="94" spans="1:3" x14ac:dyDescent="0.25">
      <c r="C94" s="473" t="s">
        <v>246</v>
      </c>
    </row>
    <row r="95" spans="1:3" ht="13.5" customHeight="1" x14ac:dyDescent="0.25"/>
    <row r="96" spans="1:3" ht="12.75" customHeight="1" x14ac:dyDescent="0.25">
      <c r="A96" s="672" t="s">
        <v>381</v>
      </c>
      <c r="B96" s="672"/>
      <c r="C96" s="672"/>
    </row>
    <row r="97" spans="1:3" ht="62.5" x14ac:dyDescent="0.25">
      <c r="A97" s="457"/>
      <c r="B97" s="457"/>
      <c r="C97" s="495" t="s">
        <v>382</v>
      </c>
    </row>
    <row r="98" spans="1:3" ht="6" customHeight="1" x14ac:dyDescent="0.25">
      <c r="A98" s="457"/>
      <c r="B98" s="457"/>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2" t="s">
        <v>235</v>
      </c>
      <c r="B2" s="533"/>
    </row>
    <row r="3" spans="1:9" ht="12" customHeight="1" x14ac:dyDescent="0.25">
      <c r="A3" s="210"/>
      <c r="B3" s="211"/>
    </row>
    <row r="4" spans="1:9" ht="9" customHeight="1" x14ac:dyDescent="0.25">
      <c r="A4" s="210"/>
      <c r="B4" s="211"/>
    </row>
    <row r="5" spans="1:9" ht="18" customHeight="1" thickBot="1" x14ac:dyDescent="0.3">
      <c r="A5" s="496" t="s">
        <v>236</v>
      </c>
      <c r="B5" s="212"/>
    </row>
    <row r="6" spans="1:9" ht="6.75" customHeight="1" x14ac:dyDescent="0.25">
      <c r="A6" s="213"/>
      <c r="B6" s="214"/>
    </row>
    <row r="7" spans="1:9" s="485" customFormat="1" ht="18" customHeight="1" x14ac:dyDescent="0.25">
      <c r="A7" s="486" t="s">
        <v>230</v>
      </c>
      <c r="B7" s="484" t="s">
        <v>335</v>
      </c>
    </row>
    <row r="8" spans="1:9" s="485" customFormat="1" ht="18" customHeight="1" x14ac:dyDescent="0.25">
      <c r="A8" s="486" t="s">
        <v>231</v>
      </c>
      <c r="B8" s="484" t="s">
        <v>297</v>
      </c>
    </row>
    <row r="9" spans="1:9" s="485" customFormat="1" ht="28.15" customHeight="1" x14ac:dyDescent="0.25">
      <c r="A9" s="483" t="s">
        <v>232</v>
      </c>
      <c r="B9" s="490" t="s">
        <v>336</v>
      </c>
      <c r="C9" s="491"/>
      <c r="D9" s="491"/>
      <c r="E9" s="491"/>
      <c r="F9" s="491"/>
      <c r="G9" s="491"/>
      <c r="H9" s="491"/>
      <c r="I9" s="491"/>
    </row>
    <row r="10" spans="1:9" s="485" customFormat="1" ht="18" customHeight="1" x14ac:dyDescent="0.25">
      <c r="A10" s="483" t="s">
        <v>233</v>
      </c>
      <c r="B10" s="484" t="s">
        <v>345</v>
      </c>
    </row>
    <row r="11" spans="1:9" s="485" customFormat="1" ht="18" customHeight="1" x14ac:dyDescent="0.25">
      <c r="A11" s="492" t="s">
        <v>260</v>
      </c>
      <c r="B11" s="484" t="s">
        <v>298</v>
      </c>
    </row>
    <row r="12" spans="1:9" ht="18" customHeight="1" thickBot="1" x14ac:dyDescent="0.3">
      <c r="A12" s="215"/>
      <c r="B12" s="216"/>
    </row>
    <row r="13" spans="1:9" ht="22.5" customHeight="1" thickBot="1" x14ac:dyDescent="0.3">
      <c r="A13" s="534" t="s">
        <v>31</v>
      </c>
      <c r="B13" s="534"/>
    </row>
    <row r="14" spans="1:9" ht="6.75" customHeight="1" x14ac:dyDescent="0.25">
      <c r="A14" s="213"/>
      <c r="B14" s="214"/>
    </row>
    <row r="15" spans="1:9" s="485" customFormat="1" ht="18" customHeight="1" x14ac:dyDescent="0.25">
      <c r="A15" s="486" t="s">
        <v>10</v>
      </c>
      <c r="B15" s="487" t="s">
        <v>337</v>
      </c>
    </row>
    <row r="16" spans="1:9" s="485" customFormat="1" ht="18" customHeight="1" x14ac:dyDescent="0.25">
      <c r="A16" s="483" t="s">
        <v>11</v>
      </c>
      <c r="B16" s="484" t="s">
        <v>338</v>
      </c>
    </row>
    <row r="17" spans="1:2" s="485" customFormat="1" ht="18" customHeight="1" x14ac:dyDescent="0.25">
      <c r="A17" s="483" t="s">
        <v>12</v>
      </c>
      <c r="B17" s="484" t="s">
        <v>339</v>
      </c>
    </row>
    <row r="18" spans="1:2" s="485" customFormat="1" ht="18" customHeight="1" x14ac:dyDescent="0.25">
      <c r="A18" s="483" t="s">
        <v>13</v>
      </c>
      <c r="B18" s="488" t="s">
        <v>340</v>
      </c>
    </row>
    <row r="19" spans="1:2" s="485" customFormat="1" ht="18" customHeight="1" x14ac:dyDescent="0.25">
      <c r="A19" s="483" t="s">
        <v>247</v>
      </c>
      <c r="B19" s="488" t="s">
        <v>341</v>
      </c>
    </row>
    <row r="20" spans="1:2" s="485" customFormat="1" ht="18" customHeight="1" x14ac:dyDescent="0.25">
      <c r="A20" s="483" t="s">
        <v>14</v>
      </c>
      <c r="B20" s="484" t="s">
        <v>342</v>
      </c>
    </row>
    <row r="21" spans="1:2" s="485" customFormat="1" ht="26.25" customHeight="1" x14ac:dyDescent="0.25">
      <c r="A21" s="483" t="s">
        <v>15</v>
      </c>
      <c r="B21" s="489" t="s">
        <v>343</v>
      </c>
    </row>
    <row r="22" spans="1:2" s="485" customFormat="1" ht="18" customHeight="1" x14ac:dyDescent="0.25">
      <c r="A22" s="486" t="s">
        <v>16</v>
      </c>
      <c r="B22" s="488"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4"/>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36" t="s">
        <v>31</v>
      </c>
      <c r="B1" s="536"/>
      <c r="C1" s="536"/>
      <c r="D1" s="536"/>
      <c r="E1" s="537"/>
      <c r="F1" s="537"/>
      <c r="G1" s="537"/>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38" t="s">
        <v>346</v>
      </c>
      <c r="B3" s="539"/>
      <c r="C3" s="539"/>
      <c r="D3" s="539"/>
      <c r="E3" s="539"/>
      <c r="F3" s="539"/>
      <c r="G3" s="539"/>
      <c r="H3" s="539"/>
      <c r="I3" s="539"/>
      <c r="J3" s="539"/>
      <c r="K3" s="539"/>
      <c r="L3" s="539"/>
    </row>
    <row r="4" spans="1:12" x14ac:dyDescent="0.25">
      <c r="A4" s="189" t="s">
        <v>32</v>
      </c>
      <c r="B4" s="192"/>
      <c r="C4" s="192"/>
      <c r="D4" s="4"/>
      <c r="E4" s="4"/>
      <c r="F4" s="4"/>
      <c r="G4" s="4"/>
      <c r="H4" s="4"/>
      <c r="I4" s="4"/>
      <c r="J4" s="4"/>
      <c r="K4" s="4"/>
      <c r="L4" s="3"/>
    </row>
    <row r="5" spans="1:12" x14ac:dyDescent="0.25">
      <c r="A5" s="552" t="s">
        <v>242</v>
      </c>
      <c r="B5" s="552"/>
      <c r="C5" s="552"/>
      <c r="D5" s="552"/>
      <c r="E5" s="552"/>
      <c r="F5" s="552"/>
      <c r="G5" s="552"/>
      <c r="H5" s="552"/>
      <c r="I5" s="552"/>
      <c r="J5" s="552"/>
      <c r="K5" s="552"/>
      <c r="L5" s="3"/>
    </row>
    <row r="6" spans="1:12" ht="17.25" customHeight="1" x14ac:dyDescent="0.25">
      <c r="A6" s="549" t="s">
        <v>257</v>
      </c>
      <c r="B6" s="553" t="s">
        <v>33</v>
      </c>
      <c r="C6" s="554"/>
      <c r="D6" s="554"/>
      <c r="E6" s="554"/>
      <c r="F6" s="554"/>
      <c r="G6" s="554"/>
      <c r="H6" s="554"/>
      <c r="I6" s="554"/>
      <c r="J6" s="554"/>
      <c r="K6" s="555"/>
      <c r="L6" s="540" t="s">
        <v>280</v>
      </c>
    </row>
    <row r="7" spans="1:12" ht="25.5" customHeight="1" x14ac:dyDescent="0.25">
      <c r="A7" s="550"/>
      <c r="B7" s="80" t="s">
        <v>279</v>
      </c>
      <c r="C7" s="543" t="s">
        <v>34</v>
      </c>
      <c r="D7" s="544"/>
      <c r="E7" s="545"/>
      <c r="F7" s="546" t="s">
        <v>35</v>
      </c>
      <c r="G7" s="547"/>
      <c r="H7" s="547"/>
      <c r="I7" s="548"/>
      <c r="J7" s="549" t="s">
        <v>36</v>
      </c>
      <c r="K7" s="540" t="s">
        <v>262</v>
      </c>
      <c r="L7" s="541"/>
    </row>
    <row r="8" spans="1:12" ht="51" customHeight="1" x14ac:dyDescent="0.25">
      <c r="A8" s="551"/>
      <c r="B8" s="5"/>
      <c r="C8" s="5" t="s">
        <v>37</v>
      </c>
      <c r="D8" s="81" t="s">
        <v>309</v>
      </c>
      <c r="E8" s="6" t="s">
        <v>38</v>
      </c>
      <c r="F8" s="5" t="s">
        <v>37</v>
      </c>
      <c r="G8" s="81" t="s">
        <v>261</v>
      </c>
      <c r="H8" s="6" t="s">
        <v>39</v>
      </c>
      <c r="I8" s="81" t="s">
        <v>82</v>
      </c>
      <c r="J8" s="556"/>
      <c r="K8" s="556"/>
      <c r="L8" s="542"/>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93" t="s">
        <v>308</v>
      </c>
      <c r="B27" s="389">
        <v>2036344.0833333333</v>
      </c>
      <c r="C27" s="389">
        <v>922856.16666666663</v>
      </c>
      <c r="D27" s="389">
        <v>891810.83333333326</v>
      </c>
      <c r="E27" s="389">
        <v>31045.333333333332</v>
      </c>
      <c r="F27" s="389">
        <v>969412.16666666674</v>
      </c>
      <c r="G27" s="389">
        <v>798581</v>
      </c>
      <c r="H27" s="389">
        <v>78305.333333333328</v>
      </c>
      <c r="I27" s="389">
        <v>92525.833333333328</v>
      </c>
      <c r="J27" s="389">
        <v>144072.25</v>
      </c>
      <c r="K27" s="389">
        <v>3.5</v>
      </c>
      <c r="L27" s="345">
        <v>60.861225357893098</v>
      </c>
    </row>
    <row r="28" spans="1:256" x14ac:dyDescent="0.25">
      <c r="A28" s="393" t="s">
        <v>331</v>
      </c>
      <c r="B28" s="389">
        <v>1761915.6666666667</v>
      </c>
      <c r="C28" s="389">
        <v>773227.41666666663</v>
      </c>
      <c r="D28" s="389">
        <v>743459.08333333326</v>
      </c>
      <c r="E28" s="389">
        <v>29768.333333333332</v>
      </c>
      <c r="F28" s="389">
        <v>882585.25</v>
      </c>
      <c r="G28" s="389">
        <v>718189.08333333337</v>
      </c>
      <c r="H28" s="389">
        <v>76829.916666666672</v>
      </c>
      <c r="I28" s="389">
        <v>87566.25</v>
      </c>
      <c r="J28" s="389">
        <v>106103</v>
      </c>
      <c r="K28" s="273">
        <v>0</v>
      </c>
      <c r="L28" s="345">
        <v>62.890198760863377</v>
      </c>
    </row>
    <row r="29" spans="1:256" ht="9" customHeight="1" x14ac:dyDescent="0.25">
      <c r="A29" s="326"/>
      <c r="B29" s="82"/>
      <c r="C29" s="387"/>
      <c r="D29" s="387"/>
      <c r="E29" s="387"/>
      <c r="F29" s="387"/>
      <c r="G29" s="387"/>
      <c r="H29" s="387"/>
      <c r="I29" s="387"/>
      <c r="J29" s="387"/>
      <c r="K29" s="387"/>
      <c r="L29" s="388"/>
      <c r="M29" s="10"/>
      <c r="N29" s="10"/>
      <c r="O29" s="10"/>
      <c r="P29" s="10"/>
      <c r="Q29" s="10"/>
      <c r="R29" s="10"/>
      <c r="S29" s="10"/>
      <c r="T29" s="10"/>
      <c r="U29" s="10"/>
      <c r="V29" s="10"/>
      <c r="W29" s="10"/>
    </row>
    <row r="30" spans="1:256" s="99" customFormat="1" x14ac:dyDescent="0.25">
      <c r="A30" s="432" t="s">
        <v>329</v>
      </c>
      <c r="B30" s="430"/>
      <c r="C30" s="430"/>
      <c r="D30" s="430"/>
      <c r="E30" s="430"/>
      <c r="F30" s="430"/>
      <c r="G30" s="430"/>
      <c r="H30" s="430"/>
      <c r="I30" s="430"/>
      <c r="J30" s="430"/>
      <c r="K30" s="430"/>
      <c r="L30" s="499"/>
    </row>
    <row r="31" spans="1:256" s="99" customFormat="1" x14ac:dyDescent="0.25">
      <c r="A31" s="432" t="s">
        <v>390</v>
      </c>
      <c r="B31" s="430">
        <v>1768275.2</v>
      </c>
      <c r="C31" s="430">
        <v>749377.4</v>
      </c>
      <c r="D31" s="430">
        <v>725209.8</v>
      </c>
      <c r="E31" s="430">
        <v>24167.599999999999</v>
      </c>
      <c r="F31" s="430">
        <v>904439.6</v>
      </c>
      <c r="G31" s="430">
        <v>741240.8</v>
      </c>
      <c r="H31" s="430">
        <v>75090.600000000006</v>
      </c>
      <c r="I31" s="430">
        <v>88108.2</v>
      </c>
      <c r="J31" s="430">
        <v>114458.2</v>
      </c>
      <c r="K31" s="273">
        <v>0</v>
      </c>
      <c r="L31" s="499">
        <v>61.08521304643412</v>
      </c>
    </row>
    <row r="32" spans="1:256" s="99" customFormat="1" x14ac:dyDescent="0.25">
      <c r="A32" s="432" t="s">
        <v>332</v>
      </c>
      <c r="B32" s="435"/>
      <c r="C32" s="435"/>
      <c r="D32" s="435"/>
      <c r="E32" s="435"/>
      <c r="F32" s="435"/>
      <c r="G32" s="435"/>
      <c r="H32" s="435"/>
      <c r="I32" s="435"/>
      <c r="J32" s="435"/>
      <c r="K32" s="435"/>
      <c r="L32" s="435"/>
    </row>
    <row r="33" spans="1:23" s="99" customFormat="1" x14ac:dyDescent="0.25">
      <c r="A33" s="432" t="s">
        <v>390</v>
      </c>
      <c r="B33" s="430">
        <v>1783969.6</v>
      </c>
      <c r="C33" s="430">
        <v>790260.6</v>
      </c>
      <c r="D33" s="430">
        <v>768686</v>
      </c>
      <c r="E33" s="430">
        <v>21574.6</v>
      </c>
      <c r="F33" s="430">
        <v>894549.6</v>
      </c>
      <c r="G33" s="430">
        <v>738639.6</v>
      </c>
      <c r="H33" s="430">
        <v>73014</v>
      </c>
      <c r="I33" s="430">
        <v>82896</v>
      </c>
      <c r="J33" s="430">
        <v>99159.4</v>
      </c>
      <c r="K33" s="273">
        <v>0</v>
      </c>
      <c r="L33" s="499">
        <v>66.800999875232776</v>
      </c>
    </row>
    <row r="34" spans="1:23" s="99" customFormat="1" ht="9" customHeight="1" x14ac:dyDescent="0.25">
      <c r="A34" s="432"/>
      <c r="B34" s="430"/>
      <c r="C34" s="430"/>
      <c r="D34" s="430"/>
      <c r="E34" s="430"/>
      <c r="F34" s="430"/>
      <c r="G34" s="430"/>
      <c r="H34" s="430"/>
      <c r="I34" s="430"/>
      <c r="J34" s="430"/>
      <c r="K34" s="430"/>
      <c r="L34" s="499"/>
      <c r="M34" s="500"/>
      <c r="N34" s="500"/>
      <c r="O34" s="500"/>
      <c r="P34" s="500"/>
      <c r="Q34" s="500"/>
      <c r="R34" s="500"/>
      <c r="S34" s="500"/>
      <c r="T34" s="500"/>
      <c r="U34" s="500"/>
      <c r="V34" s="500"/>
      <c r="W34" s="500"/>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87">
        <v>1698299</v>
      </c>
      <c r="C39" s="387">
        <v>696420</v>
      </c>
      <c r="D39" s="387">
        <v>673505</v>
      </c>
      <c r="E39" s="387">
        <v>22915</v>
      </c>
      <c r="F39" s="387">
        <v>893922</v>
      </c>
      <c r="G39" s="387">
        <v>732578</v>
      </c>
      <c r="H39" s="387">
        <v>74311</v>
      </c>
      <c r="I39" s="387">
        <v>87033</v>
      </c>
      <c r="J39" s="387">
        <v>107957</v>
      </c>
      <c r="K39" s="273">
        <v>0</v>
      </c>
      <c r="L39" s="388">
        <v>59.519936018571997</v>
      </c>
      <c r="M39" s="391"/>
      <c r="N39" s="340"/>
    </row>
    <row r="40" spans="1:23" s="341" customFormat="1" ht="12" customHeight="1" x14ac:dyDescent="0.25">
      <c r="A40" s="342" t="s">
        <v>302</v>
      </c>
      <c r="B40" s="387">
        <v>1675407</v>
      </c>
      <c r="C40" s="387">
        <v>679236</v>
      </c>
      <c r="D40" s="273">
        <v>658004</v>
      </c>
      <c r="E40" s="273">
        <v>21232</v>
      </c>
      <c r="F40" s="387">
        <v>887441</v>
      </c>
      <c r="G40" s="387">
        <v>724243</v>
      </c>
      <c r="H40" s="387">
        <v>76118</v>
      </c>
      <c r="I40" s="387">
        <v>87080</v>
      </c>
      <c r="J40" s="387">
        <v>108730</v>
      </c>
      <c r="K40" s="273">
        <v>0</v>
      </c>
      <c r="L40" s="388">
        <v>60.648744097686283</v>
      </c>
      <c r="M40" s="391"/>
      <c r="N40" s="340"/>
    </row>
    <row r="41" spans="1:23" s="341" customFormat="1" ht="12" customHeight="1" x14ac:dyDescent="0.25">
      <c r="A41" s="342" t="s">
        <v>303</v>
      </c>
      <c r="B41" s="387">
        <v>1674838</v>
      </c>
      <c r="C41" s="387">
        <v>702938</v>
      </c>
      <c r="D41" s="273">
        <v>671982</v>
      </c>
      <c r="E41" s="273">
        <v>30956</v>
      </c>
      <c r="F41" s="387">
        <v>865397</v>
      </c>
      <c r="G41" s="387">
        <v>701169</v>
      </c>
      <c r="H41" s="387">
        <v>77470</v>
      </c>
      <c r="I41" s="387">
        <v>86758</v>
      </c>
      <c r="J41" s="387">
        <v>106503</v>
      </c>
      <c r="K41" s="273">
        <v>0</v>
      </c>
      <c r="L41" s="388">
        <v>61.623160186778549</v>
      </c>
      <c r="M41" s="391"/>
      <c r="N41" s="340"/>
    </row>
    <row r="42" spans="1:23" s="341" customFormat="1" ht="12" customHeight="1" x14ac:dyDescent="0.25">
      <c r="A42" s="342" t="s">
        <v>62</v>
      </c>
      <c r="B42" s="387">
        <v>1758496</v>
      </c>
      <c r="C42" s="387">
        <v>810390</v>
      </c>
      <c r="D42" s="273">
        <v>769151</v>
      </c>
      <c r="E42" s="273">
        <v>41239</v>
      </c>
      <c r="F42" s="387">
        <v>845185</v>
      </c>
      <c r="G42" s="387">
        <v>680738</v>
      </c>
      <c r="H42" s="387">
        <v>77701</v>
      </c>
      <c r="I42" s="387">
        <v>86746</v>
      </c>
      <c r="J42" s="387">
        <v>102921</v>
      </c>
      <c r="K42" s="273">
        <v>0</v>
      </c>
      <c r="L42" s="388">
        <v>64.437659674575329</v>
      </c>
      <c r="M42" s="391"/>
      <c r="N42" s="340"/>
    </row>
    <row r="43" spans="1:23" s="341" customFormat="1" ht="12" customHeight="1" x14ac:dyDescent="0.25">
      <c r="A43" s="342" t="s">
        <v>63</v>
      </c>
      <c r="B43" s="387">
        <v>1796339</v>
      </c>
      <c r="C43" s="387">
        <v>850551</v>
      </c>
      <c r="D43" s="273">
        <v>807376</v>
      </c>
      <c r="E43" s="273">
        <v>43175</v>
      </c>
      <c r="F43" s="387">
        <v>846808</v>
      </c>
      <c r="G43" s="387">
        <v>681962</v>
      </c>
      <c r="H43" s="387">
        <v>77883</v>
      </c>
      <c r="I43" s="387">
        <v>86963</v>
      </c>
      <c r="J43" s="387">
        <v>98980</v>
      </c>
      <c r="K43" s="273">
        <v>0</v>
      </c>
      <c r="L43" s="388">
        <v>64.846810272597608</v>
      </c>
      <c r="M43" s="391"/>
      <c r="N43" s="340"/>
    </row>
    <row r="44" spans="1:23" s="341" customFormat="1" ht="12" customHeight="1" x14ac:dyDescent="0.25">
      <c r="A44" s="342" t="s">
        <v>52</v>
      </c>
      <c r="B44" s="387">
        <v>1698523</v>
      </c>
      <c r="C44" s="387">
        <v>742402</v>
      </c>
      <c r="D44" s="273">
        <v>705943</v>
      </c>
      <c r="E44" s="273">
        <v>36459</v>
      </c>
      <c r="F44" s="387">
        <v>858239</v>
      </c>
      <c r="G44" s="387">
        <v>691486</v>
      </c>
      <c r="H44" s="387">
        <v>79031</v>
      </c>
      <c r="I44" s="387">
        <v>87722</v>
      </c>
      <c r="J44" s="387">
        <v>97882</v>
      </c>
      <c r="K44" s="273">
        <v>0</v>
      </c>
      <c r="L44" s="388">
        <v>61.020050302689121</v>
      </c>
      <c r="M44" s="391"/>
      <c r="N44" s="340"/>
    </row>
    <row r="45" spans="1:23" s="341" customFormat="1" ht="12" customHeight="1" x14ac:dyDescent="0.25">
      <c r="A45" s="342" t="s">
        <v>53</v>
      </c>
      <c r="B45" s="387">
        <v>1735379</v>
      </c>
      <c r="C45" s="387">
        <v>761531</v>
      </c>
      <c r="D45" s="273">
        <v>731024</v>
      </c>
      <c r="E45" s="273">
        <v>30507</v>
      </c>
      <c r="F45" s="387">
        <v>876240</v>
      </c>
      <c r="G45" s="387">
        <v>708675</v>
      </c>
      <c r="H45" s="387">
        <v>79563</v>
      </c>
      <c r="I45" s="387">
        <v>88002</v>
      </c>
      <c r="J45" s="387">
        <v>97608</v>
      </c>
      <c r="K45" s="273">
        <v>0</v>
      </c>
      <c r="L45" s="388">
        <v>63.076982910779556</v>
      </c>
      <c r="M45" s="391"/>
      <c r="N45" s="340"/>
    </row>
    <row r="46" spans="1:23" s="341" customFormat="1" ht="12" customHeight="1" x14ac:dyDescent="0.25">
      <c r="A46" s="342" t="s">
        <v>54</v>
      </c>
      <c r="B46" s="387">
        <v>1799838</v>
      </c>
      <c r="C46" s="387">
        <v>809913</v>
      </c>
      <c r="D46" s="273">
        <v>782615</v>
      </c>
      <c r="E46" s="273">
        <v>27298</v>
      </c>
      <c r="F46" s="387">
        <v>891152</v>
      </c>
      <c r="G46" s="387">
        <v>724033</v>
      </c>
      <c r="H46" s="387">
        <v>79257</v>
      </c>
      <c r="I46" s="387">
        <v>87862</v>
      </c>
      <c r="J46" s="387">
        <v>98773</v>
      </c>
      <c r="K46" s="273">
        <v>0</v>
      </c>
      <c r="L46" s="388">
        <v>66.273555465464511</v>
      </c>
      <c r="M46" s="391"/>
      <c r="N46" s="340"/>
    </row>
    <row r="47" spans="1:23" s="341" customFormat="1" ht="12" customHeight="1" x14ac:dyDescent="0.25">
      <c r="A47" s="342" t="s">
        <v>330</v>
      </c>
      <c r="B47" s="387">
        <v>1838199</v>
      </c>
      <c r="C47" s="387">
        <v>854117</v>
      </c>
      <c r="D47" s="273">
        <v>827369</v>
      </c>
      <c r="E47" s="273">
        <v>26748</v>
      </c>
      <c r="F47" s="387">
        <v>885804</v>
      </c>
      <c r="G47" s="387">
        <v>724002</v>
      </c>
      <c r="H47" s="387">
        <v>75601</v>
      </c>
      <c r="I47" s="387">
        <v>86201</v>
      </c>
      <c r="J47" s="387">
        <v>98278</v>
      </c>
      <c r="K47" s="273">
        <v>0</v>
      </c>
      <c r="L47" s="388">
        <v>68.652583081920781</v>
      </c>
      <c r="M47" s="391"/>
      <c r="N47" s="340"/>
    </row>
    <row r="48" spans="1:23" s="341" customFormat="1" ht="8.25" customHeight="1" x14ac:dyDescent="0.25">
      <c r="A48" s="342"/>
      <c r="B48" s="387"/>
      <c r="C48" s="387"/>
      <c r="D48" s="273"/>
      <c r="E48" s="273"/>
      <c r="F48" s="387"/>
      <c r="G48" s="387"/>
      <c r="H48" s="387"/>
      <c r="I48" s="387"/>
      <c r="J48" s="387"/>
      <c r="K48" s="387"/>
      <c r="L48" s="388"/>
      <c r="M48" s="391"/>
      <c r="N48" s="340"/>
    </row>
    <row r="49" spans="1:14" s="341" customFormat="1" ht="12" customHeight="1" x14ac:dyDescent="0.25">
      <c r="A49" s="386" t="s">
        <v>332</v>
      </c>
      <c r="B49" s="387"/>
      <c r="C49" s="387"/>
      <c r="D49" s="273"/>
      <c r="E49" s="273"/>
      <c r="F49" s="387"/>
      <c r="G49" s="387"/>
      <c r="H49" s="387"/>
      <c r="I49" s="387"/>
      <c r="J49" s="387"/>
      <c r="K49" s="387"/>
      <c r="L49" s="388"/>
      <c r="M49" s="391"/>
      <c r="N49" s="340"/>
    </row>
    <row r="50" spans="1:14" s="341" customFormat="1" ht="12" customHeight="1" x14ac:dyDescent="0.25">
      <c r="A50" s="393" t="s">
        <v>56</v>
      </c>
      <c r="B50" s="387">
        <v>1901340</v>
      </c>
      <c r="C50" s="387">
        <v>896156</v>
      </c>
      <c r="D50" s="273">
        <v>871691</v>
      </c>
      <c r="E50" s="273">
        <v>24465</v>
      </c>
      <c r="F50" s="387">
        <v>907796</v>
      </c>
      <c r="G50" s="387">
        <v>749164</v>
      </c>
      <c r="H50" s="387">
        <v>73856</v>
      </c>
      <c r="I50" s="387">
        <v>84776</v>
      </c>
      <c r="J50" s="387">
        <v>97388</v>
      </c>
      <c r="K50" s="392">
        <v>0</v>
      </c>
      <c r="L50" s="388">
        <v>69.24978128849304</v>
      </c>
      <c r="M50" s="391"/>
      <c r="N50" s="340"/>
    </row>
    <row r="51" spans="1:14" s="341" customFormat="1" ht="12" customHeight="1" x14ac:dyDescent="0.25">
      <c r="A51" s="393" t="s">
        <v>57</v>
      </c>
      <c r="B51" s="387">
        <v>1863952</v>
      </c>
      <c r="C51" s="387">
        <v>855114</v>
      </c>
      <c r="D51" s="273">
        <v>831458</v>
      </c>
      <c r="E51" s="273">
        <v>23656</v>
      </c>
      <c r="F51" s="387">
        <v>910878</v>
      </c>
      <c r="G51" s="387">
        <v>755198</v>
      </c>
      <c r="H51" s="387">
        <v>72252</v>
      </c>
      <c r="I51" s="387">
        <v>83428</v>
      </c>
      <c r="J51" s="387">
        <v>97960</v>
      </c>
      <c r="K51" s="392">
        <v>0</v>
      </c>
      <c r="L51" s="388">
        <v>68.108056360137198</v>
      </c>
      <c r="M51" s="391"/>
      <c r="N51" s="340"/>
    </row>
    <row r="52" spans="1:14" s="341" customFormat="1" ht="12" customHeight="1" x14ac:dyDescent="0.25">
      <c r="A52" s="393" t="s">
        <v>58</v>
      </c>
      <c r="B52" s="387">
        <v>1787538</v>
      </c>
      <c r="C52" s="387">
        <v>780281</v>
      </c>
      <c r="D52" s="273">
        <v>758690</v>
      </c>
      <c r="E52" s="273">
        <v>21591</v>
      </c>
      <c r="F52" s="387">
        <v>906678</v>
      </c>
      <c r="G52" s="387">
        <v>750538</v>
      </c>
      <c r="H52" s="387">
        <v>73144</v>
      </c>
      <c r="I52" s="387">
        <v>82996</v>
      </c>
      <c r="J52" s="387">
        <v>100579</v>
      </c>
      <c r="K52" s="392">
        <v>0</v>
      </c>
      <c r="L52" s="388">
        <v>66.610423201025796</v>
      </c>
      <c r="M52" s="391"/>
      <c r="N52" s="340"/>
    </row>
    <row r="53" spans="1:14" s="341" customFormat="1" ht="12" customHeight="1" x14ac:dyDescent="0.25">
      <c r="A53" s="393" t="s">
        <v>59</v>
      </c>
      <c r="B53" s="387">
        <v>1698070</v>
      </c>
      <c r="C53" s="387">
        <v>721100</v>
      </c>
      <c r="D53" s="273">
        <v>702565</v>
      </c>
      <c r="E53" s="273">
        <v>18535</v>
      </c>
      <c r="F53" s="387">
        <v>877381</v>
      </c>
      <c r="G53" s="387">
        <v>723708</v>
      </c>
      <c r="H53" s="387">
        <v>71972</v>
      </c>
      <c r="I53" s="387">
        <v>81701</v>
      </c>
      <c r="J53" s="387">
        <v>99589</v>
      </c>
      <c r="K53" s="392">
        <v>0</v>
      </c>
      <c r="L53" s="388">
        <v>64.90202605987939</v>
      </c>
      <c r="M53" s="391"/>
      <c r="N53" s="340"/>
    </row>
    <row r="54" spans="1:14" s="341" customFormat="1" ht="12" customHeight="1" x14ac:dyDescent="0.25">
      <c r="A54" s="393" t="s">
        <v>60</v>
      </c>
      <c r="B54" s="387">
        <v>1668948</v>
      </c>
      <c r="C54" s="387">
        <v>698652</v>
      </c>
      <c r="D54" s="273">
        <v>679026</v>
      </c>
      <c r="E54" s="273">
        <v>19626</v>
      </c>
      <c r="F54" s="387">
        <v>870015</v>
      </c>
      <c r="G54" s="387">
        <v>714590</v>
      </c>
      <c r="H54" s="387">
        <v>73846</v>
      </c>
      <c r="I54" s="387">
        <v>81579</v>
      </c>
      <c r="J54" s="387">
        <v>100281</v>
      </c>
      <c r="K54" s="392">
        <v>0</v>
      </c>
      <c r="L54" s="388">
        <v>64.925640513928329</v>
      </c>
      <c r="M54" s="391"/>
      <c r="N54" s="340"/>
    </row>
    <row r="55" spans="1:14" ht="7.5" customHeight="1" x14ac:dyDescent="0.25">
      <c r="A55" s="242"/>
      <c r="B55" s="242"/>
      <c r="C55" s="242"/>
      <c r="D55" s="243"/>
      <c r="E55" s="243"/>
      <c r="F55" s="243"/>
      <c r="G55" s="243"/>
      <c r="H55" s="243"/>
      <c r="I55" s="243"/>
      <c r="J55" s="373"/>
      <c r="K55" s="373"/>
      <c r="L55" s="373"/>
    </row>
    <row r="56" spans="1:14" ht="9" customHeight="1" x14ac:dyDescent="0.25">
      <c r="A56" s="557"/>
      <c r="B56" s="557"/>
      <c r="C56" s="557"/>
      <c r="D56" s="557"/>
      <c r="E56" s="557"/>
      <c r="F56" s="557"/>
      <c r="G56" s="557"/>
      <c r="H56" s="557"/>
      <c r="I56" s="557"/>
      <c r="J56" s="557"/>
      <c r="K56" s="557"/>
      <c r="L56" s="557"/>
    </row>
    <row r="57" spans="1:14" s="99" customFormat="1" ht="12" customHeight="1" x14ac:dyDescent="0.25">
      <c r="A57" s="535" t="s">
        <v>310</v>
      </c>
      <c r="B57" s="535"/>
      <c r="C57" s="535"/>
      <c r="D57" s="535"/>
      <c r="E57" s="535"/>
      <c r="F57" s="535"/>
      <c r="G57" s="535"/>
      <c r="H57" s="535"/>
      <c r="I57" s="535"/>
      <c r="J57" s="535"/>
      <c r="K57" s="535"/>
      <c r="L57" s="535"/>
      <c r="N57" s="425"/>
    </row>
    <row r="58" spans="1:14" s="99" customFormat="1" ht="40.15" customHeight="1" x14ac:dyDescent="0.25">
      <c r="A58" s="535" t="s">
        <v>387</v>
      </c>
      <c r="B58" s="535"/>
      <c r="C58" s="535"/>
      <c r="D58" s="535"/>
      <c r="E58" s="535"/>
      <c r="F58" s="535"/>
      <c r="G58" s="535"/>
      <c r="H58" s="535"/>
      <c r="I58" s="535"/>
      <c r="J58" s="535"/>
      <c r="K58" s="535"/>
      <c r="L58" s="535"/>
    </row>
    <row r="59" spans="1:14" s="99" customFormat="1" ht="21.75" customHeight="1" x14ac:dyDescent="0.25">
      <c r="A59" s="535" t="s">
        <v>347</v>
      </c>
      <c r="B59" s="535"/>
      <c r="C59" s="535"/>
      <c r="D59" s="535"/>
      <c r="E59" s="535"/>
      <c r="F59" s="535"/>
      <c r="G59" s="535"/>
      <c r="H59" s="535"/>
      <c r="I59" s="535"/>
      <c r="J59" s="535"/>
      <c r="K59" s="535"/>
      <c r="L59" s="535"/>
    </row>
    <row r="60" spans="1:14" s="99" customFormat="1" x14ac:dyDescent="0.25">
      <c r="A60" s="426" t="s">
        <v>301</v>
      </c>
      <c r="B60" s="429"/>
      <c r="C60" s="429"/>
      <c r="D60" s="428"/>
      <c r="E60" s="428"/>
      <c r="F60" s="427"/>
      <c r="G60" s="428"/>
      <c r="H60" s="428"/>
      <c r="I60" s="428"/>
      <c r="J60" s="428"/>
      <c r="K60" s="428"/>
      <c r="L60" s="427"/>
    </row>
    <row r="61" spans="1:14" x14ac:dyDescent="0.25">
      <c r="B61" s="194"/>
      <c r="C61" s="194"/>
      <c r="D61" s="9"/>
      <c r="E61" s="9"/>
      <c r="F61" s="9"/>
      <c r="G61" s="9"/>
      <c r="H61" s="9"/>
      <c r="I61" s="9"/>
      <c r="J61" s="9"/>
      <c r="K61" s="9"/>
      <c r="L61" s="35"/>
    </row>
    <row r="62" spans="1:14" ht="42" customHeight="1" x14ac:dyDescent="0.25">
      <c r="A62" s="195"/>
      <c r="B62" s="220"/>
      <c r="F62" s="11"/>
    </row>
    <row r="63" spans="1:14" x14ac:dyDescent="0.25">
      <c r="B63" s="125"/>
      <c r="C63" s="125"/>
      <c r="D63" s="21"/>
      <c r="E63" s="21"/>
      <c r="F63" s="21"/>
      <c r="G63" s="21"/>
      <c r="H63" s="21"/>
      <c r="I63" s="21"/>
      <c r="J63" s="21"/>
      <c r="K63" s="21"/>
    </row>
    <row r="64" spans="1:14" x14ac:dyDescent="0.25">
      <c r="B64" s="220"/>
    </row>
  </sheetData>
  <protectedRanges>
    <protectedRange password="CC33" sqref="D35:K35 B35" name="Rango1_1_1"/>
    <protectedRange password="CC33" sqref="L35" name="Rango1_1_2_1"/>
  </protectedRanges>
  <mergeCells count="14">
    <mergeCell ref="A59:L59"/>
    <mergeCell ref="A1:G1"/>
    <mergeCell ref="A3:L3"/>
    <mergeCell ref="L6:L8"/>
    <mergeCell ref="C7:E7"/>
    <mergeCell ref="F7:I7"/>
    <mergeCell ref="A58:L58"/>
    <mergeCell ref="A6:A8"/>
    <mergeCell ref="A5:K5"/>
    <mergeCell ref="B6:K6"/>
    <mergeCell ref="K7:K8"/>
    <mergeCell ref="A56:L56"/>
    <mergeCell ref="J7:J8"/>
    <mergeCell ref="A57:L57"/>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4"/>
  <sheetViews>
    <sheetView showGridLines="0"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9" ht="18" customHeight="1" x14ac:dyDescent="0.25">
      <c r="A1" s="536" t="s">
        <v>31</v>
      </c>
      <c r="B1" s="536"/>
      <c r="C1" s="536"/>
      <c r="D1" s="537"/>
      <c r="E1" s="537"/>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59" t="s">
        <v>348</v>
      </c>
      <c r="B3" s="560"/>
      <c r="C3" s="560"/>
      <c r="D3" s="560"/>
      <c r="E3" s="560"/>
      <c r="F3" s="560"/>
      <c r="G3" s="560"/>
      <c r="H3" s="560"/>
      <c r="I3" s="560"/>
    </row>
    <row r="4" spans="1:9" x14ac:dyDescent="0.25">
      <c r="A4" s="203" t="s">
        <v>32</v>
      </c>
      <c r="B4" s="201"/>
      <c r="C4" s="201"/>
      <c r="D4" s="56"/>
      <c r="E4" s="56"/>
      <c r="F4" s="56"/>
      <c r="G4" s="56"/>
      <c r="H4" s="56"/>
      <c r="I4" s="75"/>
    </row>
    <row r="5" spans="1:9" x14ac:dyDescent="0.25">
      <c r="A5" s="561" t="s">
        <v>8</v>
      </c>
      <c r="B5" s="561"/>
      <c r="C5" s="561"/>
      <c r="D5" s="561"/>
      <c r="E5" s="561"/>
      <c r="F5" s="561"/>
      <c r="G5" s="561"/>
      <c r="H5" s="561"/>
      <c r="I5" s="75"/>
    </row>
    <row r="6" spans="1:9" ht="17.25" customHeight="1" x14ac:dyDescent="0.25">
      <c r="A6" s="562" t="s">
        <v>250</v>
      </c>
      <c r="B6" s="565" t="s">
        <v>274</v>
      </c>
      <c r="C6" s="566"/>
      <c r="D6" s="566"/>
      <c r="E6" s="566"/>
      <c r="F6" s="566"/>
      <c r="G6" s="566"/>
      <c r="H6" s="567"/>
      <c r="I6" s="562" t="s">
        <v>263</v>
      </c>
    </row>
    <row r="7" spans="1:9" ht="25.5" customHeight="1" x14ac:dyDescent="0.25">
      <c r="A7" s="563"/>
      <c r="B7" s="239" t="s">
        <v>251</v>
      </c>
      <c r="C7" s="562" t="s">
        <v>311</v>
      </c>
      <c r="D7" s="571" t="s">
        <v>35</v>
      </c>
      <c r="E7" s="572"/>
      <c r="F7" s="573"/>
      <c r="G7" s="562" t="s">
        <v>36</v>
      </c>
      <c r="H7" s="562" t="s">
        <v>262</v>
      </c>
      <c r="I7" s="568"/>
    </row>
    <row r="8" spans="1:9" ht="48.75" customHeight="1" x14ac:dyDescent="0.25">
      <c r="A8" s="564"/>
      <c r="B8" s="520"/>
      <c r="C8" s="570"/>
      <c r="D8" s="520" t="s">
        <v>37</v>
      </c>
      <c r="E8" s="240" t="s">
        <v>261</v>
      </c>
      <c r="F8" s="521" t="s">
        <v>82</v>
      </c>
      <c r="G8" s="574"/>
      <c r="H8" s="574"/>
      <c r="I8" s="569"/>
    </row>
    <row r="9" spans="1:9" ht="9" customHeight="1" x14ac:dyDescent="0.25">
      <c r="A9" s="202"/>
      <c r="B9" s="202"/>
      <c r="C9" s="202"/>
      <c r="D9" s="57"/>
      <c r="E9" s="57"/>
      <c r="F9" s="57"/>
      <c r="G9" s="57"/>
      <c r="I9" s="57"/>
    </row>
    <row r="10" spans="1:9" s="293" customFormat="1" x14ac:dyDescent="0.25">
      <c r="A10" s="393">
        <v>2010</v>
      </c>
      <c r="B10" s="79">
        <v>32237915</v>
      </c>
      <c r="C10" s="79">
        <v>23220060</v>
      </c>
      <c r="D10" s="79">
        <v>8361938</v>
      </c>
      <c r="E10" s="79">
        <v>7559992</v>
      </c>
      <c r="F10" s="79">
        <v>801946</v>
      </c>
      <c r="G10" s="79">
        <v>655917</v>
      </c>
      <c r="H10" s="387" t="s">
        <v>41</v>
      </c>
      <c r="I10" s="241">
        <v>842.31088449848596</v>
      </c>
    </row>
    <row r="11" spans="1:9" s="293" customFormat="1" x14ac:dyDescent="0.25">
      <c r="A11" s="393">
        <v>2011</v>
      </c>
      <c r="B11" s="79">
        <v>29995813</v>
      </c>
      <c r="C11" s="79">
        <v>21175765</v>
      </c>
      <c r="D11" s="79">
        <v>7856165</v>
      </c>
      <c r="E11" s="79">
        <v>7091088</v>
      </c>
      <c r="F11" s="79">
        <v>765077</v>
      </c>
      <c r="G11" s="79">
        <v>963883</v>
      </c>
      <c r="H11" s="387" t="s">
        <v>41</v>
      </c>
      <c r="I11" s="241">
        <v>852.06170076451519</v>
      </c>
    </row>
    <row r="12" spans="1:9" s="293" customFormat="1" x14ac:dyDescent="0.25">
      <c r="A12" s="393">
        <v>2012</v>
      </c>
      <c r="B12" s="79">
        <v>31678071.390000004</v>
      </c>
      <c r="C12" s="79">
        <v>22626548.200000003</v>
      </c>
      <c r="D12" s="79">
        <v>7846622.8700000001</v>
      </c>
      <c r="E12" s="79">
        <v>7109554.9400000004</v>
      </c>
      <c r="F12" s="79">
        <v>737067.93</v>
      </c>
      <c r="G12" s="79">
        <v>1204900.32</v>
      </c>
      <c r="H12" s="387" t="s">
        <v>41</v>
      </c>
      <c r="I12" s="241">
        <v>859.7302918673588</v>
      </c>
    </row>
    <row r="13" spans="1:9" s="294" customFormat="1" ht="12.75" customHeight="1" x14ac:dyDescent="0.25">
      <c r="A13" s="393">
        <v>2013</v>
      </c>
      <c r="B13" s="79">
        <v>27027965.830000002</v>
      </c>
      <c r="C13" s="79">
        <v>19091157.23</v>
      </c>
      <c r="D13" s="79">
        <v>6802018.5099999998</v>
      </c>
      <c r="E13" s="79">
        <v>6157555.3300000001</v>
      </c>
      <c r="F13" s="79">
        <v>644463.18000000005</v>
      </c>
      <c r="G13" s="79">
        <v>1134790.0900000001</v>
      </c>
      <c r="H13" s="387" t="s">
        <v>41</v>
      </c>
      <c r="I13" s="225">
        <v>840.06425970055648</v>
      </c>
    </row>
    <row r="14" spans="1:9" s="296" customFormat="1" ht="12.75" customHeight="1" x14ac:dyDescent="0.25">
      <c r="A14" s="393">
        <v>2014</v>
      </c>
      <c r="B14" s="79">
        <v>24569952.629999999</v>
      </c>
      <c r="C14" s="79">
        <v>16462188.93</v>
      </c>
      <c r="D14" s="79">
        <v>6776549.6499999994</v>
      </c>
      <c r="E14" s="79">
        <v>6107363.3599999994</v>
      </c>
      <c r="F14" s="79">
        <v>669186.29</v>
      </c>
      <c r="G14" s="79">
        <v>1331214.05</v>
      </c>
      <c r="H14" s="387" t="s">
        <v>41</v>
      </c>
      <c r="I14" s="295">
        <v>809.54242194925155</v>
      </c>
    </row>
    <row r="15" spans="1:9" s="296" customFormat="1" ht="12.75" customHeight="1" x14ac:dyDescent="0.25">
      <c r="A15" s="393">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93">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93">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93">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93">
        <v>2019</v>
      </c>
      <c r="B19" s="387">
        <v>19022965.650000002</v>
      </c>
      <c r="C19" s="387">
        <v>12497837.760000002</v>
      </c>
      <c r="D19" s="387">
        <v>5793644.75</v>
      </c>
      <c r="E19" s="387">
        <v>5213004.620000001</v>
      </c>
      <c r="F19" s="387">
        <v>580640.12999999989</v>
      </c>
      <c r="G19" s="387">
        <v>730522.59</v>
      </c>
      <c r="H19" s="387">
        <v>960.55</v>
      </c>
      <c r="I19" s="225">
        <v>824.02344583102752</v>
      </c>
    </row>
    <row r="20" spans="1:23" customFormat="1" x14ac:dyDescent="0.25">
      <c r="A20" s="393" t="s">
        <v>304</v>
      </c>
      <c r="B20" s="387">
        <v>36396704.530000001</v>
      </c>
      <c r="C20" s="387">
        <v>28837952.869999997</v>
      </c>
      <c r="D20" s="387">
        <v>6870232</v>
      </c>
      <c r="E20" s="387">
        <v>6296056.7000000011</v>
      </c>
      <c r="F20" s="387">
        <v>574175.29999999993</v>
      </c>
      <c r="G20" s="387">
        <v>688438.01</v>
      </c>
      <c r="H20" s="387">
        <v>81.650000000000006</v>
      </c>
      <c r="I20" s="295">
        <v>826.57033107579184</v>
      </c>
      <c r="J20" s="346"/>
      <c r="K20" s="346"/>
      <c r="L20" s="346"/>
    </row>
    <row r="21" spans="1:23" customFormat="1" x14ac:dyDescent="0.25">
      <c r="A21" s="393" t="s">
        <v>308</v>
      </c>
      <c r="B21" s="387">
        <v>24525572.759999998</v>
      </c>
      <c r="C21" s="387">
        <v>17337082.5</v>
      </c>
      <c r="D21" s="387">
        <v>6432058.4500000002</v>
      </c>
      <c r="E21" s="387">
        <v>5911183.6600000001</v>
      </c>
      <c r="F21" s="387">
        <v>520874.79</v>
      </c>
      <c r="G21" s="387">
        <v>756407.24999999988</v>
      </c>
      <c r="H21" s="387">
        <v>24.56</v>
      </c>
      <c r="I21" s="415">
        <v>861.7681803354501</v>
      </c>
      <c r="J21" s="346"/>
      <c r="K21" s="346"/>
      <c r="L21" s="346"/>
    </row>
    <row r="22" spans="1:23" customFormat="1" x14ac:dyDescent="0.25">
      <c r="A22" s="393" t="s">
        <v>331</v>
      </c>
      <c r="B22" s="430">
        <v>20785963.399999999</v>
      </c>
      <c r="C22" s="430">
        <v>13631583.620000001</v>
      </c>
      <c r="D22" s="430">
        <v>6548271.9299999997</v>
      </c>
      <c r="E22" s="430">
        <v>5991796.0600000005</v>
      </c>
      <c r="F22" s="430">
        <v>556475.86999999988</v>
      </c>
      <c r="G22" s="430">
        <v>606107.85</v>
      </c>
      <c r="H22" s="273">
        <v>0</v>
      </c>
      <c r="I22" s="431">
        <v>892.93685566202009</v>
      </c>
      <c r="J22" s="346"/>
      <c r="K22" s="346"/>
      <c r="L22" s="346"/>
    </row>
    <row r="23" spans="1:23" customFormat="1" ht="9" customHeight="1" x14ac:dyDescent="0.25">
      <c r="A23" s="393"/>
      <c r="B23" s="387"/>
      <c r="C23" s="387"/>
      <c r="D23" s="387"/>
      <c r="E23" s="387"/>
      <c r="F23" s="387"/>
      <c r="G23" s="387"/>
      <c r="H23" s="387"/>
      <c r="I23" s="387"/>
      <c r="J23" s="387"/>
      <c r="K23" s="387"/>
      <c r="L23" s="388"/>
      <c r="M23" s="10"/>
      <c r="N23" s="10"/>
      <c r="O23" s="10"/>
      <c r="P23" s="10"/>
      <c r="Q23" s="10"/>
      <c r="R23" s="10"/>
      <c r="S23" s="10"/>
      <c r="T23" s="10"/>
      <c r="U23" s="10"/>
      <c r="V23" s="10"/>
      <c r="W23" s="10"/>
    </row>
    <row r="24" spans="1:23" s="99" customFormat="1" x14ac:dyDescent="0.25">
      <c r="A24" s="432" t="s">
        <v>329</v>
      </c>
      <c r="B24" s="430"/>
      <c r="C24" s="430"/>
      <c r="D24" s="430"/>
      <c r="E24" s="430"/>
      <c r="F24" s="430"/>
      <c r="G24" s="430"/>
      <c r="H24" s="430"/>
      <c r="I24" s="430"/>
      <c r="J24" s="430"/>
      <c r="K24" s="430"/>
      <c r="L24" s="499"/>
    </row>
    <row r="25" spans="1:23" s="99" customFormat="1" x14ac:dyDescent="0.25">
      <c r="A25" s="432" t="s">
        <v>390</v>
      </c>
      <c r="B25" s="430">
        <v>8866826.1699999999</v>
      </c>
      <c r="C25" s="430">
        <v>5826898.4500000002</v>
      </c>
      <c r="D25" s="430">
        <v>2765014.59</v>
      </c>
      <c r="E25" s="430">
        <v>2533183.4499999997</v>
      </c>
      <c r="F25" s="430">
        <v>231831.14</v>
      </c>
      <c r="G25" s="430">
        <v>274913.13</v>
      </c>
      <c r="H25" s="273">
        <v>0</v>
      </c>
      <c r="I25" s="431">
        <v>890.67258540222838</v>
      </c>
      <c r="J25" s="430"/>
      <c r="K25" s="430"/>
      <c r="L25" s="499"/>
    </row>
    <row r="26" spans="1:23" s="99" customFormat="1" x14ac:dyDescent="0.25">
      <c r="A26" s="432" t="s">
        <v>332</v>
      </c>
      <c r="B26" s="435"/>
      <c r="C26" s="435"/>
      <c r="D26" s="435"/>
      <c r="E26" s="435"/>
      <c r="F26" s="435"/>
      <c r="G26" s="435"/>
      <c r="H26" s="435"/>
      <c r="I26" s="431"/>
      <c r="J26" s="435"/>
      <c r="K26" s="435"/>
      <c r="L26" s="435"/>
    </row>
    <row r="27" spans="1:23" s="99" customFormat="1" x14ac:dyDescent="0.25">
      <c r="A27" s="432" t="s">
        <v>390</v>
      </c>
      <c r="B27" s="430">
        <v>9305516.4499999993</v>
      </c>
      <c r="C27" s="430">
        <v>6124891.1700000009</v>
      </c>
      <c r="D27" s="430">
        <v>2940721.9499999997</v>
      </c>
      <c r="E27" s="430">
        <v>2708375.79</v>
      </c>
      <c r="F27" s="430">
        <v>232346.16</v>
      </c>
      <c r="G27" s="430">
        <v>239903.33000000002</v>
      </c>
      <c r="H27" s="273">
        <v>0</v>
      </c>
      <c r="I27" s="431">
        <v>957.44606973952637</v>
      </c>
      <c r="J27" s="430"/>
      <c r="K27" s="273"/>
      <c r="L27" s="499"/>
    </row>
    <row r="28" spans="1:23" s="99" customFormat="1" ht="9" customHeight="1" x14ac:dyDescent="0.25">
      <c r="A28" s="432"/>
      <c r="B28" s="430"/>
      <c r="C28" s="430"/>
      <c r="D28" s="430"/>
      <c r="E28" s="430"/>
      <c r="F28" s="430"/>
      <c r="G28" s="430"/>
      <c r="H28" s="430"/>
      <c r="I28" s="430"/>
      <c r="J28" s="430"/>
      <c r="K28" s="430"/>
      <c r="L28" s="499"/>
      <c r="M28" s="500"/>
      <c r="N28" s="500"/>
      <c r="O28" s="500"/>
      <c r="P28" s="500"/>
      <c r="Q28" s="500"/>
      <c r="R28" s="500"/>
      <c r="S28" s="500"/>
      <c r="T28" s="500"/>
      <c r="U28" s="500"/>
      <c r="V28" s="500"/>
      <c r="W28" s="500"/>
    </row>
    <row r="29" spans="1:23" s="292" customFormat="1" ht="10" x14ac:dyDescent="0.2">
      <c r="A29" s="343" t="s">
        <v>308</v>
      </c>
    </row>
    <row r="30" spans="1:23" s="405" customFormat="1" ht="12" customHeight="1" x14ac:dyDescent="0.25">
      <c r="A30" s="342" t="s">
        <v>56</v>
      </c>
      <c r="B30" s="387">
        <v>2629476.2799999998</v>
      </c>
      <c r="C30" s="387">
        <v>1922769.63</v>
      </c>
      <c r="D30" s="387">
        <v>640887.04000000004</v>
      </c>
      <c r="E30" s="387">
        <v>592360.06000000006</v>
      </c>
      <c r="F30" s="387">
        <v>48526.98</v>
      </c>
      <c r="G30" s="387">
        <v>65817.149999999994</v>
      </c>
      <c r="H30" s="387">
        <v>2.46</v>
      </c>
      <c r="I30" s="295">
        <v>863.99486114871718</v>
      </c>
      <c r="J30" s="387"/>
      <c r="K30" s="387"/>
      <c r="L30" s="388"/>
      <c r="M30" s="391"/>
      <c r="N30" s="404"/>
    </row>
    <row r="31" spans="1:23" s="405" customFormat="1" ht="12" customHeight="1" x14ac:dyDescent="0.25">
      <c r="A31" s="291" t="s">
        <v>57</v>
      </c>
      <c r="B31" s="387">
        <v>2734970.72</v>
      </c>
      <c r="C31" s="387">
        <v>2025890.15</v>
      </c>
      <c r="D31" s="387">
        <v>640023.57000000007</v>
      </c>
      <c r="E31" s="387">
        <v>593092.02</v>
      </c>
      <c r="F31" s="387">
        <v>46931.55</v>
      </c>
      <c r="G31" s="387">
        <v>69053.850000000006</v>
      </c>
      <c r="H31" s="387">
        <v>3.15</v>
      </c>
      <c r="I31" s="295">
        <v>864.51520969334899</v>
      </c>
      <c r="J31" s="387"/>
      <c r="K31" s="387"/>
      <c r="L31" s="388"/>
      <c r="M31" s="391"/>
      <c r="N31" s="404"/>
    </row>
    <row r="32" spans="1:23" s="405" customFormat="1" ht="12" customHeight="1" x14ac:dyDescent="0.25">
      <c r="A32" s="292" t="s">
        <v>58</v>
      </c>
      <c r="B32" s="387">
        <v>2579301.9</v>
      </c>
      <c r="C32" s="387">
        <v>1903495.43</v>
      </c>
      <c r="D32" s="387">
        <v>605269.75</v>
      </c>
      <c r="E32" s="387">
        <v>558668.26</v>
      </c>
      <c r="F32" s="387">
        <v>46601.49</v>
      </c>
      <c r="G32" s="387">
        <v>70533.75</v>
      </c>
      <c r="H32" s="387">
        <v>2.97</v>
      </c>
      <c r="I32" s="295">
        <v>867.65914186756595</v>
      </c>
      <c r="J32" s="387"/>
      <c r="K32" s="387"/>
      <c r="L32" s="388"/>
      <c r="M32" s="391"/>
      <c r="N32" s="404"/>
    </row>
    <row r="33" spans="1:14" s="405" customFormat="1" ht="12" customHeight="1" x14ac:dyDescent="0.25">
      <c r="A33" s="292" t="s">
        <v>59</v>
      </c>
      <c r="B33" s="387">
        <v>2499808.7600000002</v>
      </c>
      <c r="C33" s="387">
        <v>1822773.35</v>
      </c>
      <c r="D33" s="387">
        <v>603566</v>
      </c>
      <c r="E33" s="387">
        <v>556194.1</v>
      </c>
      <c r="F33" s="387">
        <v>47371.9</v>
      </c>
      <c r="G33" s="387">
        <v>73465.919999999998</v>
      </c>
      <c r="H33" s="387">
        <v>3.49</v>
      </c>
      <c r="I33" s="295">
        <v>869.8555605183567</v>
      </c>
      <c r="J33" s="387"/>
      <c r="K33" s="387"/>
      <c r="L33" s="388"/>
      <c r="M33" s="391"/>
      <c r="N33" s="404"/>
    </row>
    <row r="34" spans="1:14" s="405" customFormat="1" ht="12" customHeight="1" x14ac:dyDescent="0.25">
      <c r="A34" s="292" t="s">
        <v>60</v>
      </c>
      <c r="B34" s="387">
        <v>2332809.87</v>
      </c>
      <c r="C34" s="387">
        <v>1661912.72</v>
      </c>
      <c r="D34" s="387">
        <v>595549.78</v>
      </c>
      <c r="E34" s="387">
        <v>549509.49</v>
      </c>
      <c r="F34" s="387">
        <v>46040.29</v>
      </c>
      <c r="G34" s="387">
        <v>75344.69</v>
      </c>
      <c r="H34" s="387">
        <v>2.68</v>
      </c>
      <c r="I34" s="295">
        <v>868.4894405040742</v>
      </c>
      <c r="J34" s="387"/>
      <c r="K34" s="387"/>
      <c r="L34" s="388"/>
      <c r="M34" s="391"/>
      <c r="N34" s="404"/>
    </row>
    <row r="35" spans="1:14" s="405" customFormat="1" ht="12" customHeight="1" x14ac:dyDescent="0.25">
      <c r="A35" s="292" t="s">
        <v>61</v>
      </c>
      <c r="B35" s="387">
        <v>2064909.78</v>
      </c>
      <c r="C35" s="387">
        <v>1417943.23</v>
      </c>
      <c r="D35" s="387">
        <v>573383.9</v>
      </c>
      <c r="E35" s="387">
        <v>527518.56000000006</v>
      </c>
      <c r="F35" s="387">
        <v>45865.34</v>
      </c>
      <c r="G35" s="387">
        <v>73580.479999999996</v>
      </c>
      <c r="H35" s="387">
        <v>2.17</v>
      </c>
      <c r="I35" s="295">
        <v>851.96248225179261</v>
      </c>
      <c r="J35" s="387"/>
      <c r="K35" s="387"/>
      <c r="L35" s="388"/>
      <c r="M35" s="391"/>
      <c r="N35" s="404"/>
    </row>
    <row r="36" spans="1:14" s="405" customFormat="1" ht="12" customHeight="1" x14ac:dyDescent="0.25">
      <c r="A36" s="342" t="s">
        <v>62</v>
      </c>
      <c r="B36" s="387">
        <v>2027283.11</v>
      </c>
      <c r="C36" s="387">
        <v>1400239.6</v>
      </c>
      <c r="D36" s="387">
        <v>557380.38</v>
      </c>
      <c r="E36" s="387">
        <v>510022.19</v>
      </c>
      <c r="F36" s="387">
        <v>47358.19</v>
      </c>
      <c r="G36" s="387">
        <v>69662.429999999993</v>
      </c>
      <c r="H36" s="387">
        <v>0.7</v>
      </c>
      <c r="I36" s="295">
        <v>836.76524958758478</v>
      </c>
      <c r="J36" s="387"/>
      <c r="K36" s="387"/>
      <c r="L36" s="388"/>
      <c r="M36" s="391"/>
      <c r="N36" s="404"/>
    </row>
    <row r="37" spans="1:14" s="405" customFormat="1" ht="12" customHeight="1" x14ac:dyDescent="0.25">
      <c r="A37" s="292" t="s">
        <v>63</v>
      </c>
      <c r="B37" s="387">
        <v>2021980.4699999997</v>
      </c>
      <c r="C37" s="387">
        <v>1400110.02</v>
      </c>
      <c r="D37" s="387">
        <v>554361.67000000004</v>
      </c>
      <c r="E37" s="387">
        <v>506215.65</v>
      </c>
      <c r="F37" s="387">
        <v>48146.02</v>
      </c>
      <c r="G37" s="387">
        <v>67507.88</v>
      </c>
      <c r="H37" s="387">
        <v>0.9</v>
      </c>
      <c r="I37" s="295">
        <v>839.57444151377024</v>
      </c>
      <c r="J37" s="387"/>
      <c r="K37" s="387"/>
      <c r="L37" s="388"/>
      <c r="M37" s="391"/>
      <c r="N37" s="404"/>
    </row>
    <row r="38" spans="1:14" s="405" customFormat="1" ht="12" customHeight="1" x14ac:dyDescent="0.25">
      <c r="A38" s="291" t="s">
        <v>52</v>
      </c>
      <c r="B38" s="387">
        <v>1920619.2899999998</v>
      </c>
      <c r="C38" s="387">
        <v>1301297.67</v>
      </c>
      <c r="D38" s="387">
        <v>553438.22</v>
      </c>
      <c r="E38" s="387">
        <v>505401.05</v>
      </c>
      <c r="F38" s="387">
        <v>48037.17</v>
      </c>
      <c r="G38" s="387">
        <v>65881.490000000005</v>
      </c>
      <c r="H38" s="387">
        <v>1.91</v>
      </c>
      <c r="I38" s="295">
        <v>862.20806128344475</v>
      </c>
      <c r="J38" s="387"/>
      <c r="K38" s="387"/>
      <c r="L38" s="388"/>
      <c r="M38" s="391"/>
      <c r="N38" s="404"/>
    </row>
    <row r="39" spans="1:14" s="405" customFormat="1" ht="12" customHeight="1" x14ac:dyDescent="0.25">
      <c r="A39" s="291" t="s">
        <v>53</v>
      </c>
      <c r="B39" s="387">
        <v>1864465.5599999996</v>
      </c>
      <c r="C39" s="387">
        <v>1244461.8899999999</v>
      </c>
      <c r="D39" s="387">
        <v>556451.88</v>
      </c>
      <c r="E39" s="387">
        <v>507951.15</v>
      </c>
      <c r="F39" s="387">
        <v>48500.73</v>
      </c>
      <c r="G39" s="387">
        <v>63549.89</v>
      </c>
      <c r="H39" s="387">
        <v>1.9</v>
      </c>
      <c r="I39" s="295">
        <v>871.37224981872328</v>
      </c>
      <c r="J39" s="387"/>
      <c r="K39" s="387"/>
      <c r="L39" s="388"/>
      <c r="M39" s="391"/>
      <c r="N39" s="404"/>
    </row>
    <row r="40" spans="1:14" s="405" customFormat="1" ht="12" customHeight="1" x14ac:dyDescent="0.25">
      <c r="A40" s="291" t="s">
        <v>54</v>
      </c>
      <c r="B40" s="387">
        <v>1849947.02</v>
      </c>
      <c r="C40" s="387">
        <v>1236188.81</v>
      </c>
      <c r="D40" s="387">
        <v>551746.26</v>
      </c>
      <c r="E40" s="387">
        <v>504251.13</v>
      </c>
      <c r="F40" s="387">
        <v>47495.13</v>
      </c>
      <c r="G40" s="387">
        <v>62009.72</v>
      </c>
      <c r="H40" s="387">
        <v>2.23</v>
      </c>
      <c r="I40" s="295">
        <v>883.95205244092574</v>
      </c>
      <c r="J40" s="387"/>
      <c r="K40" s="387"/>
      <c r="L40" s="388"/>
      <c r="M40" s="391"/>
      <c r="N40" s="404"/>
    </row>
    <row r="41" spans="1:14" s="405" customFormat="1" ht="12" customHeight="1" x14ac:dyDescent="0.25">
      <c r="A41" s="291" t="s">
        <v>55</v>
      </c>
      <c r="B41" s="387">
        <v>1834015.6899999997</v>
      </c>
      <c r="C41" s="387">
        <v>1233340.21</v>
      </c>
      <c r="D41" s="387">
        <v>540058.03999999992</v>
      </c>
      <c r="E41" s="387">
        <v>494285.16</v>
      </c>
      <c r="F41" s="387">
        <v>45772.88</v>
      </c>
      <c r="G41" s="387">
        <v>60616.22</v>
      </c>
      <c r="H41" s="387">
        <v>1.22</v>
      </c>
      <c r="I41" s="295">
        <v>896.69968257245353</v>
      </c>
      <c r="J41" s="387"/>
      <c r="K41" s="387"/>
      <c r="L41" s="388"/>
      <c r="M41" s="391"/>
      <c r="N41" s="404"/>
    </row>
    <row r="42" spans="1:14" s="292" customFormat="1" ht="18" customHeight="1" x14ac:dyDescent="0.2">
      <c r="A42" s="343" t="s">
        <v>329</v>
      </c>
    </row>
    <row r="43" spans="1:14" s="405" customFormat="1" ht="12" customHeight="1" x14ac:dyDescent="0.25">
      <c r="A43" s="342" t="s">
        <v>56</v>
      </c>
      <c r="B43" s="387">
        <v>1906578.0099999998</v>
      </c>
      <c r="C43" s="387">
        <v>1293193.04</v>
      </c>
      <c r="D43" s="387">
        <v>554775.02</v>
      </c>
      <c r="E43" s="387">
        <v>508262.85</v>
      </c>
      <c r="F43" s="387">
        <v>46512.17</v>
      </c>
      <c r="G43" s="387">
        <v>58609.95</v>
      </c>
      <c r="H43" s="273">
        <v>0</v>
      </c>
      <c r="I43" s="295">
        <v>899.90844939213002</v>
      </c>
      <c r="J43" s="387"/>
      <c r="K43" s="387"/>
      <c r="L43" s="388"/>
      <c r="M43" s="391"/>
      <c r="N43" s="404"/>
    </row>
    <row r="44" spans="1:14" s="405" customFormat="1" ht="12" customHeight="1" x14ac:dyDescent="0.25">
      <c r="A44" s="291" t="s">
        <v>57</v>
      </c>
      <c r="B44" s="387">
        <v>1881879.7</v>
      </c>
      <c r="C44" s="387">
        <v>1278279.8899999999</v>
      </c>
      <c r="D44" s="387">
        <v>546345.99</v>
      </c>
      <c r="E44" s="387">
        <v>500656.77</v>
      </c>
      <c r="F44" s="387">
        <v>45689.22</v>
      </c>
      <c r="G44" s="387">
        <v>57253.82</v>
      </c>
      <c r="H44" s="273">
        <v>0</v>
      </c>
      <c r="I44" s="295">
        <v>896.34593505581711</v>
      </c>
      <c r="J44" s="387"/>
      <c r="K44" s="387"/>
      <c r="L44" s="388"/>
      <c r="M44" s="391"/>
      <c r="N44" s="404"/>
    </row>
    <row r="45" spans="1:14" s="405" customFormat="1" ht="12" customHeight="1" x14ac:dyDescent="0.25">
      <c r="A45" s="291" t="s">
        <v>58</v>
      </c>
      <c r="B45" s="387">
        <v>1848058.4</v>
      </c>
      <c r="C45" s="387">
        <v>1211175.07</v>
      </c>
      <c r="D45" s="387">
        <v>581290.1</v>
      </c>
      <c r="E45" s="387">
        <v>533798.69999999995</v>
      </c>
      <c r="F45" s="387">
        <v>47491.4</v>
      </c>
      <c r="G45" s="387">
        <v>55593.23</v>
      </c>
      <c r="H45" s="273">
        <v>0</v>
      </c>
      <c r="I45" s="295">
        <v>881.56941888800475</v>
      </c>
      <c r="J45" s="387"/>
      <c r="K45" s="387"/>
      <c r="L45" s="388"/>
      <c r="M45" s="391"/>
      <c r="N45" s="404"/>
    </row>
    <row r="46" spans="1:14" s="405" customFormat="1" ht="12" customHeight="1" x14ac:dyDescent="0.25">
      <c r="A46" s="292" t="s">
        <v>59</v>
      </c>
      <c r="B46" s="387">
        <v>1638535.24</v>
      </c>
      <c r="C46" s="387">
        <v>1042915.31</v>
      </c>
      <c r="D46" s="387">
        <v>543446.97</v>
      </c>
      <c r="E46" s="387">
        <v>496924.05</v>
      </c>
      <c r="F46" s="387">
        <v>46522.92</v>
      </c>
      <c r="G46" s="387">
        <v>52172.959999999999</v>
      </c>
      <c r="H46" s="273">
        <v>0</v>
      </c>
      <c r="I46" s="295">
        <v>884.48727319720854</v>
      </c>
      <c r="J46" s="387"/>
      <c r="K46" s="387"/>
      <c r="L46" s="388"/>
      <c r="M46" s="391"/>
      <c r="N46" s="404"/>
    </row>
    <row r="47" spans="1:14" s="405" customFormat="1" ht="12" customHeight="1" x14ac:dyDescent="0.25">
      <c r="A47" s="292" t="s">
        <v>60</v>
      </c>
      <c r="B47" s="387">
        <v>1591774.82</v>
      </c>
      <c r="C47" s="387">
        <v>1001335.14</v>
      </c>
      <c r="D47" s="387">
        <v>539156.51</v>
      </c>
      <c r="E47" s="387">
        <v>493541.08</v>
      </c>
      <c r="F47" s="387">
        <v>45615.43</v>
      </c>
      <c r="G47" s="387">
        <v>51283.17</v>
      </c>
      <c r="H47" s="273">
        <v>0</v>
      </c>
      <c r="I47" s="295">
        <v>888.58191968623578</v>
      </c>
      <c r="J47" s="387"/>
      <c r="K47" s="387"/>
      <c r="L47" s="388"/>
      <c r="M47" s="391"/>
      <c r="N47" s="404"/>
    </row>
    <row r="48" spans="1:14" s="405" customFormat="1" ht="12" customHeight="1" x14ac:dyDescent="0.25">
      <c r="A48" s="292" t="s">
        <v>61</v>
      </c>
      <c r="B48" s="387">
        <v>1544632.12</v>
      </c>
      <c r="C48" s="387">
        <v>966746.35</v>
      </c>
      <c r="D48" s="387">
        <v>527437.82999999996</v>
      </c>
      <c r="E48" s="387">
        <v>482428.69</v>
      </c>
      <c r="F48" s="387">
        <v>45009.14</v>
      </c>
      <c r="G48" s="387">
        <v>50447.94</v>
      </c>
      <c r="H48" s="273">
        <v>0</v>
      </c>
      <c r="I48" s="295">
        <v>876.87218246843963</v>
      </c>
      <c r="J48" s="387"/>
      <c r="K48" s="387"/>
      <c r="L48" s="388"/>
      <c r="M48" s="391"/>
      <c r="N48" s="404"/>
    </row>
    <row r="49" spans="1:14" s="405" customFormat="1" ht="12" customHeight="1" x14ac:dyDescent="0.25">
      <c r="A49" s="342" t="s">
        <v>62</v>
      </c>
      <c r="B49" s="387">
        <v>1643443.57</v>
      </c>
      <c r="C49" s="387">
        <v>1062973.71</v>
      </c>
      <c r="D49" s="387">
        <v>532001.75</v>
      </c>
      <c r="E49" s="387">
        <v>485824.78</v>
      </c>
      <c r="F49" s="387">
        <v>46176.97</v>
      </c>
      <c r="G49" s="387">
        <v>48468.11</v>
      </c>
      <c r="H49" s="273">
        <v>0</v>
      </c>
      <c r="I49" s="295">
        <v>862.3101077259098</v>
      </c>
      <c r="J49" s="387"/>
      <c r="K49" s="387"/>
      <c r="L49" s="388"/>
      <c r="M49" s="391"/>
      <c r="N49" s="404"/>
    </row>
    <row r="50" spans="1:14" s="405" customFormat="1" ht="12" customHeight="1" x14ac:dyDescent="0.25">
      <c r="A50" s="342" t="s">
        <v>63</v>
      </c>
      <c r="B50" s="387">
        <v>1763366.91</v>
      </c>
      <c r="C50" s="387">
        <v>1178756.1499999999</v>
      </c>
      <c r="D50" s="387">
        <v>537464.51</v>
      </c>
      <c r="E50" s="387">
        <v>490233.14</v>
      </c>
      <c r="F50" s="387">
        <v>47231.37</v>
      </c>
      <c r="G50" s="387">
        <v>47146.25</v>
      </c>
      <c r="H50" s="273">
        <v>0</v>
      </c>
      <c r="I50" s="295">
        <v>872.22618996391748</v>
      </c>
      <c r="J50" s="387"/>
      <c r="K50" s="387"/>
      <c r="L50" s="388"/>
      <c r="M50" s="391"/>
      <c r="N50" s="404"/>
    </row>
    <row r="51" spans="1:14" s="405" customFormat="1" ht="12" customHeight="1" x14ac:dyDescent="0.25">
      <c r="A51" s="291" t="s">
        <v>52</v>
      </c>
      <c r="B51" s="387">
        <v>1702177.1900000002</v>
      </c>
      <c r="C51" s="387">
        <v>1115812.47</v>
      </c>
      <c r="D51" s="387">
        <v>539971.43000000005</v>
      </c>
      <c r="E51" s="387">
        <v>493120.34</v>
      </c>
      <c r="F51" s="387">
        <v>46851.09</v>
      </c>
      <c r="G51" s="387">
        <v>46393.29</v>
      </c>
      <c r="H51" s="273">
        <v>0</v>
      </c>
      <c r="I51" s="295">
        <v>897.80838103884412</v>
      </c>
      <c r="J51" s="387"/>
      <c r="K51" s="387"/>
      <c r="L51" s="388"/>
      <c r="M51" s="391"/>
      <c r="N51" s="404"/>
    </row>
    <row r="52" spans="1:14" s="405" customFormat="1" ht="12" customHeight="1" x14ac:dyDescent="0.25">
      <c r="A52" s="291" t="s">
        <v>53</v>
      </c>
      <c r="B52" s="387">
        <v>1697783.78</v>
      </c>
      <c r="C52" s="387">
        <v>1100852.99</v>
      </c>
      <c r="D52" s="387">
        <v>550839.25</v>
      </c>
      <c r="E52" s="387">
        <v>503212.16</v>
      </c>
      <c r="F52" s="387">
        <v>47627.09</v>
      </c>
      <c r="G52" s="387">
        <v>46091.54</v>
      </c>
      <c r="H52" s="273">
        <v>0</v>
      </c>
      <c r="I52" s="295">
        <v>903.60885308674233</v>
      </c>
      <c r="J52" s="387"/>
      <c r="K52" s="387"/>
      <c r="L52" s="388"/>
      <c r="M52" s="391"/>
      <c r="N52" s="404"/>
    </row>
    <row r="53" spans="1:14" s="405" customFormat="1" ht="12" customHeight="1" x14ac:dyDescent="0.25">
      <c r="A53" s="291" t="s">
        <v>54</v>
      </c>
      <c r="B53" s="387">
        <v>1743387.0300000003</v>
      </c>
      <c r="C53" s="387">
        <v>1153222.08</v>
      </c>
      <c r="D53" s="387">
        <v>543846.40000000002</v>
      </c>
      <c r="E53" s="387">
        <v>497368.1</v>
      </c>
      <c r="F53" s="387">
        <v>46478.3</v>
      </c>
      <c r="G53" s="387">
        <v>46318.55</v>
      </c>
      <c r="H53" s="273">
        <v>0</v>
      </c>
      <c r="I53" s="295">
        <v>916.54934715210152</v>
      </c>
      <c r="J53" s="387"/>
      <c r="K53" s="387"/>
      <c r="L53" s="388"/>
      <c r="M53" s="391"/>
      <c r="N53" s="404"/>
    </row>
    <row r="54" spans="1:14" s="405" customFormat="1" ht="12" customHeight="1" x14ac:dyDescent="0.25">
      <c r="A54" s="291" t="s">
        <v>55</v>
      </c>
      <c r="B54" s="387">
        <v>1824346.63</v>
      </c>
      <c r="C54" s="387">
        <v>1226321.42</v>
      </c>
      <c r="D54" s="387">
        <v>551696.17000000004</v>
      </c>
      <c r="E54" s="387">
        <v>506425.4</v>
      </c>
      <c r="F54" s="387">
        <v>45270.77</v>
      </c>
      <c r="G54" s="387">
        <v>46329.04</v>
      </c>
      <c r="H54" s="273">
        <v>0</v>
      </c>
      <c r="I54" s="295">
        <v>929.63413583853264</v>
      </c>
      <c r="J54" s="387"/>
      <c r="K54" s="387"/>
      <c r="L54" s="388"/>
      <c r="M54" s="391"/>
      <c r="N54" s="404"/>
    </row>
    <row r="55" spans="1:14" s="405" customFormat="1" ht="8.25" customHeight="1" x14ac:dyDescent="0.25">
      <c r="A55" s="342"/>
      <c r="B55" s="387"/>
      <c r="C55" s="387"/>
      <c r="D55" s="273"/>
      <c r="E55" s="273"/>
      <c r="F55" s="387"/>
      <c r="G55" s="387"/>
      <c r="H55" s="387"/>
      <c r="I55" s="387"/>
      <c r="J55" s="387"/>
      <c r="K55" s="387"/>
      <c r="L55" s="388"/>
      <c r="M55" s="391"/>
      <c r="N55" s="404"/>
    </row>
    <row r="56" spans="1:14" s="405" customFormat="1" ht="12" customHeight="1" x14ac:dyDescent="0.25">
      <c r="A56" s="386" t="s">
        <v>332</v>
      </c>
      <c r="B56" s="387"/>
      <c r="C56" s="387"/>
      <c r="D56" s="387"/>
      <c r="E56" s="387"/>
      <c r="F56" s="387"/>
      <c r="G56" s="387"/>
      <c r="H56" s="387"/>
      <c r="I56" s="295"/>
      <c r="J56" s="387"/>
      <c r="K56" s="387"/>
      <c r="L56" s="388"/>
      <c r="M56" s="391"/>
      <c r="N56" s="404"/>
    </row>
    <row r="57" spans="1:14" s="405" customFormat="1" ht="12" customHeight="1" x14ac:dyDescent="0.25">
      <c r="A57" s="393" t="s">
        <v>56</v>
      </c>
      <c r="B57" s="387">
        <v>1992501.87</v>
      </c>
      <c r="C57" s="387">
        <v>1366312.1</v>
      </c>
      <c r="D57" s="387">
        <v>579077.98</v>
      </c>
      <c r="E57" s="387">
        <v>532236.39</v>
      </c>
      <c r="F57" s="387">
        <v>46841.59</v>
      </c>
      <c r="G57" s="387">
        <v>47111.79</v>
      </c>
      <c r="H57" s="273">
        <v>0</v>
      </c>
      <c r="I57" s="295">
        <v>965.67938863322911</v>
      </c>
      <c r="J57" s="387"/>
      <c r="K57" s="387"/>
      <c r="L57" s="388"/>
      <c r="M57" s="391"/>
      <c r="N57" s="404"/>
    </row>
    <row r="58" spans="1:14" s="405" customFormat="1" ht="12" customHeight="1" x14ac:dyDescent="0.25">
      <c r="A58" s="393" t="s">
        <v>57</v>
      </c>
      <c r="B58" s="387">
        <v>1952664.62</v>
      </c>
      <c r="C58" s="387">
        <v>1321552.6100000001</v>
      </c>
      <c r="D58" s="387">
        <v>583454.46</v>
      </c>
      <c r="E58" s="387">
        <v>537214.71</v>
      </c>
      <c r="F58" s="387">
        <v>46239.75</v>
      </c>
      <c r="G58" s="387">
        <v>47657.55</v>
      </c>
      <c r="H58" s="273">
        <v>0</v>
      </c>
      <c r="I58" s="295">
        <v>961.59156323016578</v>
      </c>
      <c r="J58" s="387"/>
      <c r="K58" s="387"/>
      <c r="L58" s="388"/>
      <c r="M58" s="391"/>
      <c r="N58" s="404"/>
    </row>
    <row r="59" spans="1:14" s="405" customFormat="1" ht="12" customHeight="1" x14ac:dyDescent="0.25">
      <c r="A59" s="393" t="s">
        <v>58</v>
      </c>
      <c r="B59" s="387">
        <v>1904865.02</v>
      </c>
      <c r="C59" s="387">
        <v>1232791.95</v>
      </c>
      <c r="D59" s="387">
        <v>623722.80999999994</v>
      </c>
      <c r="E59" s="387">
        <v>575256.43999999994</v>
      </c>
      <c r="F59" s="387">
        <v>48466.37</v>
      </c>
      <c r="G59" s="387">
        <v>48350.26</v>
      </c>
      <c r="H59" s="273">
        <v>0</v>
      </c>
      <c r="I59" s="295">
        <v>952.13332286701848</v>
      </c>
      <c r="J59" s="387"/>
      <c r="K59" s="387"/>
      <c r="L59" s="388"/>
      <c r="M59" s="391"/>
      <c r="N59" s="404"/>
    </row>
    <row r="60" spans="1:14" s="405" customFormat="1" ht="12" customHeight="1" x14ac:dyDescent="0.25">
      <c r="A60" s="393" t="s">
        <v>59</v>
      </c>
      <c r="B60" s="387">
        <v>1721169.03</v>
      </c>
      <c r="C60" s="387">
        <v>1092282.98</v>
      </c>
      <c r="D60" s="387">
        <v>580577.29999999993</v>
      </c>
      <c r="E60" s="387">
        <v>534848.43999999994</v>
      </c>
      <c r="F60" s="387">
        <v>45728.86</v>
      </c>
      <c r="G60" s="387">
        <v>48308.75</v>
      </c>
      <c r="H60" s="273">
        <v>0</v>
      </c>
      <c r="I60" s="295">
        <v>950.69809832200804</v>
      </c>
      <c r="J60" s="387"/>
      <c r="K60" s="387"/>
      <c r="L60" s="388"/>
      <c r="M60" s="391"/>
      <c r="N60" s="404"/>
    </row>
    <row r="61" spans="1:14" s="405" customFormat="1" ht="12" customHeight="1" x14ac:dyDescent="0.25">
      <c r="A61" s="393" t="s">
        <v>60</v>
      </c>
      <c r="B61" s="387">
        <v>1734315.91</v>
      </c>
      <c r="C61" s="387">
        <v>1111951.53</v>
      </c>
      <c r="D61" s="387">
        <v>573889.4</v>
      </c>
      <c r="E61" s="387">
        <v>528819.81000000006</v>
      </c>
      <c r="F61" s="387">
        <v>45069.59</v>
      </c>
      <c r="G61" s="387">
        <v>48474.98</v>
      </c>
      <c r="H61" s="273">
        <v>0</v>
      </c>
      <c r="I61" s="295">
        <v>954.70964299823083</v>
      </c>
      <c r="J61" s="387"/>
      <c r="K61" s="387"/>
      <c r="L61" s="388"/>
      <c r="M61" s="391"/>
      <c r="N61" s="404"/>
    </row>
    <row r="62" spans="1:14" customFormat="1" ht="9" customHeight="1" x14ac:dyDescent="0.25">
      <c r="A62" s="242"/>
      <c r="B62" s="242"/>
      <c r="C62" s="242"/>
      <c r="D62" s="242"/>
      <c r="E62" s="243"/>
      <c r="F62" s="243"/>
      <c r="G62" s="243"/>
      <c r="H62" s="243"/>
      <c r="I62" s="243"/>
    </row>
    <row r="63" spans="1:14" ht="6.75" customHeight="1" x14ac:dyDescent="0.25">
      <c r="A63" s="244"/>
      <c r="B63" s="244"/>
      <c r="C63" s="244"/>
      <c r="D63" s="245"/>
      <c r="E63" s="245"/>
      <c r="F63" s="245"/>
      <c r="G63" s="245"/>
      <c r="H63" s="245"/>
      <c r="I63" s="246"/>
    </row>
    <row r="64" spans="1:14" s="338" customFormat="1" ht="12.75" customHeight="1" x14ac:dyDescent="0.25">
      <c r="A64" s="535" t="s">
        <v>350</v>
      </c>
      <c r="B64" s="575"/>
      <c r="C64" s="575"/>
      <c r="D64" s="575"/>
      <c r="E64" s="575"/>
      <c r="F64" s="575"/>
      <c r="G64" s="575"/>
      <c r="H64" s="575"/>
      <c r="I64" s="575"/>
    </row>
    <row r="65" spans="1:9" s="338" customFormat="1" ht="12.75" customHeight="1" x14ac:dyDescent="0.25">
      <c r="A65" s="535" t="s">
        <v>310</v>
      </c>
      <c r="B65" s="575"/>
      <c r="C65" s="575"/>
      <c r="D65" s="575"/>
      <c r="E65" s="575"/>
      <c r="F65" s="575"/>
      <c r="G65" s="575"/>
      <c r="H65" s="575"/>
      <c r="I65" s="575"/>
    </row>
    <row r="66" spans="1:9" s="406" customFormat="1" ht="47.25" customHeight="1" x14ac:dyDescent="0.25">
      <c r="A66" s="576" t="s">
        <v>387</v>
      </c>
      <c r="B66" s="576"/>
      <c r="C66" s="576"/>
      <c r="D66" s="576"/>
      <c r="E66" s="576"/>
      <c r="F66" s="576"/>
      <c r="G66" s="576"/>
      <c r="H66" s="576"/>
      <c r="I66" s="576"/>
    </row>
    <row r="67" spans="1:9" s="406" customFormat="1" ht="23.25" customHeight="1" x14ac:dyDescent="0.25">
      <c r="A67" s="577" t="s">
        <v>349</v>
      </c>
      <c r="B67" s="577"/>
      <c r="C67" s="577"/>
      <c r="D67" s="577"/>
      <c r="E67" s="577"/>
      <c r="F67" s="577"/>
      <c r="G67" s="577"/>
      <c r="H67" s="577"/>
      <c r="I67" s="577"/>
    </row>
    <row r="68" spans="1:9" s="406" customFormat="1" ht="28.5" customHeight="1" x14ac:dyDescent="0.25">
      <c r="A68" s="578" t="s">
        <v>351</v>
      </c>
      <c r="B68" s="578"/>
      <c r="C68" s="578"/>
      <c r="D68" s="578"/>
      <c r="E68" s="578"/>
      <c r="F68" s="578"/>
      <c r="G68" s="578"/>
      <c r="H68" s="578"/>
      <c r="I68" s="578"/>
    </row>
    <row r="69" spans="1:9" ht="26.25" customHeight="1" x14ac:dyDescent="0.25">
      <c r="A69" s="558"/>
      <c r="B69" s="558"/>
      <c r="C69" s="558"/>
      <c r="D69" s="558"/>
      <c r="E69" s="558"/>
      <c r="F69" s="558"/>
      <c r="G69" s="558"/>
      <c r="H69" s="558"/>
      <c r="I69" s="558"/>
    </row>
    <row r="70" spans="1:9" x14ac:dyDescent="0.25">
      <c r="A70" s="403"/>
      <c r="B70" s="403"/>
      <c r="C70" s="403"/>
      <c r="D70" s="247"/>
      <c r="E70" s="247"/>
      <c r="F70" s="247"/>
      <c r="G70" s="247"/>
      <c r="H70" s="247"/>
      <c r="I70" s="247"/>
    </row>
    <row r="74" spans="1:9" ht="13" x14ac:dyDescent="0.25">
      <c r="A74" s="18"/>
      <c r="B74" s="142"/>
      <c r="C74" s="18"/>
      <c r="D74" s="18"/>
      <c r="E74" s="18"/>
      <c r="F74" s="18"/>
      <c r="G74" s="18"/>
      <c r="H74" s="18"/>
      <c r="I74" s="18"/>
    </row>
  </sheetData>
  <protectedRanges>
    <protectedRange password="CC33" sqref="D29:H46 E47:H61 B29:C61 I29:K61" name="Rango1_1_1_1"/>
    <protectedRange password="CC33" sqref="L29:L61" name="Rango1_1_2_1_1"/>
  </protectedRanges>
  <mergeCells count="16">
    <mergeCell ref="A69:I69"/>
    <mergeCell ref="A1:E1"/>
    <mergeCell ref="A3:I3"/>
    <mergeCell ref="A5:H5"/>
    <mergeCell ref="A6:A8"/>
    <mergeCell ref="B6:H6"/>
    <mergeCell ref="I6:I8"/>
    <mergeCell ref="C7:C8"/>
    <mergeCell ref="D7:F7"/>
    <mergeCell ref="G7:G8"/>
    <mergeCell ref="H7:H8"/>
    <mergeCell ref="A64:I64"/>
    <mergeCell ref="A65:I65"/>
    <mergeCell ref="A66:I66"/>
    <mergeCell ref="A67:I67"/>
    <mergeCell ref="A68:I68"/>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0"/>
  <sheetViews>
    <sheetView showGridLines="0" zoomScaleNormal="100" workbookViewId="0">
      <selection sqref="A1:D1"/>
    </sheetView>
  </sheetViews>
  <sheetFormatPr baseColWidth="10" defaultColWidth="11.453125" defaultRowHeight="11.5" x14ac:dyDescent="0.25"/>
  <cols>
    <col min="1" max="1" width="15.453125" style="371" customWidth="1"/>
    <col min="2" max="3" width="13.7265625" style="371" customWidth="1"/>
    <col min="4" max="6" width="13.7265625" style="349" customWidth="1"/>
    <col min="7" max="7" width="19" style="349" customWidth="1"/>
    <col min="8" max="8" width="13.7265625" style="349" customWidth="1"/>
    <col min="9" max="16384" width="11.453125" style="349"/>
  </cols>
  <sheetData>
    <row r="1" spans="1:8" ht="15.5" x14ac:dyDescent="0.25">
      <c r="A1" s="580" t="s">
        <v>31</v>
      </c>
      <c r="B1" s="580"/>
      <c r="C1" s="580"/>
      <c r="D1" s="580"/>
      <c r="E1" s="347"/>
      <c r="F1" s="347"/>
      <c r="G1" s="347"/>
      <c r="H1" s="348" t="s">
        <v>237</v>
      </c>
    </row>
    <row r="2" spans="1:8" ht="13" x14ac:dyDescent="0.25">
      <c r="A2" s="350"/>
      <c r="B2" s="351"/>
      <c r="C2" s="351"/>
      <c r="D2" s="352"/>
      <c r="E2" s="352"/>
      <c r="F2" s="352"/>
      <c r="G2" s="352"/>
      <c r="H2" s="352"/>
    </row>
    <row r="3" spans="1:8" ht="36" customHeight="1" x14ac:dyDescent="0.25">
      <c r="A3" s="538" t="s">
        <v>352</v>
      </c>
      <c r="B3" s="581"/>
      <c r="C3" s="581"/>
      <c r="D3" s="581"/>
      <c r="E3" s="581"/>
      <c r="F3" s="581"/>
      <c r="G3" s="581"/>
      <c r="H3" s="581"/>
    </row>
    <row r="4" spans="1:8" ht="11.25" customHeight="1" x14ac:dyDescent="0.25">
      <c r="A4" s="353"/>
      <c r="B4" s="417"/>
      <c r="C4" s="417"/>
      <c r="D4" s="418"/>
      <c r="E4" s="418"/>
      <c r="F4" s="418"/>
      <c r="G4" s="418"/>
      <c r="H4" s="418"/>
    </row>
    <row r="5" spans="1:8" x14ac:dyDescent="0.25">
      <c r="A5" s="354" t="s">
        <v>242</v>
      </c>
      <c r="B5" s="355"/>
      <c r="C5" s="355"/>
      <c r="D5" s="356"/>
      <c r="E5" s="356"/>
      <c r="F5" s="356"/>
      <c r="G5" s="356"/>
      <c r="H5" s="356"/>
    </row>
    <row r="6" spans="1:8" ht="18" customHeight="1" x14ac:dyDescent="0.25">
      <c r="A6" s="582" t="s">
        <v>266</v>
      </c>
      <c r="B6" s="584" t="s">
        <v>64</v>
      </c>
      <c r="C6" s="585" t="s">
        <v>65</v>
      </c>
      <c r="D6" s="586"/>
      <c r="E6" s="586"/>
      <c r="F6" s="587"/>
      <c r="G6" s="582" t="s">
        <v>286</v>
      </c>
      <c r="H6" s="582" t="s">
        <v>284</v>
      </c>
    </row>
    <row r="7" spans="1:8" ht="40.5" customHeight="1" x14ac:dyDescent="0.25">
      <c r="A7" s="583"/>
      <c r="B7" s="583"/>
      <c r="C7" s="357" t="s">
        <v>66</v>
      </c>
      <c r="D7" s="358" t="s">
        <v>67</v>
      </c>
      <c r="E7" s="358" t="s">
        <v>68</v>
      </c>
      <c r="F7" s="358" t="s">
        <v>248</v>
      </c>
      <c r="G7" s="583"/>
      <c r="H7" s="583"/>
    </row>
    <row r="8" spans="1:8" ht="9" customHeight="1" x14ac:dyDescent="0.25">
      <c r="A8" s="359"/>
      <c r="B8" s="360"/>
      <c r="C8" s="360"/>
      <c r="D8" s="361"/>
      <c r="E8" s="361"/>
      <c r="F8" s="361"/>
      <c r="G8" s="361"/>
      <c r="H8" s="361"/>
    </row>
    <row r="9" spans="1:8" s="364" customFormat="1" x14ac:dyDescent="0.25">
      <c r="A9" s="362" t="s">
        <v>42</v>
      </c>
      <c r="B9" s="363">
        <v>90468</v>
      </c>
      <c r="C9" s="363">
        <v>78869</v>
      </c>
      <c r="D9" s="363">
        <v>3260</v>
      </c>
      <c r="E9" s="363">
        <v>8339</v>
      </c>
      <c r="F9" s="363" t="s">
        <v>41</v>
      </c>
      <c r="G9" s="363">
        <v>127</v>
      </c>
      <c r="H9" s="363">
        <v>3075.16</v>
      </c>
    </row>
    <row r="10" spans="1:8" s="364" customFormat="1" x14ac:dyDescent="0.25">
      <c r="A10" s="362" t="s">
        <v>43</v>
      </c>
      <c r="B10" s="363">
        <v>125944</v>
      </c>
      <c r="C10" s="363">
        <v>114776</v>
      </c>
      <c r="D10" s="363">
        <v>3380</v>
      </c>
      <c r="E10" s="363">
        <v>7788</v>
      </c>
      <c r="F10" s="363" t="s">
        <v>41</v>
      </c>
      <c r="G10" s="363">
        <v>140</v>
      </c>
      <c r="H10" s="363">
        <v>4165.79</v>
      </c>
    </row>
    <row r="11" spans="1:8" s="364" customFormat="1" x14ac:dyDescent="0.25">
      <c r="A11" s="362" t="s">
        <v>44</v>
      </c>
      <c r="B11" s="363">
        <v>154473</v>
      </c>
      <c r="C11" s="363">
        <v>143573</v>
      </c>
      <c r="D11" s="363">
        <v>3598</v>
      </c>
      <c r="E11" s="363">
        <v>7302</v>
      </c>
      <c r="F11" s="363" t="s">
        <v>41</v>
      </c>
      <c r="G11" s="363">
        <v>136</v>
      </c>
      <c r="H11" s="363">
        <v>3887.63</v>
      </c>
    </row>
    <row r="12" spans="1:8" s="364" customFormat="1" x14ac:dyDescent="0.25">
      <c r="A12" s="362" t="s">
        <v>45</v>
      </c>
      <c r="B12" s="363">
        <v>164196</v>
      </c>
      <c r="C12" s="363">
        <v>153932</v>
      </c>
      <c r="D12" s="363">
        <v>3838</v>
      </c>
      <c r="E12" s="363">
        <v>6426</v>
      </c>
      <c r="F12" s="363" t="s">
        <v>41</v>
      </c>
      <c r="G12" s="363">
        <v>130</v>
      </c>
      <c r="H12" s="363">
        <v>3692.64</v>
      </c>
    </row>
    <row r="13" spans="1:8" s="364" customFormat="1" x14ac:dyDescent="0.25">
      <c r="A13" s="362" t="s">
        <v>46</v>
      </c>
      <c r="B13" s="363">
        <v>158952</v>
      </c>
      <c r="C13" s="363">
        <v>150005</v>
      </c>
      <c r="D13" s="363">
        <v>3612</v>
      </c>
      <c r="E13" s="363">
        <v>5335</v>
      </c>
      <c r="F13" s="363" t="s">
        <v>41</v>
      </c>
      <c r="G13" s="363">
        <v>150</v>
      </c>
      <c r="H13" s="363">
        <v>4201.01</v>
      </c>
    </row>
    <row r="14" spans="1:8" s="364" customFormat="1" x14ac:dyDescent="0.25">
      <c r="A14" s="362" t="s">
        <v>47</v>
      </c>
      <c r="B14" s="363">
        <v>153868</v>
      </c>
      <c r="C14" s="363">
        <v>145666</v>
      </c>
      <c r="D14" s="363">
        <v>3262</v>
      </c>
      <c r="E14" s="363">
        <v>4940</v>
      </c>
      <c r="F14" s="363" t="s">
        <v>41</v>
      </c>
      <c r="G14" s="363">
        <v>156</v>
      </c>
      <c r="H14" s="363">
        <v>4510.0600000000004</v>
      </c>
    </row>
    <row r="15" spans="1:8" s="364" customFormat="1" x14ac:dyDescent="0.25">
      <c r="A15" s="362" t="s">
        <v>48</v>
      </c>
      <c r="B15" s="363">
        <v>147467</v>
      </c>
      <c r="C15" s="363">
        <v>139743</v>
      </c>
      <c r="D15" s="363">
        <v>3302</v>
      </c>
      <c r="E15" s="363">
        <v>4422</v>
      </c>
      <c r="F15" s="363" t="s">
        <v>41</v>
      </c>
      <c r="G15" s="363">
        <v>156</v>
      </c>
      <c r="H15" s="363">
        <v>4624.4399999999996</v>
      </c>
    </row>
    <row r="16" spans="1:8" s="364" customFormat="1" x14ac:dyDescent="0.25">
      <c r="A16" s="362" t="s">
        <v>49</v>
      </c>
      <c r="B16" s="363">
        <v>145935</v>
      </c>
      <c r="C16" s="363">
        <v>138155</v>
      </c>
      <c r="D16" s="363">
        <v>3453</v>
      </c>
      <c r="E16" s="363">
        <v>4327</v>
      </c>
      <c r="F16" s="363" t="s">
        <v>41</v>
      </c>
      <c r="G16" s="363">
        <v>164</v>
      </c>
      <c r="H16" s="363">
        <v>4880.75</v>
      </c>
    </row>
    <row r="17" spans="1:23" s="364" customFormat="1" x14ac:dyDescent="0.25">
      <c r="A17" s="362" t="s">
        <v>50</v>
      </c>
      <c r="B17" s="363">
        <v>151465</v>
      </c>
      <c r="C17" s="363">
        <v>143482</v>
      </c>
      <c r="D17" s="363">
        <v>3679</v>
      </c>
      <c r="E17" s="363">
        <v>4009</v>
      </c>
      <c r="F17" s="363">
        <v>295</v>
      </c>
      <c r="G17" s="363">
        <v>172</v>
      </c>
      <c r="H17" s="363">
        <v>4954.54</v>
      </c>
    </row>
    <row r="18" spans="1:23" s="364" customFormat="1" x14ac:dyDescent="0.25">
      <c r="A18" s="362" t="s">
        <v>51</v>
      </c>
      <c r="B18" s="363">
        <v>154472</v>
      </c>
      <c r="C18" s="363">
        <v>147140</v>
      </c>
      <c r="D18" s="363">
        <v>3427</v>
      </c>
      <c r="E18" s="363">
        <v>3630</v>
      </c>
      <c r="F18" s="363">
        <v>275</v>
      </c>
      <c r="G18" s="363">
        <v>166</v>
      </c>
      <c r="H18" s="363">
        <v>4685.4799999999996</v>
      </c>
      <c r="I18" s="352"/>
      <c r="J18" s="352"/>
      <c r="K18" s="352"/>
      <c r="L18" s="352"/>
      <c r="M18" s="352"/>
      <c r="N18" s="352"/>
    </row>
    <row r="19" spans="1:23" s="364" customFormat="1" x14ac:dyDescent="0.25">
      <c r="A19" s="362" t="s">
        <v>278</v>
      </c>
      <c r="B19" s="363">
        <v>142753</v>
      </c>
      <c r="C19" s="363">
        <v>136030</v>
      </c>
      <c r="D19" s="363">
        <v>3099</v>
      </c>
      <c r="E19" s="363">
        <v>3101</v>
      </c>
      <c r="F19" s="363">
        <v>523</v>
      </c>
      <c r="G19" s="363">
        <v>165</v>
      </c>
      <c r="H19" s="363">
        <v>4577.7</v>
      </c>
      <c r="I19" s="352"/>
      <c r="J19" s="352"/>
      <c r="K19" s="352"/>
      <c r="L19" s="352"/>
      <c r="M19" s="352"/>
      <c r="N19" s="352"/>
    </row>
    <row r="20" spans="1:23" s="367" customFormat="1" ht="11.25" customHeight="1" x14ac:dyDescent="0.25">
      <c r="A20" s="362" t="s">
        <v>285</v>
      </c>
      <c r="B20" s="365">
        <v>120804</v>
      </c>
      <c r="C20" s="365">
        <v>112038</v>
      </c>
      <c r="D20" s="365">
        <v>3010</v>
      </c>
      <c r="E20" s="365">
        <v>2387</v>
      </c>
      <c r="F20" s="365">
        <v>3369</v>
      </c>
      <c r="G20" s="365">
        <v>190</v>
      </c>
      <c r="H20" s="365">
        <v>5255.59</v>
      </c>
      <c r="I20" s="366"/>
      <c r="J20" s="366"/>
      <c r="K20" s="366"/>
      <c r="L20" s="366"/>
      <c r="M20" s="366"/>
      <c r="N20" s="366"/>
    </row>
    <row r="21" spans="1:23" s="367" customFormat="1" ht="11.25" customHeight="1" x14ac:dyDescent="0.25">
      <c r="A21" s="362" t="s">
        <v>385</v>
      </c>
      <c r="B21" s="365">
        <v>92368</v>
      </c>
      <c r="C21" s="365">
        <v>83765</v>
      </c>
      <c r="D21" s="365">
        <v>3031</v>
      </c>
      <c r="E21" s="365">
        <v>1952</v>
      </c>
      <c r="F21" s="365">
        <v>3620</v>
      </c>
      <c r="G21" s="365">
        <v>212</v>
      </c>
      <c r="H21" s="365">
        <v>5853.14</v>
      </c>
      <c r="I21" s="366"/>
      <c r="J21" s="366"/>
      <c r="K21" s="366"/>
      <c r="L21" s="366"/>
      <c r="M21" s="366"/>
      <c r="N21" s="366"/>
    </row>
    <row r="22" spans="1:23" s="367" customFormat="1" ht="11.25" customHeight="1" x14ac:dyDescent="0.25">
      <c r="A22" s="362" t="s">
        <v>290</v>
      </c>
      <c r="B22" s="365">
        <v>79097</v>
      </c>
      <c r="C22" s="365">
        <v>70788</v>
      </c>
      <c r="D22" s="365">
        <v>3156</v>
      </c>
      <c r="E22" s="365">
        <v>1553</v>
      </c>
      <c r="F22" s="365">
        <v>3600</v>
      </c>
      <c r="G22" s="365">
        <v>245</v>
      </c>
      <c r="H22" s="365">
        <v>6726.95</v>
      </c>
      <c r="I22" s="366"/>
      <c r="J22" s="366"/>
      <c r="K22" s="366"/>
      <c r="L22" s="366"/>
      <c r="M22" s="366"/>
      <c r="N22" s="366"/>
    </row>
    <row r="23" spans="1:23" s="367" customFormat="1" ht="12.75" customHeight="1" x14ac:dyDescent="0.25">
      <c r="A23" s="368" t="s">
        <v>299</v>
      </c>
      <c r="B23" s="365">
        <v>68923</v>
      </c>
      <c r="C23" s="365">
        <v>61288</v>
      </c>
      <c r="D23" s="365">
        <v>3014</v>
      </c>
      <c r="E23" s="365">
        <v>1167</v>
      </c>
      <c r="F23" s="365">
        <v>3454</v>
      </c>
      <c r="G23" s="365">
        <v>262</v>
      </c>
      <c r="H23" s="365">
        <v>7288.82</v>
      </c>
      <c r="I23" s="363"/>
      <c r="J23" s="363"/>
      <c r="K23" s="363"/>
      <c r="L23" s="369"/>
      <c r="M23" s="370"/>
      <c r="N23" s="370"/>
      <c r="O23" s="370"/>
      <c r="P23" s="370"/>
      <c r="Q23" s="370"/>
      <c r="R23" s="370"/>
      <c r="S23" s="370"/>
      <c r="T23" s="370"/>
      <c r="U23" s="370"/>
      <c r="V23" s="370"/>
      <c r="W23" s="370"/>
    </row>
    <row r="24" spans="1:23" s="367" customFormat="1" ht="12.75" customHeight="1" x14ac:dyDescent="0.25">
      <c r="A24" s="368" t="s">
        <v>386</v>
      </c>
      <c r="B24" s="363">
        <v>48428</v>
      </c>
      <c r="C24" s="363">
        <v>43008</v>
      </c>
      <c r="D24" s="363">
        <v>2350</v>
      </c>
      <c r="E24" s="363">
        <v>923</v>
      </c>
      <c r="F24" s="363">
        <v>2147</v>
      </c>
      <c r="G24" s="363">
        <v>239</v>
      </c>
      <c r="H24" s="363">
        <v>6779.88</v>
      </c>
      <c r="I24" s="363"/>
      <c r="J24" s="363"/>
      <c r="K24" s="363"/>
      <c r="L24" s="369"/>
      <c r="M24" s="370"/>
      <c r="N24" s="370"/>
      <c r="O24" s="370"/>
      <c r="P24" s="370"/>
      <c r="Q24" s="370"/>
      <c r="R24" s="370"/>
      <c r="S24" s="370"/>
      <c r="T24" s="370"/>
      <c r="U24" s="370"/>
      <c r="V24" s="370"/>
      <c r="W24" s="370"/>
    </row>
    <row r="25" spans="1:23" s="367" customFormat="1" ht="12.75" customHeight="1" x14ac:dyDescent="0.25">
      <c r="A25" s="368" t="s">
        <v>308</v>
      </c>
      <c r="B25" s="363">
        <v>50513</v>
      </c>
      <c r="C25" s="363">
        <v>43344</v>
      </c>
      <c r="D25" s="363">
        <v>2865</v>
      </c>
      <c r="E25" s="363">
        <v>703</v>
      </c>
      <c r="F25" s="363">
        <v>3601</v>
      </c>
      <c r="G25" s="363">
        <v>283</v>
      </c>
      <c r="H25" s="363">
        <v>8222.61</v>
      </c>
      <c r="I25" s="363"/>
      <c r="J25" s="363"/>
      <c r="K25" s="363"/>
      <c r="L25" s="369"/>
      <c r="M25" s="370"/>
      <c r="N25" s="370"/>
      <c r="O25" s="370"/>
      <c r="P25" s="370"/>
      <c r="Q25" s="370"/>
      <c r="R25" s="370"/>
      <c r="S25" s="370"/>
      <c r="T25" s="370"/>
      <c r="U25" s="370"/>
      <c r="V25" s="370"/>
      <c r="W25" s="370"/>
    </row>
    <row r="26" spans="1:23" s="367" customFormat="1" ht="12.75" customHeight="1" x14ac:dyDescent="0.25">
      <c r="A26" s="368" t="s">
        <v>331</v>
      </c>
      <c r="B26" s="363">
        <v>51109</v>
      </c>
      <c r="C26" s="363">
        <v>43485</v>
      </c>
      <c r="D26" s="363">
        <v>2930</v>
      </c>
      <c r="E26" s="363">
        <v>629</v>
      </c>
      <c r="F26" s="363">
        <v>4065</v>
      </c>
      <c r="G26" s="363">
        <v>298</v>
      </c>
      <c r="H26" s="363">
        <v>8820.27</v>
      </c>
      <c r="I26" s="363"/>
      <c r="J26" s="363"/>
      <c r="K26" s="363"/>
      <c r="L26" s="369"/>
      <c r="M26" s="370"/>
      <c r="N26" s="370"/>
      <c r="O26" s="370"/>
      <c r="P26" s="370"/>
      <c r="Q26" s="370"/>
      <c r="R26" s="370"/>
      <c r="S26" s="370"/>
      <c r="T26" s="370"/>
      <c r="U26" s="370"/>
      <c r="V26" s="370"/>
      <c r="W26" s="370"/>
    </row>
    <row r="27" spans="1:23" s="526" customFormat="1" ht="9" customHeight="1" x14ac:dyDescent="0.25">
      <c r="A27" s="522"/>
      <c r="B27" s="523"/>
      <c r="C27" s="523"/>
      <c r="D27" s="523"/>
      <c r="E27" s="523"/>
      <c r="F27" s="523"/>
      <c r="G27" s="523"/>
      <c r="H27" s="523"/>
      <c r="I27" s="523"/>
      <c r="J27" s="523"/>
      <c r="K27" s="523"/>
      <c r="L27" s="524"/>
      <c r="M27" s="525"/>
      <c r="N27" s="525"/>
      <c r="O27" s="525"/>
      <c r="P27" s="525"/>
      <c r="Q27" s="525"/>
      <c r="R27" s="525"/>
      <c r="S27" s="525"/>
      <c r="T27" s="525"/>
      <c r="U27" s="525"/>
      <c r="V27" s="525"/>
      <c r="W27" s="525"/>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389">
        <v>31996</v>
      </c>
      <c r="C29" s="389">
        <v>27947</v>
      </c>
      <c r="D29" s="389">
        <v>1636</v>
      </c>
      <c r="E29" s="389">
        <v>484</v>
      </c>
      <c r="F29" s="389">
        <v>1929</v>
      </c>
      <c r="G29" s="389">
        <v>216</v>
      </c>
      <c r="H29" s="389">
        <v>6342.05</v>
      </c>
      <c r="I29" s="431"/>
      <c r="J29" s="430"/>
      <c r="K29" s="430"/>
      <c r="L29" s="499"/>
    </row>
    <row r="30" spans="1:23" s="99" customFormat="1" ht="12.5" x14ac:dyDescent="0.25">
      <c r="A30" s="432" t="s">
        <v>332</v>
      </c>
      <c r="B30" s="527"/>
      <c r="C30" s="527"/>
      <c r="D30" s="527"/>
      <c r="E30" s="527"/>
      <c r="F30" s="527"/>
      <c r="G30" s="527"/>
      <c r="H30" s="527"/>
      <c r="I30" s="431"/>
      <c r="J30" s="435"/>
      <c r="K30" s="435"/>
      <c r="L30" s="435"/>
    </row>
    <row r="31" spans="1:23" s="99" customFormat="1" ht="12.5" x14ac:dyDescent="0.25">
      <c r="A31" s="432" t="s">
        <v>390</v>
      </c>
      <c r="B31" s="389">
        <v>31245</v>
      </c>
      <c r="C31" s="389">
        <v>27237</v>
      </c>
      <c r="D31" s="389">
        <v>1753</v>
      </c>
      <c r="E31" s="389">
        <v>440</v>
      </c>
      <c r="F31" s="389">
        <v>1815</v>
      </c>
      <c r="G31" s="389">
        <v>217</v>
      </c>
      <c r="H31" s="528">
        <v>7032.16</v>
      </c>
      <c r="I31" s="431"/>
      <c r="J31" s="430"/>
      <c r="K31" s="273"/>
      <c r="L31" s="499"/>
    </row>
    <row r="32" spans="1:23" s="526" customFormat="1" ht="9" customHeight="1" x14ac:dyDescent="0.25">
      <c r="A32" s="522"/>
      <c r="B32" s="523"/>
      <c r="C32" s="523"/>
      <c r="D32" s="523"/>
      <c r="E32" s="523"/>
      <c r="F32" s="523"/>
      <c r="G32" s="523"/>
      <c r="H32" s="523"/>
      <c r="I32" s="523"/>
      <c r="J32" s="523"/>
      <c r="K32" s="523"/>
      <c r="L32" s="524"/>
      <c r="M32" s="525"/>
      <c r="N32" s="525"/>
      <c r="O32" s="525"/>
      <c r="P32" s="525"/>
      <c r="Q32" s="525"/>
      <c r="R32" s="525"/>
      <c r="S32" s="525"/>
      <c r="T32" s="525"/>
      <c r="U32" s="525"/>
      <c r="V32" s="525"/>
      <c r="W32" s="525"/>
    </row>
    <row r="33" spans="1:16" s="416" customFormat="1" ht="18" customHeight="1" x14ac:dyDescent="0.25">
      <c r="A33" s="386" t="s">
        <v>329</v>
      </c>
      <c r="B33" s="387"/>
      <c r="C33" s="387"/>
      <c r="D33" s="387"/>
      <c r="E33" s="387"/>
      <c r="F33" s="387"/>
      <c r="G33" s="387"/>
      <c r="H33" s="387"/>
      <c r="I33" s="387"/>
      <c r="J33" s="387"/>
      <c r="K33" s="374"/>
      <c r="L33" s="388"/>
      <c r="M33" s="297"/>
    </row>
    <row r="34" spans="1:16" s="419" customFormat="1" ht="12" customHeight="1" x14ac:dyDescent="0.25">
      <c r="A34" s="393" t="s">
        <v>56</v>
      </c>
      <c r="B34" s="381">
        <v>17912</v>
      </c>
      <c r="C34" s="381">
        <v>16317</v>
      </c>
      <c r="D34" s="79">
        <v>872</v>
      </c>
      <c r="E34" s="375">
        <v>413</v>
      </c>
      <c r="F34" s="375">
        <v>310</v>
      </c>
      <c r="G34" s="375">
        <v>69</v>
      </c>
      <c r="H34" s="79">
        <v>2004.45</v>
      </c>
      <c r="I34" s="382"/>
      <c r="J34" s="387"/>
      <c r="K34" s="387"/>
      <c r="L34" s="388"/>
      <c r="M34" s="10"/>
    </row>
    <row r="35" spans="1:16" s="419" customFormat="1" ht="12" customHeight="1" x14ac:dyDescent="0.25">
      <c r="A35" s="393" t="s">
        <v>57</v>
      </c>
      <c r="B35" s="381">
        <v>18404</v>
      </c>
      <c r="C35" s="381">
        <v>16663</v>
      </c>
      <c r="D35" s="79">
        <v>896</v>
      </c>
      <c r="E35" s="375">
        <v>414</v>
      </c>
      <c r="F35" s="375">
        <v>431</v>
      </c>
      <c r="G35" s="375">
        <v>79</v>
      </c>
      <c r="H35" s="79">
        <v>2274.5</v>
      </c>
      <c r="I35" s="382"/>
      <c r="J35" s="387"/>
      <c r="K35" s="387"/>
      <c r="L35" s="388"/>
      <c r="M35" s="10"/>
    </row>
    <row r="36" spans="1:16" s="419" customFormat="1" ht="12" customHeight="1" x14ac:dyDescent="0.25">
      <c r="A36" s="393" t="s">
        <v>58</v>
      </c>
      <c r="B36" s="407">
        <v>18985</v>
      </c>
      <c r="C36" s="407">
        <v>17116</v>
      </c>
      <c r="D36" s="389">
        <v>952</v>
      </c>
      <c r="E36" s="408">
        <v>423</v>
      </c>
      <c r="F36" s="408">
        <v>494</v>
      </c>
      <c r="G36" s="408">
        <v>86</v>
      </c>
      <c r="H36" s="389">
        <v>2545.39</v>
      </c>
      <c r="I36" s="382"/>
      <c r="J36" s="387"/>
      <c r="K36" s="387"/>
      <c r="L36" s="388"/>
      <c r="M36" s="10"/>
    </row>
    <row r="37" spans="1:16" s="419" customFormat="1" ht="12" customHeight="1" x14ac:dyDescent="0.25">
      <c r="A37" s="393" t="s">
        <v>59</v>
      </c>
      <c r="B37" s="407">
        <v>17617</v>
      </c>
      <c r="C37" s="407">
        <v>16011</v>
      </c>
      <c r="D37" s="389">
        <v>898</v>
      </c>
      <c r="E37" s="408">
        <v>401</v>
      </c>
      <c r="F37" s="408">
        <v>307</v>
      </c>
      <c r="G37" s="408">
        <v>64</v>
      </c>
      <c r="H37" s="389">
        <v>1904.98</v>
      </c>
      <c r="I37" s="382"/>
      <c r="J37" s="387"/>
      <c r="K37" s="387"/>
      <c r="L37" s="388"/>
      <c r="M37" s="10"/>
    </row>
    <row r="38" spans="1:16" s="419" customFormat="1" ht="12" customHeight="1" x14ac:dyDescent="0.25">
      <c r="A38" s="362" t="s">
        <v>60</v>
      </c>
      <c r="B38" s="407">
        <v>18631</v>
      </c>
      <c r="C38" s="407">
        <v>16873</v>
      </c>
      <c r="D38" s="389">
        <v>968</v>
      </c>
      <c r="E38" s="408">
        <v>403</v>
      </c>
      <c r="F38" s="408">
        <v>387</v>
      </c>
      <c r="G38" s="408">
        <v>78</v>
      </c>
      <c r="H38" s="389">
        <v>2322.59</v>
      </c>
      <c r="I38" s="382"/>
      <c r="J38" s="387"/>
      <c r="K38" s="387"/>
      <c r="L38" s="388"/>
      <c r="M38" s="10"/>
    </row>
    <row r="39" spans="1:16" s="419" customFormat="1" ht="12" customHeight="1" x14ac:dyDescent="0.25">
      <c r="A39" s="362" t="s">
        <v>61</v>
      </c>
      <c r="B39" s="407">
        <v>18208</v>
      </c>
      <c r="C39" s="407">
        <v>16475</v>
      </c>
      <c r="D39" s="389">
        <v>992</v>
      </c>
      <c r="E39" s="408">
        <v>392</v>
      </c>
      <c r="F39" s="408">
        <v>349</v>
      </c>
      <c r="G39" s="408">
        <v>71</v>
      </c>
      <c r="H39" s="389">
        <v>2101.84</v>
      </c>
      <c r="I39" s="382"/>
      <c r="J39" s="387"/>
      <c r="K39" s="387"/>
      <c r="L39" s="388"/>
      <c r="M39" s="10"/>
    </row>
    <row r="40" spans="1:16" s="419" customFormat="1" ht="12" customHeight="1" x14ac:dyDescent="0.25">
      <c r="A40" s="362" t="s">
        <v>62</v>
      </c>
      <c r="B40" s="407">
        <v>17623</v>
      </c>
      <c r="C40" s="407">
        <v>15967</v>
      </c>
      <c r="D40" s="389">
        <v>982</v>
      </c>
      <c r="E40" s="408">
        <v>405</v>
      </c>
      <c r="F40" s="408">
        <v>269</v>
      </c>
      <c r="G40" s="408">
        <v>63</v>
      </c>
      <c r="H40" s="389">
        <v>1898.85</v>
      </c>
      <c r="I40" s="382"/>
      <c r="J40" s="387"/>
      <c r="K40" s="387"/>
      <c r="L40" s="388"/>
      <c r="M40" s="10"/>
    </row>
    <row r="41" spans="1:16" s="419" customFormat="1" ht="12" customHeight="1" x14ac:dyDescent="0.25">
      <c r="A41" s="362" t="s">
        <v>63</v>
      </c>
      <c r="B41" s="407">
        <v>17165</v>
      </c>
      <c r="C41" s="407">
        <v>15601</v>
      </c>
      <c r="D41" s="389">
        <v>908</v>
      </c>
      <c r="E41" s="408">
        <v>392</v>
      </c>
      <c r="F41" s="408">
        <v>264</v>
      </c>
      <c r="G41" s="408">
        <v>57</v>
      </c>
      <c r="H41" s="389">
        <v>1682.35</v>
      </c>
      <c r="I41" s="382"/>
      <c r="J41" s="387"/>
      <c r="K41" s="387"/>
      <c r="L41" s="388"/>
      <c r="M41" s="10"/>
    </row>
    <row r="42" spans="1:16" s="419" customFormat="1" ht="12" customHeight="1" x14ac:dyDescent="0.25">
      <c r="A42" s="362" t="s">
        <v>52</v>
      </c>
      <c r="B42" s="407">
        <v>17746</v>
      </c>
      <c r="C42" s="407">
        <v>16032</v>
      </c>
      <c r="D42" s="389">
        <v>1001</v>
      </c>
      <c r="E42" s="408">
        <v>386</v>
      </c>
      <c r="F42" s="408">
        <v>327</v>
      </c>
      <c r="G42" s="408">
        <v>70</v>
      </c>
      <c r="H42" s="389">
        <v>2113.25</v>
      </c>
      <c r="I42" s="382"/>
      <c r="J42" s="387"/>
      <c r="K42" s="387"/>
      <c r="L42" s="388"/>
      <c r="M42" s="10"/>
    </row>
    <row r="43" spans="1:16" s="419" customFormat="1" ht="12" customHeight="1" x14ac:dyDescent="0.25">
      <c r="A43" s="362" t="s">
        <v>53</v>
      </c>
      <c r="B43" s="407">
        <v>17761</v>
      </c>
      <c r="C43" s="407">
        <v>16075</v>
      </c>
      <c r="D43" s="389">
        <v>978</v>
      </c>
      <c r="E43" s="408">
        <v>387</v>
      </c>
      <c r="F43" s="408">
        <v>321</v>
      </c>
      <c r="G43" s="408">
        <v>71</v>
      </c>
      <c r="H43" s="389">
        <v>2119.77</v>
      </c>
      <c r="I43" s="382"/>
      <c r="J43" s="387"/>
      <c r="K43" s="387"/>
      <c r="L43" s="388"/>
      <c r="M43" s="10"/>
    </row>
    <row r="44" spans="1:16" s="419" customFormat="1" ht="12" customHeight="1" x14ac:dyDescent="0.25">
      <c r="A44" s="362" t="s">
        <v>54</v>
      </c>
      <c r="B44" s="407">
        <v>17860</v>
      </c>
      <c r="C44" s="407">
        <v>16097</v>
      </c>
      <c r="D44" s="389">
        <v>1073</v>
      </c>
      <c r="E44" s="408">
        <v>380</v>
      </c>
      <c r="F44" s="408">
        <v>310</v>
      </c>
      <c r="G44" s="408">
        <v>75</v>
      </c>
      <c r="H44" s="389">
        <v>2206.13</v>
      </c>
      <c r="I44" s="382"/>
      <c r="J44" s="387"/>
      <c r="K44" s="387"/>
      <c r="L44" s="388"/>
      <c r="M44" s="10"/>
    </row>
    <row r="45" spans="1:16" s="419" customFormat="1" ht="12" customHeight="1" x14ac:dyDescent="0.25">
      <c r="A45" s="362" t="s">
        <v>55</v>
      </c>
      <c r="B45" s="407">
        <v>17144</v>
      </c>
      <c r="C45" s="407">
        <v>15512</v>
      </c>
      <c r="D45" s="389">
        <v>970</v>
      </c>
      <c r="E45" s="408">
        <v>366</v>
      </c>
      <c r="F45" s="408">
        <v>296</v>
      </c>
      <c r="G45" s="408">
        <v>64</v>
      </c>
      <c r="H45" s="389">
        <v>1908.02</v>
      </c>
      <c r="I45" s="382"/>
      <c r="J45" s="387"/>
      <c r="K45" s="387"/>
      <c r="L45" s="388"/>
      <c r="M45" s="10"/>
    </row>
    <row r="46" spans="1:16" s="376" customFormat="1" ht="9" customHeight="1" x14ac:dyDescent="0.25">
      <c r="A46" s="209"/>
      <c r="B46" s="377"/>
      <c r="C46" s="377"/>
      <c r="D46" s="387"/>
      <c r="E46" s="387"/>
      <c r="F46" s="387"/>
      <c r="G46" s="387"/>
      <c r="H46" s="387"/>
      <c r="I46" s="375"/>
      <c r="J46" s="375"/>
      <c r="K46" s="375"/>
      <c r="L46" s="375"/>
      <c r="M46" s="375"/>
      <c r="N46" s="375"/>
      <c r="O46" s="375"/>
      <c r="P46" s="375"/>
    </row>
    <row r="47" spans="1:16" s="376" customFormat="1" ht="9" customHeight="1" x14ac:dyDescent="0.25">
      <c r="A47" s="386" t="s">
        <v>332</v>
      </c>
      <c r="B47" s="377"/>
      <c r="C47" s="377"/>
      <c r="D47" s="387"/>
      <c r="E47" s="387"/>
      <c r="F47" s="387"/>
      <c r="G47" s="387"/>
      <c r="H47" s="387"/>
      <c r="I47" s="375"/>
      <c r="J47" s="375"/>
      <c r="K47" s="375"/>
      <c r="L47" s="375"/>
      <c r="M47" s="375"/>
      <c r="N47" s="375"/>
      <c r="O47" s="375"/>
      <c r="P47" s="375"/>
    </row>
    <row r="48" spans="1:16" s="419" customFormat="1" ht="12" customHeight="1" x14ac:dyDescent="0.25">
      <c r="A48" s="393" t="s">
        <v>56</v>
      </c>
      <c r="B48" s="407">
        <v>17206</v>
      </c>
      <c r="C48" s="407">
        <v>15509</v>
      </c>
      <c r="D48" s="389">
        <v>1027</v>
      </c>
      <c r="E48" s="408">
        <v>356</v>
      </c>
      <c r="F48" s="408">
        <v>314</v>
      </c>
      <c r="G48" s="408">
        <v>66</v>
      </c>
      <c r="H48" s="389">
        <v>2015.06</v>
      </c>
      <c r="I48" s="382"/>
      <c r="J48" s="387"/>
      <c r="K48" s="387"/>
      <c r="L48" s="388"/>
      <c r="M48" s="10"/>
    </row>
    <row r="49" spans="1:256" s="419" customFormat="1" ht="12" customHeight="1" x14ac:dyDescent="0.25">
      <c r="A49" s="393" t="s">
        <v>57</v>
      </c>
      <c r="B49" s="407">
        <v>17524</v>
      </c>
      <c r="C49" s="407">
        <v>15825</v>
      </c>
      <c r="D49" s="389">
        <v>995</v>
      </c>
      <c r="E49" s="408">
        <v>354</v>
      </c>
      <c r="F49" s="408">
        <v>350</v>
      </c>
      <c r="G49" s="408">
        <v>75</v>
      </c>
      <c r="H49" s="389">
        <v>2377.04</v>
      </c>
      <c r="I49" s="382"/>
      <c r="J49" s="387"/>
      <c r="K49" s="387"/>
      <c r="L49" s="388"/>
      <c r="M49" s="10"/>
    </row>
    <row r="50" spans="1:256" s="419" customFormat="1" ht="12" customHeight="1" x14ac:dyDescent="0.25">
      <c r="A50" s="393" t="s">
        <v>58</v>
      </c>
      <c r="B50" s="407">
        <v>18756</v>
      </c>
      <c r="C50" s="407">
        <v>16894</v>
      </c>
      <c r="D50" s="389">
        <v>1037</v>
      </c>
      <c r="E50" s="408">
        <v>356</v>
      </c>
      <c r="F50" s="408">
        <v>469</v>
      </c>
      <c r="G50" s="408">
        <v>96</v>
      </c>
      <c r="H50" s="389">
        <v>3147.56</v>
      </c>
      <c r="I50" s="382"/>
      <c r="J50" s="387"/>
      <c r="K50" s="387"/>
      <c r="L50" s="388"/>
      <c r="M50" s="10"/>
    </row>
    <row r="51" spans="1:256" s="419" customFormat="1" ht="12" customHeight="1" x14ac:dyDescent="0.25">
      <c r="A51" s="393" t="s">
        <v>59</v>
      </c>
      <c r="B51" s="407">
        <v>17129</v>
      </c>
      <c r="C51" s="407">
        <v>15514</v>
      </c>
      <c r="D51" s="389">
        <v>981</v>
      </c>
      <c r="E51" s="408">
        <v>334</v>
      </c>
      <c r="F51" s="408">
        <v>300</v>
      </c>
      <c r="G51" s="408">
        <v>66</v>
      </c>
      <c r="H51" s="389">
        <v>2207.09</v>
      </c>
      <c r="I51" s="382"/>
      <c r="J51" s="387"/>
      <c r="K51" s="387"/>
      <c r="L51" s="388"/>
      <c r="M51" s="10"/>
    </row>
    <row r="52" spans="1:256" s="419" customFormat="1" ht="12" customHeight="1" x14ac:dyDescent="0.25">
      <c r="A52" s="393" t="s">
        <v>60</v>
      </c>
      <c r="B52" s="407">
        <v>18026</v>
      </c>
      <c r="C52" s="407">
        <v>16192</v>
      </c>
      <c r="D52" s="389">
        <v>1107</v>
      </c>
      <c r="E52" s="408">
        <v>345</v>
      </c>
      <c r="F52" s="408">
        <v>382</v>
      </c>
      <c r="G52" s="408">
        <v>77</v>
      </c>
      <c r="H52" s="389">
        <v>2582.5300000000002</v>
      </c>
      <c r="I52" s="382"/>
      <c r="J52" s="387"/>
      <c r="K52" s="387"/>
      <c r="L52" s="388"/>
      <c r="M52" s="10"/>
    </row>
    <row r="53" spans="1:256" s="376" customFormat="1" ht="9" customHeight="1" x14ac:dyDescent="0.25">
      <c r="A53" s="209"/>
      <c r="B53" s="377"/>
      <c r="C53" s="377"/>
      <c r="D53" s="387"/>
      <c r="E53" s="387"/>
      <c r="F53" s="387"/>
      <c r="G53" s="387"/>
      <c r="H53" s="387"/>
      <c r="I53" s="375"/>
      <c r="J53" s="375"/>
      <c r="K53" s="375"/>
      <c r="L53" s="375"/>
      <c r="M53" s="375"/>
      <c r="N53" s="375"/>
      <c r="O53" s="375"/>
      <c r="P53" s="375"/>
    </row>
    <row r="54" spans="1:256" ht="4.5" customHeight="1" x14ac:dyDescent="0.25">
      <c r="A54" s="378"/>
      <c r="B54" s="379"/>
      <c r="C54" s="379"/>
      <c r="D54" s="380"/>
      <c r="E54" s="380"/>
      <c r="F54" s="380"/>
      <c r="G54" s="380"/>
      <c r="H54" s="380"/>
      <c r="I54" s="209"/>
      <c r="J54" s="377"/>
      <c r="K54" s="377"/>
      <c r="L54" s="387"/>
      <c r="M54" s="387"/>
      <c r="N54" s="387"/>
      <c r="O54" s="387"/>
      <c r="P54" s="387"/>
      <c r="Q54" s="209"/>
      <c r="R54" s="377"/>
      <c r="S54" s="377"/>
      <c r="T54" s="387"/>
      <c r="U54" s="387"/>
      <c r="V54" s="387"/>
      <c r="W54" s="387"/>
      <c r="X54" s="387"/>
      <c r="Y54" s="209"/>
      <c r="Z54" s="377"/>
      <c r="AA54" s="377"/>
      <c r="AB54" s="387"/>
      <c r="AC54" s="387"/>
      <c r="AD54" s="387"/>
      <c r="AE54" s="387"/>
      <c r="AF54" s="387"/>
      <c r="AG54" s="209"/>
      <c r="AH54" s="377"/>
      <c r="AI54" s="377"/>
      <c r="AJ54" s="387"/>
      <c r="AK54" s="387"/>
      <c r="AL54" s="387"/>
      <c r="AM54" s="387"/>
      <c r="AN54" s="387"/>
      <c r="AO54" s="209"/>
      <c r="AP54" s="377"/>
      <c r="AQ54" s="377"/>
      <c r="AR54" s="387"/>
      <c r="AS54" s="387"/>
      <c r="AT54" s="387"/>
      <c r="AU54" s="387"/>
      <c r="AV54" s="387"/>
      <c r="AW54" s="209"/>
      <c r="AX54" s="377"/>
      <c r="AY54" s="377"/>
      <c r="AZ54" s="387"/>
      <c r="BA54" s="387"/>
      <c r="BB54" s="387"/>
      <c r="BC54" s="387"/>
      <c r="BD54" s="387"/>
      <c r="BE54" s="209"/>
      <c r="BF54" s="377"/>
      <c r="BG54" s="377"/>
      <c r="BH54" s="387"/>
      <c r="BI54" s="387"/>
      <c r="BJ54" s="387"/>
      <c r="BK54" s="387"/>
      <c r="BL54" s="387"/>
      <c r="BM54" s="209"/>
      <c r="BN54" s="377"/>
      <c r="BO54" s="377"/>
      <c r="BP54" s="387"/>
      <c r="BQ54" s="387"/>
      <c r="BR54" s="387"/>
      <c r="BS54" s="387"/>
      <c r="BT54" s="387"/>
      <c r="BU54" s="209"/>
      <c r="BV54" s="377"/>
      <c r="BW54" s="377"/>
      <c r="BX54" s="387"/>
      <c r="BY54" s="387"/>
      <c r="BZ54" s="387"/>
      <c r="CA54" s="387"/>
      <c r="CB54" s="387"/>
      <c r="CC54" s="209"/>
      <c r="CD54" s="377"/>
      <c r="CE54" s="377"/>
      <c r="CF54" s="387"/>
      <c r="CG54" s="387"/>
      <c r="CH54" s="387"/>
      <c r="CI54" s="387"/>
      <c r="CJ54" s="387"/>
      <c r="CK54" s="209"/>
      <c r="CL54" s="377"/>
      <c r="CM54" s="377"/>
      <c r="CN54" s="387"/>
      <c r="CO54" s="387"/>
      <c r="CP54" s="387"/>
      <c r="CQ54" s="387"/>
      <c r="CR54" s="387"/>
      <c r="CS54" s="209"/>
      <c r="CT54" s="377"/>
      <c r="CU54" s="377"/>
      <c r="CV54" s="387"/>
      <c r="CW54" s="387"/>
      <c r="CX54" s="387"/>
      <c r="CY54" s="387"/>
      <c r="CZ54" s="387"/>
      <c r="DA54" s="209"/>
      <c r="DB54" s="377"/>
      <c r="DC54" s="377"/>
      <c r="DD54" s="387"/>
      <c r="DE54" s="387"/>
      <c r="DF54" s="387"/>
      <c r="DG54" s="387"/>
      <c r="DH54" s="387"/>
      <c r="DI54" s="209"/>
      <c r="DJ54" s="377"/>
      <c r="DK54" s="377"/>
      <c r="DL54" s="387"/>
      <c r="DM54" s="387"/>
      <c r="DN54" s="387"/>
      <c r="DO54" s="387"/>
      <c r="DP54" s="387"/>
      <c r="DQ54" s="209"/>
      <c r="DR54" s="377"/>
      <c r="DS54" s="377"/>
      <c r="DT54" s="387"/>
      <c r="DU54" s="387"/>
      <c r="DV54" s="387"/>
      <c r="DW54" s="387"/>
      <c r="DX54" s="387"/>
      <c r="DY54" s="209"/>
      <c r="DZ54" s="377"/>
      <c r="EA54" s="377"/>
      <c r="EB54" s="387"/>
      <c r="EC54" s="387"/>
      <c r="ED54" s="387"/>
      <c r="EE54" s="387"/>
      <c r="EF54" s="387"/>
      <c r="EG54" s="209"/>
      <c r="EH54" s="377"/>
      <c r="EI54" s="377"/>
      <c r="EJ54" s="387"/>
      <c r="EK54" s="387"/>
      <c r="EL54" s="387"/>
      <c r="EM54" s="387"/>
      <c r="EN54" s="387"/>
      <c r="EO54" s="209"/>
      <c r="EP54" s="377"/>
      <c r="EQ54" s="377"/>
      <c r="ER54" s="387"/>
      <c r="ES54" s="387"/>
      <c r="ET54" s="387"/>
      <c r="EU54" s="387"/>
      <c r="EV54" s="387"/>
      <c r="EW54" s="209"/>
      <c r="EX54" s="377"/>
      <c r="EY54" s="377"/>
      <c r="EZ54" s="387"/>
      <c r="FA54" s="387"/>
      <c r="FB54" s="387"/>
      <c r="FC54" s="387"/>
      <c r="FD54" s="387"/>
      <c r="FE54" s="209"/>
      <c r="FF54" s="377"/>
      <c r="FG54" s="377"/>
      <c r="FH54" s="387"/>
      <c r="FI54" s="387"/>
      <c r="FJ54" s="387"/>
      <c r="FK54" s="387"/>
      <c r="FL54" s="387"/>
      <c r="FM54" s="209"/>
      <c r="FN54" s="377"/>
      <c r="FO54" s="377"/>
      <c r="FP54" s="387"/>
      <c r="FQ54" s="387"/>
      <c r="FR54" s="387"/>
      <c r="FS54" s="387"/>
      <c r="FT54" s="387"/>
      <c r="FU54" s="209"/>
      <c r="FV54" s="377"/>
      <c r="FW54" s="377"/>
      <c r="FX54" s="387"/>
      <c r="FY54" s="387"/>
      <c r="FZ54" s="387"/>
      <c r="GA54" s="387"/>
      <c r="GB54" s="387"/>
      <c r="GC54" s="209"/>
      <c r="GD54" s="377"/>
      <c r="GE54" s="377"/>
      <c r="GF54" s="387"/>
      <c r="GG54" s="387"/>
      <c r="GH54" s="387"/>
      <c r="GI54" s="387"/>
      <c r="GJ54" s="387"/>
      <c r="GK54" s="209"/>
      <c r="GL54" s="377"/>
      <c r="GM54" s="377"/>
      <c r="GN54" s="387"/>
      <c r="GO54" s="387"/>
      <c r="GP54" s="387"/>
      <c r="GQ54" s="387"/>
      <c r="GR54" s="387"/>
      <c r="GS54" s="209"/>
      <c r="GT54" s="377"/>
      <c r="GU54" s="377"/>
      <c r="GV54" s="387"/>
      <c r="GW54" s="387"/>
      <c r="GX54" s="387"/>
      <c r="GY54" s="387"/>
      <c r="GZ54" s="387"/>
      <c r="HA54" s="209"/>
      <c r="HB54" s="377"/>
      <c r="HC54" s="377"/>
      <c r="HD54" s="387"/>
      <c r="HE54" s="387"/>
      <c r="HF54" s="387"/>
      <c r="HG54" s="387"/>
      <c r="HH54" s="387"/>
      <c r="HI54" s="209"/>
      <c r="HJ54" s="377"/>
      <c r="HK54" s="377"/>
      <c r="HL54" s="387"/>
      <c r="HM54" s="387"/>
      <c r="HN54" s="387"/>
      <c r="HO54" s="387"/>
      <c r="HP54" s="387"/>
      <c r="HQ54" s="209"/>
      <c r="HR54" s="377"/>
      <c r="HS54" s="377"/>
      <c r="HT54" s="387"/>
      <c r="HU54" s="387"/>
      <c r="HV54" s="387"/>
      <c r="HW54" s="387"/>
      <c r="HX54" s="387"/>
      <c r="HY54" s="209"/>
      <c r="HZ54" s="377"/>
      <c r="IA54" s="377"/>
      <c r="IB54" s="387"/>
      <c r="IC54" s="387"/>
      <c r="ID54" s="387"/>
      <c r="IE54" s="387"/>
      <c r="IF54" s="387"/>
      <c r="IG54" s="209"/>
      <c r="IH54" s="377"/>
      <c r="II54" s="377"/>
      <c r="IJ54" s="387"/>
      <c r="IK54" s="387"/>
      <c r="IL54" s="387"/>
      <c r="IM54" s="387"/>
      <c r="IN54" s="387"/>
      <c r="IO54" s="209"/>
      <c r="IP54" s="377"/>
      <c r="IQ54" s="377"/>
      <c r="IR54" s="387"/>
      <c r="IS54" s="387"/>
      <c r="IT54" s="387"/>
      <c r="IU54" s="387"/>
      <c r="IV54" s="387"/>
    </row>
    <row r="55" spans="1:256" s="376" customFormat="1" ht="45.75" customHeight="1" x14ac:dyDescent="0.25">
      <c r="A55" s="579" t="s">
        <v>267</v>
      </c>
      <c r="B55" s="579"/>
      <c r="C55" s="579"/>
      <c r="D55" s="579"/>
      <c r="E55" s="579"/>
      <c r="F55" s="579"/>
      <c r="G55" s="579"/>
      <c r="H55" s="579"/>
    </row>
    <row r="56" spans="1:256" x14ac:dyDescent="0.25">
      <c r="B56" s="351"/>
    </row>
    <row r="60" spans="1:256" ht="13" x14ac:dyDescent="0.25">
      <c r="B60" s="372"/>
    </row>
  </sheetData>
  <protectedRanges>
    <protectedRange password="CC33" sqref="B53:H53" name="Rango1_1_1_1_2_2"/>
    <protectedRange password="CC33" sqref="B33:K52" name="Rango1_1_1_1_2_1_1"/>
    <protectedRange password="CC33" sqref="L33:L52" name="Rango1_1_2_1_1_1_1_1"/>
  </protectedRanges>
  <mergeCells count="8">
    <mergeCell ref="A55:H55"/>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1"/>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36" t="s">
        <v>31</v>
      </c>
      <c r="B1" s="588"/>
      <c r="C1" s="588"/>
      <c r="D1" s="588"/>
      <c r="E1" s="588"/>
      <c r="F1" s="588"/>
      <c r="G1" s="588"/>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38" t="s">
        <v>353</v>
      </c>
      <c r="B3" s="581"/>
      <c r="C3" s="581"/>
      <c r="D3" s="581"/>
      <c r="E3" s="581"/>
      <c r="F3" s="581"/>
      <c r="G3" s="581"/>
      <c r="H3" s="581"/>
      <c r="I3" s="581"/>
      <c r="J3" s="581"/>
      <c r="K3" s="581"/>
      <c r="L3" s="581"/>
    </row>
    <row r="4" spans="1:12" x14ac:dyDescent="0.25">
      <c r="A4" s="191" t="s">
        <v>32</v>
      </c>
      <c r="B4" s="199"/>
      <c r="C4" s="199"/>
      <c r="D4" s="14"/>
      <c r="E4" s="14"/>
      <c r="F4" s="14"/>
      <c r="G4" s="14"/>
      <c r="H4" s="14"/>
      <c r="I4" s="14"/>
      <c r="J4" s="14"/>
      <c r="K4" s="14"/>
      <c r="L4" s="15"/>
    </row>
    <row r="5" spans="1:12" s="90" customFormat="1" x14ac:dyDescent="0.25">
      <c r="A5" s="589" t="s">
        <v>242</v>
      </c>
      <c r="B5" s="589"/>
      <c r="C5" s="589"/>
      <c r="D5" s="589"/>
      <c r="E5" s="589"/>
      <c r="F5" s="589"/>
      <c r="G5" s="589"/>
      <c r="H5" s="589"/>
      <c r="I5" s="589"/>
      <c r="J5" s="589"/>
      <c r="K5" s="589"/>
      <c r="L5" s="589"/>
    </row>
    <row r="6" spans="1:12" ht="18" customHeight="1" x14ac:dyDescent="0.25">
      <c r="A6" s="549" t="s">
        <v>258</v>
      </c>
      <c r="B6" s="549" t="s">
        <v>264</v>
      </c>
      <c r="C6" s="591" t="s">
        <v>34</v>
      </c>
      <c r="D6" s="591"/>
      <c r="E6" s="591"/>
      <c r="F6" s="591"/>
      <c r="G6" s="591"/>
      <c r="H6" s="591" t="s">
        <v>35</v>
      </c>
      <c r="I6" s="591"/>
      <c r="J6" s="591"/>
      <c r="K6" s="591"/>
      <c r="L6" s="591"/>
    </row>
    <row r="7" spans="1:12" ht="45" customHeight="1" x14ac:dyDescent="0.25">
      <c r="A7" s="542"/>
      <c r="B7" s="592"/>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89">
        <v>1943818.25</v>
      </c>
      <c r="C23" s="389">
        <v>922856.16666666663</v>
      </c>
      <c r="D23" s="389">
        <v>60874.333333333336</v>
      </c>
      <c r="E23" s="389">
        <v>94675.166666666657</v>
      </c>
      <c r="F23" s="389">
        <v>60770.166666666664</v>
      </c>
      <c r="G23" s="389">
        <v>705097.33333333326</v>
      </c>
      <c r="H23" s="389">
        <v>876886.33333333337</v>
      </c>
      <c r="I23" s="389">
        <v>112581.08333333333</v>
      </c>
      <c r="J23" s="389">
        <v>90894.333333333343</v>
      </c>
      <c r="K23" s="389">
        <v>75630.666666666672</v>
      </c>
      <c r="L23" s="389">
        <v>527085.83333333337</v>
      </c>
    </row>
    <row r="24" spans="1:23" s="99" customFormat="1" x14ac:dyDescent="0.25">
      <c r="A24" s="432" t="s">
        <v>331</v>
      </c>
      <c r="B24" s="430">
        <v>1674349.4166666667</v>
      </c>
      <c r="C24" s="430">
        <v>773227.41666666663</v>
      </c>
      <c r="D24" s="430">
        <v>58628.166666666664</v>
      </c>
      <c r="E24" s="430">
        <v>80639.916666666672</v>
      </c>
      <c r="F24" s="430">
        <v>54928.75</v>
      </c>
      <c r="G24" s="430">
        <v>553063.41666666651</v>
      </c>
      <c r="H24" s="430">
        <v>795019</v>
      </c>
      <c r="I24" s="430">
        <v>109072</v>
      </c>
      <c r="J24" s="430">
        <v>86430.833333333343</v>
      </c>
      <c r="K24" s="430">
        <v>72043.833333333328</v>
      </c>
      <c r="L24" s="433">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32" t="s">
        <v>329</v>
      </c>
      <c r="B26" s="430"/>
      <c r="C26" s="430"/>
      <c r="D26" s="430"/>
      <c r="E26" s="430"/>
      <c r="F26" s="430"/>
      <c r="G26" s="430"/>
      <c r="H26" s="430"/>
      <c r="I26" s="430"/>
      <c r="J26" s="430"/>
      <c r="K26" s="430"/>
      <c r="L26" s="499"/>
    </row>
    <row r="27" spans="1:23" s="99" customFormat="1" x14ac:dyDescent="0.25">
      <c r="A27" s="432" t="s">
        <v>390</v>
      </c>
      <c r="B27" s="430">
        <v>1680167</v>
      </c>
      <c r="C27" s="430">
        <v>749377.4</v>
      </c>
      <c r="D27" s="430">
        <v>52267.4</v>
      </c>
      <c r="E27" s="430">
        <v>82650</v>
      </c>
      <c r="F27" s="430">
        <v>56968.800000000003</v>
      </c>
      <c r="G27" s="430">
        <v>544451</v>
      </c>
      <c r="H27" s="430">
        <v>816331.4</v>
      </c>
      <c r="I27" s="430">
        <v>107842.8</v>
      </c>
      <c r="J27" s="430">
        <v>88848.6</v>
      </c>
      <c r="K27" s="430">
        <v>73937.2</v>
      </c>
      <c r="L27" s="433">
        <v>509577.20000000007</v>
      </c>
    </row>
    <row r="28" spans="1:23" s="99" customFormat="1" x14ac:dyDescent="0.25">
      <c r="A28" s="432" t="s">
        <v>389</v>
      </c>
      <c r="B28" s="435"/>
      <c r="C28" s="435"/>
      <c r="D28" s="435"/>
      <c r="E28" s="435"/>
      <c r="F28" s="435"/>
      <c r="G28" s="435"/>
      <c r="H28" s="435"/>
      <c r="I28" s="435"/>
      <c r="J28" s="435"/>
      <c r="K28" s="435"/>
      <c r="L28" s="435"/>
    </row>
    <row r="29" spans="1:23" s="99" customFormat="1" x14ac:dyDescent="0.25">
      <c r="A29" s="432" t="s">
        <v>390</v>
      </c>
      <c r="B29" s="430">
        <v>1701073.6</v>
      </c>
      <c r="C29" s="430">
        <v>790260.6</v>
      </c>
      <c r="D29" s="430">
        <v>52771.6</v>
      </c>
      <c r="E29" s="430">
        <v>79142.400000000009</v>
      </c>
      <c r="F29" s="430">
        <v>54218.400000000001</v>
      </c>
      <c r="G29" s="430">
        <v>561794.4</v>
      </c>
      <c r="H29" s="430">
        <v>811653.6</v>
      </c>
      <c r="I29" s="430">
        <v>108335</v>
      </c>
      <c r="J29" s="430">
        <v>87008.4</v>
      </c>
      <c r="K29" s="430">
        <v>71137.2</v>
      </c>
      <c r="L29" s="433">
        <v>526894.19999999995</v>
      </c>
    </row>
    <row r="30" spans="1:23" s="99" customFormat="1" ht="9" customHeight="1" x14ac:dyDescent="0.25">
      <c r="A30" s="432"/>
      <c r="B30" s="430"/>
      <c r="C30" s="430"/>
      <c r="D30" s="430"/>
      <c r="E30" s="430"/>
      <c r="F30" s="430"/>
      <c r="G30" s="430"/>
      <c r="H30" s="430"/>
      <c r="I30" s="430"/>
      <c r="J30" s="430"/>
      <c r="K30" s="430"/>
      <c r="L30" s="499"/>
      <c r="M30" s="500"/>
      <c r="N30" s="500"/>
      <c r="O30" s="500"/>
      <c r="P30" s="500"/>
      <c r="Q30" s="500"/>
      <c r="R30" s="500"/>
      <c r="S30" s="500"/>
      <c r="T30" s="500"/>
      <c r="U30" s="500"/>
      <c r="V30" s="500"/>
      <c r="W30" s="500"/>
    </row>
    <row r="31" spans="1:23" s="292" customFormat="1" ht="10" x14ac:dyDescent="0.2">
      <c r="A31" s="386"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86" t="s">
        <v>58</v>
      </c>
      <c r="B34" s="389">
        <v>1670349</v>
      </c>
      <c r="C34" s="389">
        <v>723888</v>
      </c>
      <c r="D34" s="389">
        <v>53874</v>
      </c>
      <c r="E34" s="389">
        <v>83410</v>
      </c>
      <c r="F34" s="389">
        <v>59587</v>
      </c>
      <c r="G34" s="389">
        <v>514019</v>
      </c>
      <c r="H34" s="389">
        <v>831709</v>
      </c>
      <c r="I34" s="389">
        <v>110490</v>
      </c>
      <c r="J34" s="389">
        <v>93470</v>
      </c>
      <c r="K34" s="389">
        <v>78392</v>
      </c>
      <c r="L34" s="389">
        <v>534998</v>
      </c>
      <c r="M34" s="391"/>
      <c r="N34" s="340"/>
    </row>
    <row r="35" spans="1:14" s="341" customFormat="1" ht="12" customHeight="1" x14ac:dyDescent="0.25">
      <c r="A35" s="386" t="s">
        <v>59</v>
      </c>
      <c r="B35" s="389">
        <v>1611266</v>
      </c>
      <c r="C35" s="389">
        <v>696420</v>
      </c>
      <c r="D35" s="389">
        <v>47300</v>
      </c>
      <c r="E35" s="389">
        <v>81199</v>
      </c>
      <c r="F35" s="389">
        <v>55739</v>
      </c>
      <c r="G35" s="389">
        <v>492921</v>
      </c>
      <c r="H35" s="389">
        <v>806889</v>
      </c>
      <c r="I35" s="389">
        <v>108065</v>
      </c>
      <c r="J35" s="389">
        <v>91888</v>
      </c>
      <c r="K35" s="389">
        <v>76897</v>
      </c>
      <c r="L35" s="389">
        <v>515697</v>
      </c>
      <c r="M35" s="391"/>
      <c r="N35" s="340"/>
    </row>
    <row r="36" spans="1:14" s="341" customFormat="1" ht="12" customHeight="1" x14ac:dyDescent="0.25">
      <c r="A36" s="2" t="s">
        <v>60</v>
      </c>
      <c r="B36" s="389">
        <v>1588327</v>
      </c>
      <c r="C36" s="389">
        <v>679236</v>
      </c>
      <c r="D36" s="389">
        <v>44954</v>
      </c>
      <c r="E36" s="389">
        <v>78838</v>
      </c>
      <c r="F36" s="389">
        <v>53245</v>
      </c>
      <c r="G36" s="389">
        <v>479235</v>
      </c>
      <c r="H36" s="389">
        <v>800361</v>
      </c>
      <c r="I36" s="389">
        <v>108952</v>
      </c>
      <c r="J36" s="389">
        <v>90910</v>
      </c>
      <c r="K36" s="389">
        <v>75696</v>
      </c>
      <c r="L36" s="389">
        <v>510322</v>
      </c>
      <c r="M36" s="391"/>
      <c r="N36" s="340"/>
    </row>
    <row r="37" spans="1:14" s="341" customFormat="1" ht="12" customHeight="1" x14ac:dyDescent="0.25">
      <c r="A37" s="386" t="s">
        <v>61</v>
      </c>
      <c r="B37" s="389">
        <v>1588080</v>
      </c>
      <c r="C37" s="389">
        <v>702938</v>
      </c>
      <c r="D37" s="389">
        <v>59091</v>
      </c>
      <c r="E37" s="389">
        <v>75788</v>
      </c>
      <c r="F37" s="389">
        <v>51677</v>
      </c>
      <c r="G37" s="389">
        <v>489911</v>
      </c>
      <c r="H37" s="389">
        <v>778639</v>
      </c>
      <c r="I37" s="389">
        <v>110144</v>
      </c>
      <c r="J37" s="389">
        <v>88217</v>
      </c>
      <c r="K37" s="389">
        <v>73566</v>
      </c>
      <c r="L37" s="389">
        <v>492133</v>
      </c>
      <c r="M37" s="391"/>
      <c r="N37" s="340"/>
    </row>
    <row r="38" spans="1:14" s="341" customFormat="1" ht="12" customHeight="1" x14ac:dyDescent="0.25">
      <c r="A38" s="2" t="s">
        <v>62</v>
      </c>
      <c r="B38" s="389">
        <v>1671750</v>
      </c>
      <c r="C38" s="389">
        <v>810390</v>
      </c>
      <c r="D38" s="389">
        <v>71543</v>
      </c>
      <c r="E38" s="389">
        <v>75425</v>
      </c>
      <c r="F38" s="389">
        <v>51798</v>
      </c>
      <c r="G38" s="389">
        <v>578729</v>
      </c>
      <c r="H38" s="389">
        <v>758439</v>
      </c>
      <c r="I38" s="389">
        <v>110228</v>
      </c>
      <c r="J38" s="389">
        <v>85511</v>
      </c>
      <c r="K38" s="389">
        <v>71731</v>
      </c>
      <c r="L38" s="389">
        <v>476287</v>
      </c>
      <c r="M38" s="391"/>
      <c r="N38" s="340"/>
    </row>
    <row r="39" spans="1:14" s="341" customFormat="1" ht="12" customHeight="1" x14ac:dyDescent="0.25">
      <c r="A39" s="2" t="s">
        <v>63</v>
      </c>
      <c r="B39" s="389">
        <v>1709376</v>
      </c>
      <c r="C39" s="389">
        <v>850551</v>
      </c>
      <c r="D39" s="389">
        <v>74266</v>
      </c>
      <c r="E39" s="389">
        <v>80051</v>
      </c>
      <c r="F39" s="389">
        <v>55853</v>
      </c>
      <c r="G39" s="389">
        <v>603824</v>
      </c>
      <c r="H39" s="389">
        <v>759845</v>
      </c>
      <c r="I39" s="389">
        <v>108007</v>
      </c>
      <c r="J39" s="389">
        <v>76455</v>
      </c>
      <c r="K39" s="389">
        <v>63415</v>
      </c>
      <c r="L39" s="389">
        <v>438436</v>
      </c>
      <c r="M39" s="391"/>
      <c r="N39" s="340"/>
    </row>
    <row r="40" spans="1:14" s="341" customFormat="1" ht="12" customHeight="1" x14ac:dyDescent="0.25">
      <c r="A40" s="386" t="s">
        <v>52</v>
      </c>
      <c r="B40" s="389">
        <v>1610801</v>
      </c>
      <c r="C40" s="389">
        <v>742402</v>
      </c>
      <c r="D40" s="389">
        <v>65590</v>
      </c>
      <c r="E40" s="389">
        <v>77776</v>
      </c>
      <c r="F40" s="389">
        <v>53348</v>
      </c>
      <c r="G40" s="389">
        <v>511936</v>
      </c>
      <c r="H40" s="389">
        <v>770517</v>
      </c>
      <c r="I40" s="389">
        <v>110400</v>
      </c>
      <c r="J40" s="389">
        <v>85133</v>
      </c>
      <c r="K40" s="389">
        <v>71353</v>
      </c>
      <c r="L40" s="389">
        <v>488500</v>
      </c>
      <c r="M40" s="391"/>
      <c r="N40" s="340"/>
    </row>
    <row r="41" spans="1:14" s="341" customFormat="1" ht="12" customHeight="1" x14ac:dyDescent="0.25">
      <c r="A41" s="2" t="s">
        <v>53</v>
      </c>
      <c r="B41" s="389">
        <v>1647377</v>
      </c>
      <c r="C41" s="389">
        <v>761531</v>
      </c>
      <c r="D41" s="389">
        <v>57548</v>
      </c>
      <c r="E41" s="389">
        <v>80306</v>
      </c>
      <c r="F41" s="389">
        <v>51918</v>
      </c>
      <c r="G41" s="389">
        <v>536274</v>
      </c>
      <c r="H41" s="389">
        <v>788238</v>
      </c>
      <c r="I41" s="389">
        <v>111965</v>
      </c>
      <c r="J41" s="389">
        <v>85803</v>
      </c>
      <c r="K41" s="389">
        <v>71152</v>
      </c>
      <c r="L41" s="389">
        <v>503095</v>
      </c>
      <c r="M41" s="391"/>
      <c r="N41" s="340"/>
    </row>
    <row r="42" spans="1:14" s="341" customFormat="1" ht="12" customHeight="1" x14ac:dyDescent="0.25">
      <c r="A42" s="2" t="s">
        <v>54</v>
      </c>
      <c r="B42" s="389">
        <v>1711976</v>
      </c>
      <c r="C42" s="389">
        <v>809913</v>
      </c>
      <c r="D42" s="389">
        <v>55949</v>
      </c>
      <c r="E42" s="389">
        <v>80306</v>
      </c>
      <c r="F42" s="389">
        <v>52034</v>
      </c>
      <c r="G42" s="389">
        <v>582354</v>
      </c>
      <c r="H42" s="389">
        <v>803290</v>
      </c>
      <c r="I42" s="389">
        <v>111538</v>
      </c>
      <c r="J42" s="389">
        <v>85804</v>
      </c>
      <c r="K42" s="389">
        <v>71365</v>
      </c>
      <c r="L42" s="389">
        <v>517036</v>
      </c>
      <c r="M42" s="391"/>
      <c r="N42" s="340"/>
    </row>
    <row r="43" spans="1:14" s="341" customFormat="1" ht="12" customHeight="1" x14ac:dyDescent="0.25">
      <c r="A43" s="2" t="s">
        <v>55</v>
      </c>
      <c r="B43" s="389">
        <v>1751998</v>
      </c>
      <c r="C43" s="389">
        <v>854117</v>
      </c>
      <c r="D43" s="389">
        <v>58214</v>
      </c>
      <c r="E43" s="389">
        <v>84777</v>
      </c>
      <c r="F43" s="389">
        <v>57673</v>
      </c>
      <c r="G43" s="389">
        <v>611478</v>
      </c>
      <c r="H43" s="389">
        <v>799603</v>
      </c>
      <c r="I43" s="389">
        <v>107368</v>
      </c>
      <c r="J43" s="389">
        <v>86004</v>
      </c>
      <c r="K43" s="389">
        <v>72258</v>
      </c>
      <c r="L43" s="389">
        <v>515670</v>
      </c>
      <c r="M43" s="391"/>
      <c r="N43" s="340"/>
    </row>
    <row r="44" spans="1:14" s="341" customFormat="1" ht="6.75" customHeight="1" x14ac:dyDescent="0.25">
      <c r="A44" s="2"/>
      <c r="B44" s="389"/>
      <c r="C44" s="389"/>
      <c r="D44" s="389"/>
      <c r="E44" s="389"/>
      <c r="F44" s="389"/>
      <c r="G44" s="389"/>
      <c r="H44" s="389"/>
      <c r="I44" s="389"/>
      <c r="J44" s="389"/>
      <c r="K44" s="389"/>
      <c r="L44" s="389"/>
      <c r="M44" s="391"/>
      <c r="N44" s="340"/>
    </row>
    <row r="45" spans="1:14" s="341" customFormat="1" ht="12" customHeight="1" x14ac:dyDescent="0.25">
      <c r="A45" s="386" t="s">
        <v>332</v>
      </c>
      <c r="B45" s="389"/>
      <c r="C45" s="389"/>
      <c r="D45" s="389"/>
      <c r="E45" s="389"/>
      <c r="F45" s="389"/>
      <c r="G45" s="389"/>
      <c r="H45" s="389"/>
      <c r="I45" s="389"/>
      <c r="J45" s="389"/>
      <c r="K45" s="389"/>
      <c r="L45" s="389"/>
      <c r="M45" s="391"/>
      <c r="N45" s="340"/>
    </row>
    <row r="46" spans="1:14" s="341" customFormat="1" ht="12" customHeight="1" x14ac:dyDescent="0.25">
      <c r="A46" s="342" t="s">
        <v>56</v>
      </c>
      <c r="B46" s="389">
        <v>1816564</v>
      </c>
      <c r="C46" s="389">
        <v>896156</v>
      </c>
      <c r="D46" s="389">
        <v>59167</v>
      </c>
      <c r="E46" s="389">
        <v>83734</v>
      </c>
      <c r="F46" s="389">
        <v>56602</v>
      </c>
      <c r="G46" s="389">
        <v>651421</v>
      </c>
      <c r="H46" s="389">
        <v>823020</v>
      </c>
      <c r="I46" s="389">
        <v>108306</v>
      </c>
      <c r="J46" s="389">
        <v>87405</v>
      </c>
      <c r="K46" s="389">
        <v>72487</v>
      </c>
      <c r="L46" s="389">
        <v>535779</v>
      </c>
      <c r="M46" s="391"/>
      <c r="N46" s="340"/>
    </row>
    <row r="47" spans="1:14" s="341" customFormat="1" ht="12" customHeight="1" x14ac:dyDescent="0.25">
      <c r="A47" s="342" t="s">
        <v>57</v>
      </c>
      <c r="B47" s="389">
        <v>1780524</v>
      </c>
      <c r="C47" s="389">
        <v>855114</v>
      </c>
      <c r="D47" s="389">
        <v>57339</v>
      </c>
      <c r="E47" s="389">
        <v>81404</v>
      </c>
      <c r="F47" s="389">
        <v>54927</v>
      </c>
      <c r="G47" s="389">
        <v>616782</v>
      </c>
      <c r="H47" s="389">
        <v>827450</v>
      </c>
      <c r="I47" s="389">
        <v>108396</v>
      </c>
      <c r="J47" s="389">
        <v>87703</v>
      </c>
      <c r="K47" s="389">
        <v>71983</v>
      </c>
      <c r="L47" s="389">
        <v>540248</v>
      </c>
      <c r="M47" s="391"/>
      <c r="N47" s="340"/>
    </row>
    <row r="48" spans="1:14" s="341" customFormat="1" ht="12" customHeight="1" x14ac:dyDescent="0.25">
      <c r="A48" s="342" t="s">
        <v>58</v>
      </c>
      <c r="B48" s="389">
        <v>1704542</v>
      </c>
      <c r="C48" s="389">
        <v>780281</v>
      </c>
      <c r="D48" s="389">
        <v>52387</v>
      </c>
      <c r="E48" s="389">
        <v>80464</v>
      </c>
      <c r="F48" s="389">
        <v>54532</v>
      </c>
      <c r="G48" s="389">
        <v>550368</v>
      </c>
      <c r="H48" s="389">
        <v>823682</v>
      </c>
      <c r="I48" s="389">
        <v>109723</v>
      </c>
      <c r="J48" s="389">
        <v>88072</v>
      </c>
      <c r="K48" s="389">
        <v>71669</v>
      </c>
      <c r="L48" s="389">
        <v>535513</v>
      </c>
      <c r="M48" s="391"/>
      <c r="N48" s="340"/>
    </row>
    <row r="49" spans="1:16" s="341" customFormat="1" ht="12" customHeight="1" x14ac:dyDescent="0.25">
      <c r="A49" s="342" t="s">
        <v>59</v>
      </c>
      <c r="B49" s="389">
        <v>1616369</v>
      </c>
      <c r="C49" s="389">
        <v>721100</v>
      </c>
      <c r="D49" s="389">
        <v>45842</v>
      </c>
      <c r="E49" s="389">
        <v>76713</v>
      </c>
      <c r="F49" s="389">
        <v>52871</v>
      </c>
      <c r="G49" s="389">
        <v>505724</v>
      </c>
      <c r="H49" s="389">
        <v>795680</v>
      </c>
      <c r="I49" s="389">
        <v>107233</v>
      </c>
      <c r="J49" s="389">
        <v>86396</v>
      </c>
      <c r="K49" s="389">
        <v>70099</v>
      </c>
      <c r="L49" s="389">
        <v>514639</v>
      </c>
      <c r="M49" s="391"/>
      <c r="N49" s="340"/>
    </row>
    <row r="50" spans="1:16" s="341" customFormat="1" ht="12" customHeight="1" x14ac:dyDescent="0.25">
      <c r="A50" s="342" t="s">
        <v>60</v>
      </c>
      <c r="B50" s="389">
        <v>1587369</v>
      </c>
      <c r="C50" s="389">
        <v>698652</v>
      </c>
      <c r="D50" s="389">
        <v>49123</v>
      </c>
      <c r="E50" s="389">
        <v>73397</v>
      </c>
      <c r="F50" s="389">
        <v>52160</v>
      </c>
      <c r="G50" s="389">
        <v>484677</v>
      </c>
      <c r="H50" s="389">
        <v>788436</v>
      </c>
      <c r="I50" s="389">
        <v>108017</v>
      </c>
      <c r="J50" s="389">
        <v>85466</v>
      </c>
      <c r="K50" s="389">
        <v>69448</v>
      </c>
      <c r="L50" s="389">
        <v>508292</v>
      </c>
      <c r="M50" s="391"/>
      <c r="N50" s="340"/>
    </row>
    <row r="51" spans="1:16" s="419" customFormat="1" ht="7.5" customHeight="1" x14ac:dyDescent="0.25">
      <c r="A51" s="393"/>
      <c r="B51" s="381"/>
      <c r="C51" s="381"/>
      <c r="D51" s="79"/>
      <c r="E51" s="375"/>
      <c r="F51" s="375"/>
      <c r="G51" s="375"/>
      <c r="H51" s="79"/>
      <c r="I51" s="382"/>
      <c r="J51" s="387"/>
      <c r="K51" s="387"/>
      <c r="L51" s="388"/>
      <c r="M51" s="10"/>
    </row>
    <row r="52" spans="1:16" s="376" customFormat="1" ht="9" customHeight="1" x14ac:dyDescent="0.25">
      <c r="A52" s="378"/>
      <c r="B52" s="379"/>
      <c r="C52" s="379"/>
      <c r="D52" s="380"/>
      <c r="E52" s="380"/>
      <c r="F52" s="380"/>
      <c r="G52" s="380"/>
      <c r="H52" s="380"/>
      <c r="I52" s="424"/>
      <c r="J52" s="424"/>
      <c r="K52" s="424"/>
      <c r="L52" s="424"/>
      <c r="M52" s="375"/>
      <c r="N52" s="375"/>
      <c r="O52" s="375"/>
      <c r="P52" s="375"/>
    </row>
    <row r="53" spans="1:16" x14ac:dyDescent="0.25">
      <c r="A53" s="189" t="s">
        <v>74</v>
      </c>
      <c r="B53" s="114"/>
      <c r="C53" s="114"/>
      <c r="D53" s="3"/>
      <c r="E53" s="3"/>
      <c r="F53" s="3"/>
      <c r="G53" s="3"/>
      <c r="H53" s="3"/>
      <c r="I53" s="3"/>
      <c r="J53" s="3"/>
      <c r="K53" s="3"/>
      <c r="L53" s="3"/>
    </row>
    <row r="54" spans="1:16" ht="24.75" customHeight="1" x14ac:dyDescent="0.25">
      <c r="A54" s="590" t="s">
        <v>254</v>
      </c>
      <c r="B54" s="590"/>
      <c r="C54" s="590"/>
      <c r="D54" s="590"/>
      <c r="E54" s="590"/>
      <c r="F54" s="590"/>
      <c r="G54" s="590"/>
      <c r="H54" s="590"/>
      <c r="I54" s="590"/>
      <c r="J54" s="590"/>
      <c r="K54" s="590"/>
      <c r="L54" s="590"/>
    </row>
    <row r="55" spans="1:16" x14ac:dyDescent="0.25">
      <c r="A55" s="13"/>
      <c r="B55" s="13"/>
      <c r="C55" s="13"/>
      <c r="D55" s="13"/>
      <c r="E55" s="13"/>
      <c r="F55" s="13"/>
      <c r="G55" s="13"/>
      <c r="H55" s="13"/>
      <c r="I55" s="13"/>
      <c r="J55" s="13"/>
      <c r="K55" s="13"/>
      <c r="L55" s="13"/>
    </row>
    <row r="56" spans="1:16" x14ac:dyDescent="0.25">
      <c r="A56" s="114"/>
    </row>
    <row r="57" spans="1:16" x14ac:dyDescent="0.25">
      <c r="B57" s="196"/>
      <c r="C57" s="196"/>
      <c r="D57" s="344"/>
      <c r="E57" s="344"/>
      <c r="F57" s="344"/>
      <c r="G57" s="344"/>
      <c r="H57" s="10"/>
    </row>
    <row r="58" spans="1:16" x14ac:dyDescent="0.25">
      <c r="B58" s="196"/>
      <c r="H58" s="11"/>
      <c r="N58" s="10"/>
    </row>
    <row r="61" spans="1:16" ht="13" x14ac:dyDescent="0.25">
      <c r="B61" s="139"/>
    </row>
  </sheetData>
  <protectedRanges>
    <protectedRange password="CC33" sqref="B31:K51" name="Rango1_1_1_1"/>
    <protectedRange password="CC33" sqref="L31:L51" name="Rango1_1_2_1_1"/>
  </protectedRanges>
  <mergeCells count="8">
    <mergeCell ref="A1:G1"/>
    <mergeCell ref="A5:L5"/>
    <mergeCell ref="A54:L54"/>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5"/>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76" customWidth="1"/>
    <col min="5" max="5" width="9.7265625" style="376" customWidth="1"/>
    <col min="6" max="6" width="8.7265625" style="376" customWidth="1"/>
    <col min="7" max="9" width="11.453125" style="376"/>
    <col min="10" max="10" width="14.1796875" style="376" customWidth="1"/>
    <col min="11" max="11" width="12.1796875" style="376" bestFit="1" customWidth="1"/>
    <col min="12" max="16384" width="11.453125" style="376"/>
  </cols>
  <sheetData>
    <row r="1" spans="1:11" ht="18" customHeight="1" x14ac:dyDescent="0.25">
      <c r="A1" s="536" t="s">
        <v>31</v>
      </c>
      <c r="B1" s="588"/>
      <c r="C1" s="588"/>
      <c r="D1" s="588"/>
      <c r="E1" s="588"/>
      <c r="F1" s="588"/>
      <c r="G1" s="441"/>
      <c r="H1" s="441"/>
      <c r="I1" s="441"/>
      <c r="J1" s="37" t="s">
        <v>237</v>
      </c>
    </row>
    <row r="2" spans="1:11" x14ac:dyDescent="0.25">
      <c r="A2" s="190"/>
      <c r="B2" s="442"/>
      <c r="C2" s="442"/>
      <c r="D2" s="443"/>
      <c r="E2" s="441"/>
      <c r="F2" s="441"/>
      <c r="G2" s="441"/>
      <c r="H2" s="441"/>
      <c r="I2" s="441"/>
    </row>
    <row r="3" spans="1:11" s="444" customFormat="1" ht="15" customHeight="1" x14ac:dyDescent="0.25">
      <c r="A3" s="594" t="s">
        <v>354</v>
      </c>
      <c r="B3" s="594"/>
      <c r="C3" s="594"/>
      <c r="D3" s="594"/>
      <c r="E3" s="594"/>
      <c r="F3" s="594"/>
      <c r="G3" s="594"/>
      <c r="H3" s="594"/>
      <c r="I3" s="594"/>
      <c r="J3" s="594"/>
    </row>
    <row r="4" spans="1:11" x14ac:dyDescent="0.25">
      <c r="A4" s="445"/>
      <c r="B4" s="192"/>
      <c r="C4" s="192"/>
      <c r="D4" s="4"/>
      <c r="E4" s="4"/>
      <c r="F4" s="4"/>
      <c r="G4" s="4"/>
      <c r="H4" s="4"/>
      <c r="I4" s="4"/>
    </row>
    <row r="5" spans="1:11" x14ac:dyDescent="0.25">
      <c r="A5" s="595" t="s">
        <v>75</v>
      </c>
      <c r="B5" s="595"/>
      <c r="C5" s="595"/>
      <c r="D5" s="595"/>
      <c r="E5" s="595"/>
      <c r="F5" s="595"/>
      <c r="G5" s="595"/>
      <c r="H5" s="595"/>
      <c r="I5" s="446"/>
    </row>
    <row r="6" spans="1:11" ht="18" customHeight="1" x14ac:dyDescent="0.25">
      <c r="A6" s="540" t="s">
        <v>257</v>
      </c>
      <c r="B6" s="598" t="s">
        <v>33</v>
      </c>
      <c r="C6" s="599"/>
      <c r="D6" s="599"/>
      <c r="E6" s="599"/>
      <c r="F6" s="599"/>
      <c r="G6" s="599"/>
      <c r="H6" s="599"/>
      <c r="I6" s="600"/>
      <c r="J6" s="540" t="s">
        <v>265</v>
      </c>
    </row>
    <row r="7" spans="1:11" ht="18" customHeight="1" x14ac:dyDescent="0.25">
      <c r="A7" s="596"/>
      <c r="B7" s="540" t="s">
        <v>292</v>
      </c>
      <c r="C7" s="540" t="s">
        <v>311</v>
      </c>
      <c r="D7" s="603" t="s">
        <v>35</v>
      </c>
      <c r="E7" s="604"/>
      <c r="F7" s="604"/>
      <c r="G7" s="605"/>
      <c r="H7" s="540" t="s">
        <v>36</v>
      </c>
      <c r="I7" s="540" t="s">
        <v>262</v>
      </c>
      <c r="J7" s="601"/>
    </row>
    <row r="8" spans="1:11" ht="59.25" customHeight="1" x14ac:dyDescent="0.25">
      <c r="A8" s="597"/>
      <c r="B8" s="602"/>
      <c r="C8" s="597"/>
      <c r="D8" s="81" t="s">
        <v>327</v>
      </c>
      <c r="E8" s="81" t="s">
        <v>261</v>
      </c>
      <c r="F8" s="81" t="s">
        <v>39</v>
      </c>
      <c r="G8" s="81" t="s">
        <v>82</v>
      </c>
      <c r="H8" s="556"/>
      <c r="I8" s="556"/>
      <c r="J8" s="602"/>
    </row>
    <row r="9" spans="1:11" ht="9" customHeight="1" x14ac:dyDescent="0.25">
      <c r="A9" s="447"/>
      <c r="B9" s="447"/>
      <c r="C9" s="447"/>
      <c r="D9" s="448"/>
      <c r="E9" s="448"/>
      <c r="F9" s="448"/>
      <c r="G9" s="448"/>
      <c r="H9" s="448"/>
      <c r="I9" s="448"/>
      <c r="J9" s="448"/>
    </row>
    <row r="10" spans="1:11" s="451" customFormat="1" x14ac:dyDescent="0.25">
      <c r="A10" s="390" t="s">
        <v>43</v>
      </c>
      <c r="B10" s="387">
        <v>77788</v>
      </c>
      <c r="C10" s="387">
        <v>59709</v>
      </c>
      <c r="D10" s="387">
        <v>16550</v>
      </c>
      <c r="E10" s="387">
        <v>14429</v>
      </c>
      <c r="F10" s="387">
        <v>41</v>
      </c>
      <c r="G10" s="387">
        <v>2080</v>
      </c>
      <c r="H10" s="387">
        <v>1528</v>
      </c>
      <c r="I10" s="387" t="s">
        <v>41</v>
      </c>
      <c r="J10" s="449">
        <v>5.8468226861650949</v>
      </c>
      <c r="K10" s="450"/>
    </row>
    <row r="11" spans="1:11" s="451" customFormat="1" x14ac:dyDescent="0.25">
      <c r="A11" s="390" t="s">
        <v>44</v>
      </c>
      <c r="B11" s="387">
        <v>111016</v>
      </c>
      <c r="C11" s="387">
        <v>89375</v>
      </c>
      <c r="D11" s="387">
        <v>20048</v>
      </c>
      <c r="E11" s="387">
        <v>17929</v>
      </c>
      <c r="F11" s="387">
        <v>59</v>
      </c>
      <c r="G11" s="387">
        <v>2060</v>
      </c>
      <c r="H11" s="387">
        <v>1592</v>
      </c>
      <c r="I11" s="387" t="s">
        <v>41</v>
      </c>
      <c r="J11" s="449">
        <v>7.8098882854489684</v>
      </c>
    </row>
    <row r="12" spans="1:11" s="451" customFormat="1" x14ac:dyDescent="0.25">
      <c r="A12" s="390" t="s">
        <v>45</v>
      </c>
      <c r="B12" s="387">
        <v>202548.5</v>
      </c>
      <c r="C12" s="387">
        <v>162745</v>
      </c>
      <c r="D12" s="387">
        <v>36680.01</v>
      </c>
      <c r="E12" s="387">
        <v>34334.42</v>
      </c>
      <c r="F12" s="387">
        <v>92.67</v>
      </c>
      <c r="G12" s="387">
        <v>2252.92</v>
      </c>
      <c r="H12" s="387">
        <v>3123.5</v>
      </c>
      <c r="I12" s="387" t="s">
        <v>41</v>
      </c>
      <c r="J12" s="449">
        <v>11.161960110920562</v>
      </c>
    </row>
    <row r="13" spans="1:11" s="451" customFormat="1" x14ac:dyDescent="0.25">
      <c r="A13" s="390" t="s">
        <v>46</v>
      </c>
      <c r="B13" s="387">
        <v>371514.42</v>
      </c>
      <c r="C13" s="387">
        <v>240510.67</v>
      </c>
      <c r="D13" s="387">
        <v>124831.07666666668</v>
      </c>
      <c r="E13" s="387">
        <v>122448.91666666667</v>
      </c>
      <c r="F13" s="387">
        <v>163.83000000000001</v>
      </c>
      <c r="G13" s="387">
        <v>2218.33</v>
      </c>
      <c r="H13" s="387">
        <v>6172.67</v>
      </c>
      <c r="I13" s="387" t="s">
        <v>41</v>
      </c>
      <c r="J13" s="449">
        <v>13.856155194849515</v>
      </c>
    </row>
    <row r="14" spans="1:11" s="451" customFormat="1" x14ac:dyDescent="0.25">
      <c r="A14" s="390" t="s">
        <v>47</v>
      </c>
      <c r="B14" s="387">
        <v>450738.75</v>
      </c>
      <c r="C14" s="387">
        <v>190983.41666666666</v>
      </c>
      <c r="D14" s="387">
        <v>247921.08333333334</v>
      </c>
      <c r="E14" s="387">
        <v>245433.75</v>
      </c>
      <c r="F14" s="387">
        <v>316.5</v>
      </c>
      <c r="G14" s="387">
        <v>2170.8333333333335</v>
      </c>
      <c r="H14" s="387">
        <v>11834.25</v>
      </c>
      <c r="I14" s="387" t="s">
        <v>41</v>
      </c>
      <c r="J14" s="449">
        <v>14.813612496789482</v>
      </c>
    </row>
    <row r="15" spans="1:11" s="451" customFormat="1" x14ac:dyDescent="0.25">
      <c r="A15" s="390" t="s">
        <v>48</v>
      </c>
      <c r="B15" s="387">
        <v>386440.41666666669</v>
      </c>
      <c r="C15" s="387">
        <v>163725.75</v>
      </c>
      <c r="D15" s="387">
        <v>198637.16666666666</v>
      </c>
      <c r="E15" s="387">
        <v>196103.41666666669</v>
      </c>
      <c r="F15" s="387">
        <v>505.91666666666669</v>
      </c>
      <c r="G15" s="387">
        <v>2027.8333333333333</v>
      </c>
      <c r="H15" s="387">
        <v>24077.5</v>
      </c>
      <c r="I15" s="387" t="s">
        <v>41</v>
      </c>
      <c r="J15" s="449">
        <v>13.580031148691385</v>
      </c>
    </row>
    <row r="16" spans="1:11" s="451" customFormat="1" x14ac:dyDescent="0.25">
      <c r="A16" s="390" t="s">
        <v>49</v>
      </c>
      <c r="B16" s="387">
        <v>342823.25</v>
      </c>
      <c r="C16" s="387">
        <v>153115.58333333334</v>
      </c>
      <c r="D16" s="387">
        <v>157286.33333333334</v>
      </c>
      <c r="E16" s="387">
        <v>154652.16666666666</v>
      </c>
      <c r="F16" s="387">
        <v>832.08333333333337</v>
      </c>
      <c r="G16" s="387">
        <v>1802.0833333333333</v>
      </c>
      <c r="H16" s="387">
        <v>32421.333333333332</v>
      </c>
      <c r="I16" s="387" t="s">
        <v>41</v>
      </c>
      <c r="J16" s="449">
        <v>11.652485801266362</v>
      </c>
    </row>
    <row r="17" spans="1:23" s="451" customFormat="1" x14ac:dyDescent="0.25">
      <c r="A17" s="390" t="s">
        <v>50</v>
      </c>
      <c r="B17" s="387">
        <v>296868.83333333331</v>
      </c>
      <c r="C17" s="387">
        <v>135619.75</v>
      </c>
      <c r="D17" s="387">
        <v>134436.33333333334</v>
      </c>
      <c r="E17" s="387">
        <v>131663.75</v>
      </c>
      <c r="F17" s="387">
        <v>1110.25</v>
      </c>
      <c r="G17" s="387">
        <v>1662.3333333333333</v>
      </c>
      <c r="H17" s="387">
        <v>26812.75</v>
      </c>
      <c r="I17" s="387" t="s">
        <v>41</v>
      </c>
      <c r="J17" s="449">
        <v>10.361359670144461</v>
      </c>
    </row>
    <row r="18" spans="1:23" s="451" customFormat="1" x14ac:dyDescent="0.25">
      <c r="A18" s="390" t="s">
        <v>51</v>
      </c>
      <c r="B18" s="387">
        <v>244855.33333333334</v>
      </c>
      <c r="C18" s="387">
        <v>110787.58333333333</v>
      </c>
      <c r="D18" s="387">
        <v>107385.83333333333</v>
      </c>
      <c r="E18" s="387">
        <v>104541.75</v>
      </c>
      <c r="F18" s="387">
        <v>1284.25</v>
      </c>
      <c r="G18" s="387">
        <v>1559.8333333333333</v>
      </c>
      <c r="H18" s="387">
        <v>26681.916666666668</v>
      </c>
      <c r="I18" s="387" t="s">
        <v>41</v>
      </c>
      <c r="J18" s="449">
        <v>9.6286875288928897</v>
      </c>
    </row>
    <row r="19" spans="1:23" s="451" customFormat="1" ht="13.5" customHeight="1" x14ac:dyDescent="0.25">
      <c r="A19" s="390" t="s">
        <v>278</v>
      </c>
      <c r="B19" s="387">
        <v>209594.5</v>
      </c>
      <c r="C19" s="387">
        <v>93011.666666666672</v>
      </c>
      <c r="D19" s="387">
        <v>87616.333333333328</v>
      </c>
      <c r="E19" s="387">
        <v>84360.25</v>
      </c>
      <c r="F19" s="387">
        <v>1751.75</v>
      </c>
      <c r="G19" s="387">
        <v>1504.3333333333333</v>
      </c>
      <c r="H19" s="387">
        <v>24736.75</v>
      </c>
      <c r="I19" s="387">
        <v>4229.75</v>
      </c>
      <c r="J19" s="449">
        <v>9.4234843348446073</v>
      </c>
    </row>
    <row r="20" spans="1:23" s="451" customFormat="1" ht="13.5" customHeight="1" x14ac:dyDescent="0.25">
      <c r="A20" s="390" t="s">
        <v>285</v>
      </c>
      <c r="B20" s="387">
        <v>190172.66666666666</v>
      </c>
      <c r="C20" s="387">
        <v>90842.5</v>
      </c>
      <c r="D20" s="387">
        <v>75288.75</v>
      </c>
      <c r="E20" s="387">
        <v>71634.75</v>
      </c>
      <c r="F20" s="387">
        <v>2230.3333333333335</v>
      </c>
      <c r="G20" s="387">
        <v>1423.6666666666667</v>
      </c>
      <c r="H20" s="387">
        <v>21550.333333333332</v>
      </c>
      <c r="I20" s="387">
        <v>2491.0833333333335</v>
      </c>
      <c r="J20" s="449">
        <v>9.46017320193255</v>
      </c>
    </row>
    <row r="21" spans="1:23" s="451" customFormat="1" ht="13.5" customHeight="1" x14ac:dyDescent="0.25">
      <c r="A21" s="390" t="s">
        <v>287</v>
      </c>
      <c r="B21" s="387">
        <v>180674</v>
      </c>
      <c r="C21" s="387">
        <v>92138.75</v>
      </c>
      <c r="D21" s="387">
        <v>66832.583333333328</v>
      </c>
      <c r="E21" s="387">
        <v>62708.166666666664</v>
      </c>
      <c r="F21" s="387">
        <v>2805.8333333333335</v>
      </c>
      <c r="G21" s="387">
        <v>1318.5833333333333</v>
      </c>
      <c r="H21" s="387">
        <v>18350</v>
      </c>
      <c r="I21" s="387">
        <v>3352.6666666666665</v>
      </c>
      <c r="J21" s="449">
        <v>9.7011387502299353</v>
      </c>
      <c r="K21" s="409"/>
    </row>
    <row r="22" spans="1:23" s="451" customFormat="1" ht="13.5" customHeight="1" x14ac:dyDescent="0.25">
      <c r="A22" s="390" t="s">
        <v>290</v>
      </c>
      <c r="B22" s="387">
        <v>184002.41666666666</v>
      </c>
      <c r="C22" s="387">
        <v>100129.5</v>
      </c>
      <c r="D22" s="387">
        <v>64822.583333333336</v>
      </c>
      <c r="E22" s="387">
        <v>60338.833333333336</v>
      </c>
      <c r="F22" s="387">
        <v>3322.1666666666665</v>
      </c>
      <c r="G22" s="387">
        <v>1161.5833333333333</v>
      </c>
      <c r="H22" s="387">
        <v>15332.166666666666</v>
      </c>
      <c r="I22" s="387">
        <v>3718.1666666666665</v>
      </c>
      <c r="J22" s="449">
        <v>10.19591413342933</v>
      </c>
    </row>
    <row r="23" spans="1:23" s="451" customFormat="1" ht="13.5" customHeight="1" x14ac:dyDescent="0.25">
      <c r="A23" s="390" t="s">
        <v>299</v>
      </c>
      <c r="B23" s="389">
        <v>192242.16666666666</v>
      </c>
      <c r="C23" s="389">
        <v>110597.66666666667</v>
      </c>
      <c r="D23" s="389">
        <v>68138.416666666672</v>
      </c>
      <c r="E23" s="389">
        <v>63429.166666666664</v>
      </c>
      <c r="F23" s="389">
        <v>3678.4166666666665</v>
      </c>
      <c r="G23" s="389">
        <v>1030.8333333333333</v>
      </c>
      <c r="H23" s="389">
        <v>13483.166666666666</v>
      </c>
      <c r="I23" s="389">
        <v>22.916666666666668</v>
      </c>
      <c r="J23" s="449">
        <v>10.329490594317821</v>
      </c>
    </row>
    <row r="24" spans="1:23" s="451" customFormat="1" ht="13.5" customHeight="1" x14ac:dyDescent="0.25">
      <c r="A24" s="390" t="s">
        <v>304</v>
      </c>
      <c r="B24" s="389">
        <v>362219.75</v>
      </c>
      <c r="C24" s="389">
        <v>263910.33333333331</v>
      </c>
      <c r="D24" s="389">
        <v>84784.083333333328</v>
      </c>
      <c r="E24" s="389">
        <v>79976.083333333328</v>
      </c>
      <c r="F24" s="389">
        <v>3866.6666666666665</v>
      </c>
      <c r="G24" s="389">
        <v>941.33333333333337</v>
      </c>
      <c r="H24" s="389">
        <v>13523.583333333334</v>
      </c>
      <c r="I24" s="389">
        <v>1.75</v>
      </c>
      <c r="J24" s="449">
        <v>12.176067359808972</v>
      </c>
    </row>
    <row r="25" spans="1:23" customFormat="1" ht="12.5" x14ac:dyDescent="0.25">
      <c r="A25" s="393" t="s">
        <v>308</v>
      </c>
      <c r="B25" s="389">
        <v>237751</v>
      </c>
      <c r="C25" s="389">
        <v>142436.66666666666</v>
      </c>
      <c r="D25" s="389">
        <v>77502.333333333343</v>
      </c>
      <c r="E25" s="389">
        <v>72650.416666666672</v>
      </c>
      <c r="F25" s="389">
        <v>3994.75</v>
      </c>
      <c r="G25" s="389">
        <v>857.16666666666663</v>
      </c>
      <c r="H25" s="389">
        <v>17811.583333333332</v>
      </c>
      <c r="I25" s="389">
        <v>0.41666666666666669</v>
      </c>
      <c r="J25" s="449">
        <v>11.675384427705387</v>
      </c>
      <c r="K25" s="346"/>
      <c r="L25" s="346"/>
    </row>
    <row r="26" spans="1:23" s="99" customFormat="1" ht="12.5" x14ac:dyDescent="0.25">
      <c r="A26" s="432" t="s">
        <v>331</v>
      </c>
      <c r="B26" s="430">
        <v>183296.25</v>
      </c>
      <c r="C26" s="430">
        <v>109884.41666666667</v>
      </c>
      <c r="D26" s="430">
        <v>60890.083333333336</v>
      </c>
      <c r="E26" s="430">
        <v>56171.583333333336</v>
      </c>
      <c r="F26" s="430">
        <v>3954.9166666666665</v>
      </c>
      <c r="G26" s="430">
        <v>763.58333333333337</v>
      </c>
      <c r="H26" s="430">
        <v>12521.75</v>
      </c>
      <c r="I26" s="273">
        <v>0</v>
      </c>
      <c r="J26" s="434">
        <v>10.403236288078109</v>
      </c>
      <c r="K26" s="435"/>
      <c r="L26" s="435"/>
    </row>
    <row r="27" spans="1:23" customFormat="1" ht="9" customHeight="1" x14ac:dyDescent="0.25">
      <c r="A27" s="393"/>
      <c r="B27" s="387"/>
      <c r="C27" s="387"/>
      <c r="D27" s="387"/>
      <c r="E27" s="387"/>
      <c r="F27" s="387"/>
      <c r="G27" s="387"/>
      <c r="H27" s="387"/>
      <c r="I27" s="387"/>
      <c r="J27" s="387"/>
      <c r="K27" s="387"/>
      <c r="L27" s="388"/>
      <c r="M27" s="10"/>
      <c r="N27" s="10"/>
      <c r="O27" s="10"/>
      <c r="P27" s="10"/>
      <c r="Q27" s="10"/>
      <c r="R27" s="10"/>
      <c r="S27" s="10"/>
      <c r="T27" s="10"/>
      <c r="U27" s="10"/>
      <c r="V27" s="10"/>
      <c r="W27" s="10"/>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430">
        <v>184984.4</v>
      </c>
      <c r="C29" s="430">
        <v>106574.6</v>
      </c>
      <c r="D29" s="430">
        <v>64619.199999999997</v>
      </c>
      <c r="E29" s="430">
        <v>59814</v>
      </c>
      <c r="F29" s="430">
        <v>3980.8</v>
      </c>
      <c r="G29" s="430">
        <v>824.4</v>
      </c>
      <c r="H29" s="430">
        <v>13790.6</v>
      </c>
      <c r="I29" s="273">
        <v>0</v>
      </c>
      <c r="J29" s="434">
        <v>10.46129018831458</v>
      </c>
      <c r="K29" s="430"/>
      <c r="L29" s="499"/>
    </row>
    <row r="30" spans="1:23" s="99" customFormat="1" ht="12.5" x14ac:dyDescent="0.25">
      <c r="A30" s="432" t="s">
        <v>332</v>
      </c>
      <c r="B30" s="435"/>
      <c r="C30" s="435"/>
      <c r="D30" s="435"/>
      <c r="E30" s="435"/>
      <c r="F30" s="435"/>
      <c r="G30" s="435"/>
      <c r="H30" s="435"/>
      <c r="I30" s="435"/>
      <c r="J30" s="434"/>
      <c r="K30" s="435"/>
      <c r="L30" s="435"/>
    </row>
    <row r="31" spans="1:23" s="99" customFormat="1" ht="12.5" x14ac:dyDescent="0.25">
      <c r="A31" s="432" t="s">
        <v>390</v>
      </c>
      <c r="B31" s="430">
        <v>196922.8</v>
      </c>
      <c r="C31" s="430">
        <v>118889.60000000001</v>
      </c>
      <c r="D31" s="430">
        <v>66411.600000000006</v>
      </c>
      <c r="E31" s="430">
        <v>61518.6</v>
      </c>
      <c r="F31" s="430">
        <v>4133.6000000000004</v>
      </c>
      <c r="G31" s="430">
        <v>759.4</v>
      </c>
      <c r="H31" s="430">
        <v>11621.6</v>
      </c>
      <c r="I31" s="273">
        <v>0</v>
      </c>
      <c r="J31" s="434">
        <v>11.038461641947261</v>
      </c>
      <c r="K31" s="430"/>
      <c r="L31" s="499"/>
    </row>
    <row r="32" spans="1:23" s="99" customFormat="1" ht="9" customHeight="1" x14ac:dyDescent="0.25">
      <c r="A32" s="432"/>
      <c r="B32" s="430"/>
      <c r="C32" s="430"/>
      <c r="D32" s="430"/>
      <c r="E32" s="430"/>
      <c r="F32" s="430"/>
      <c r="G32" s="430"/>
      <c r="H32" s="430"/>
      <c r="I32" s="430"/>
      <c r="J32" s="430"/>
      <c r="K32" s="430"/>
      <c r="L32" s="499"/>
      <c r="M32" s="500"/>
      <c r="N32" s="500"/>
      <c r="O32" s="500"/>
      <c r="P32" s="500"/>
      <c r="Q32" s="500"/>
      <c r="R32" s="500"/>
      <c r="S32" s="500"/>
      <c r="T32" s="500"/>
      <c r="U32" s="500"/>
      <c r="V32" s="500"/>
      <c r="W32" s="500"/>
    </row>
    <row r="33" spans="1:14" s="292" customFormat="1" ht="18" customHeight="1" x14ac:dyDescent="0.2">
      <c r="A33" s="393" t="s">
        <v>331</v>
      </c>
    </row>
    <row r="34" spans="1:14" s="405" customFormat="1" ht="12" customHeight="1" x14ac:dyDescent="0.25">
      <c r="A34" s="342" t="s">
        <v>56</v>
      </c>
      <c r="B34" s="387">
        <v>208928</v>
      </c>
      <c r="C34" s="387">
        <v>127290</v>
      </c>
      <c r="D34" s="387">
        <v>66634</v>
      </c>
      <c r="E34" s="387">
        <v>61616</v>
      </c>
      <c r="F34" s="387">
        <v>4164</v>
      </c>
      <c r="G34" s="387">
        <v>854</v>
      </c>
      <c r="H34" s="387">
        <v>15004</v>
      </c>
      <c r="I34" s="392">
        <v>0</v>
      </c>
      <c r="J34" s="409">
        <v>11.203631012899876</v>
      </c>
      <c r="K34" s="387"/>
      <c r="L34" s="388"/>
      <c r="M34" s="391"/>
      <c r="N34" s="404"/>
    </row>
    <row r="35" spans="1:14" s="405" customFormat="1" ht="12" customHeight="1" x14ac:dyDescent="0.25">
      <c r="A35" s="390" t="s">
        <v>57</v>
      </c>
      <c r="B35" s="387">
        <v>203160</v>
      </c>
      <c r="C35" s="387">
        <v>122584</v>
      </c>
      <c r="D35" s="387">
        <v>66114</v>
      </c>
      <c r="E35" s="387">
        <v>61241</v>
      </c>
      <c r="F35" s="387">
        <v>4038</v>
      </c>
      <c r="G35" s="387">
        <v>835</v>
      </c>
      <c r="H35" s="387">
        <v>14462</v>
      </c>
      <c r="I35" s="392">
        <v>0</v>
      </c>
      <c r="J35" s="409">
        <v>11.015824267346833</v>
      </c>
      <c r="K35" s="387"/>
      <c r="L35" s="388"/>
      <c r="M35" s="391"/>
      <c r="N35" s="404"/>
    </row>
    <row r="36" spans="1:14" s="405" customFormat="1" ht="12" customHeight="1" x14ac:dyDescent="0.25">
      <c r="A36" s="390" t="s">
        <v>58</v>
      </c>
      <c r="B36" s="387">
        <v>179296</v>
      </c>
      <c r="C36" s="387">
        <v>98686</v>
      </c>
      <c r="D36" s="387">
        <v>66781</v>
      </c>
      <c r="E36" s="387">
        <v>61945</v>
      </c>
      <c r="F36" s="387">
        <v>4002</v>
      </c>
      <c r="G36" s="387">
        <v>834</v>
      </c>
      <c r="H36" s="387">
        <v>13829</v>
      </c>
      <c r="I36" s="392">
        <v>0</v>
      </c>
      <c r="J36" s="409">
        <v>10.195440665533182</v>
      </c>
      <c r="K36" s="387"/>
      <c r="L36" s="388"/>
      <c r="M36" s="391"/>
      <c r="N36" s="404"/>
    </row>
    <row r="37" spans="1:14" s="405" customFormat="1" ht="12" customHeight="1" x14ac:dyDescent="0.25">
      <c r="A37" s="390" t="s">
        <v>59</v>
      </c>
      <c r="B37" s="387">
        <v>169161</v>
      </c>
      <c r="C37" s="387">
        <v>93657</v>
      </c>
      <c r="D37" s="387">
        <v>62589</v>
      </c>
      <c r="E37" s="387">
        <v>57941</v>
      </c>
      <c r="F37" s="387">
        <v>3858</v>
      </c>
      <c r="G37" s="387">
        <v>790</v>
      </c>
      <c r="H37" s="387">
        <v>12915</v>
      </c>
      <c r="I37" s="392">
        <v>0</v>
      </c>
      <c r="J37" s="409">
        <v>9.960613531539499</v>
      </c>
      <c r="K37" s="387"/>
      <c r="L37" s="388"/>
      <c r="M37" s="391"/>
      <c r="N37" s="404"/>
    </row>
    <row r="38" spans="1:14" s="405" customFormat="1" ht="12" customHeight="1" x14ac:dyDescent="0.25">
      <c r="A38" s="390" t="s">
        <v>60</v>
      </c>
      <c r="B38" s="387">
        <v>164377</v>
      </c>
      <c r="C38" s="387">
        <v>90656</v>
      </c>
      <c r="D38" s="387">
        <v>60978</v>
      </c>
      <c r="E38" s="387">
        <v>56327</v>
      </c>
      <c r="F38" s="392">
        <v>3842</v>
      </c>
      <c r="G38" s="392">
        <v>809</v>
      </c>
      <c r="H38" s="387">
        <v>12743</v>
      </c>
      <c r="I38" s="392">
        <v>0</v>
      </c>
      <c r="J38" s="409">
        <v>9.811168271351379</v>
      </c>
      <c r="K38" s="387"/>
      <c r="L38" s="388"/>
      <c r="M38" s="391"/>
      <c r="N38" s="404"/>
    </row>
    <row r="39" spans="1:14" s="405" customFormat="1" ht="12" customHeight="1" x14ac:dyDescent="0.25">
      <c r="A39" s="390" t="s">
        <v>61</v>
      </c>
      <c r="B39" s="387">
        <v>168545</v>
      </c>
      <c r="C39" s="387">
        <v>98631</v>
      </c>
      <c r="D39" s="387">
        <v>57564</v>
      </c>
      <c r="E39" s="387">
        <v>52759</v>
      </c>
      <c r="F39" s="392">
        <v>4016</v>
      </c>
      <c r="G39" s="392">
        <v>789</v>
      </c>
      <c r="H39" s="387">
        <v>12350</v>
      </c>
      <c r="I39" s="392">
        <v>0</v>
      </c>
      <c r="J39" s="409">
        <v>10.063361351963593</v>
      </c>
      <c r="K39" s="387"/>
      <c r="L39" s="388"/>
      <c r="M39" s="391"/>
      <c r="N39" s="404"/>
    </row>
    <row r="40" spans="1:14" s="405" customFormat="1" ht="12" customHeight="1" x14ac:dyDescent="0.25">
      <c r="A40" s="390" t="s">
        <v>62</v>
      </c>
      <c r="B40" s="387">
        <v>173841</v>
      </c>
      <c r="C40" s="387">
        <v>108748</v>
      </c>
      <c r="D40" s="387">
        <v>53320</v>
      </c>
      <c r="E40" s="387">
        <v>49018</v>
      </c>
      <c r="F40" s="392">
        <v>3614</v>
      </c>
      <c r="G40" s="392">
        <v>688</v>
      </c>
      <c r="H40" s="387">
        <v>11773</v>
      </c>
      <c r="I40" s="392">
        <v>0</v>
      </c>
      <c r="J40" s="409">
        <v>9.8857773915891762</v>
      </c>
      <c r="K40" s="387"/>
      <c r="L40" s="388"/>
      <c r="M40" s="391"/>
      <c r="N40" s="404"/>
    </row>
    <row r="41" spans="1:14" s="405" customFormat="1" ht="12" customHeight="1" x14ac:dyDescent="0.25">
      <c r="A41" s="390" t="s">
        <v>63</v>
      </c>
      <c r="B41" s="387">
        <v>176863</v>
      </c>
      <c r="C41" s="387">
        <v>113166</v>
      </c>
      <c r="D41" s="387">
        <v>52505</v>
      </c>
      <c r="E41" s="387">
        <v>48644</v>
      </c>
      <c r="F41" s="392">
        <v>3292</v>
      </c>
      <c r="G41" s="392">
        <v>569</v>
      </c>
      <c r="H41" s="387">
        <v>11192</v>
      </c>
      <c r="I41" s="392">
        <v>0</v>
      </c>
      <c r="J41" s="409">
        <v>9.8457473784179932</v>
      </c>
      <c r="K41" s="387"/>
      <c r="L41" s="388"/>
      <c r="M41" s="391"/>
      <c r="N41" s="404"/>
    </row>
    <row r="42" spans="1:14" s="405" customFormat="1" ht="12" customHeight="1" x14ac:dyDescent="0.25">
      <c r="A42" s="390" t="s">
        <v>52</v>
      </c>
      <c r="B42" s="387">
        <v>174495</v>
      </c>
      <c r="C42" s="387">
        <v>107376</v>
      </c>
      <c r="D42" s="387">
        <v>55773</v>
      </c>
      <c r="E42" s="387">
        <v>51210</v>
      </c>
      <c r="F42" s="392">
        <v>3900</v>
      </c>
      <c r="G42" s="392">
        <v>663</v>
      </c>
      <c r="H42" s="387">
        <v>11346</v>
      </c>
      <c r="I42" s="392">
        <v>0</v>
      </c>
      <c r="J42" s="409">
        <v>10.273337482035863</v>
      </c>
      <c r="K42" s="387"/>
      <c r="L42" s="388"/>
      <c r="M42" s="391"/>
      <c r="N42" s="404"/>
    </row>
    <row r="43" spans="1:14" s="405" customFormat="1" ht="12" customHeight="1" x14ac:dyDescent="0.25">
      <c r="A43" s="390" t="s">
        <v>53</v>
      </c>
      <c r="B43" s="387">
        <v>177740</v>
      </c>
      <c r="C43" s="387">
        <v>107010</v>
      </c>
      <c r="D43" s="387">
        <v>59259</v>
      </c>
      <c r="E43" s="387">
        <v>54396</v>
      </c>
      <c r="F43" s="392">
        <v>4118</v>
      </c>
      <c r="G43" s="392">
        <v>745</v>
      </c>
      <c r="H43" s="387">
        <v>11471</v>
      </c>
      <c r="I43" s="392">
        <v>0</v>
      </c>
      <c r="J43" s="409">
        <v>10.242143070764369</v>
      </c>
      <c r="K43" s="387"/>
      <c r="L43" s="388"/>
      <c r="M43" s="391"/>
      <c r="N43" s="404"/>
    </row>
    <row r="44" spans="1:14" s="405" customFormat="1" ht="12" customHeight="1" x14ac:dyDescent="0.25">
      <c r="A44" s="390" t="s">
        <v>54</v>
      </c>
      <c r="B44" s="387">
        <v>195684</v>
      </c>
      <c r="C44" s="387">
        <v>120198</v>
      </c>
      <c r="D44" s="387">
        <v>63861</v>
      </c>
      <c r="E44" s="387">
        <v>58740</v>
      </c>
      <c r="F44" s="392">
        <v>4320</v>
      </c>
      <c r="G44" s="392">
        <v>801</v>
      </c>
      <c r="H44" s="387">
        <v>11625</v>
      </c>
      <c r="I44" s="392">
        <v>0</v>
      </c>
      <c r="J44" s="409">
        <v>10.872311841399059</v>
      </c>
      <c r="K44" s="387"/>
      <c r="L44" s="388"/>
      <c r="M44" s="391"/>
      <c r="N44" s="404"/>
    </row>
    <row r="45" spans="1:14" s="405" customFormat="1" ht="12" customHeight="1" x14ac:dyDescent="0.25">
      <c r="A45" s="390" t="s">
        <v>55</v>
      </c>
      <c r="B45" s="387">
        <v>207465</v>
      </c>
      <c r="C45" s="387">
        <v>130611</v>
      </c>
      <c r="D45" s="387">
        <v>65303</v>
      </c>
      <c r="E45" s="387">
        <v>60222</v>
      </c>
      <c r="F45" s="392">
        <v>4295</v>
      </c>
      <c r="G45" s="392">
        <v>786</v>
      </c>
      <c r="H45" s="387">
        <v>11551</v>
      </c>
      <c r="I45" s="392">
        <v>0</v>
      </c>
      <c r="J45" s="409">
        <v>11.286318837079119</v>
      </c>
      <c r="K45" s="387"/>
      <c r="L45" s="388"/>
      <c r="M45" s="391"/>
      <c r="N45" s="404"/>
    </row>
    <row r="46" spans="1:14" s="405" customFormat="1" ht="8.25" customHeight="1" x14ac:dyDescent="0.25">
      <c r="A46" s="390"/>
      <c r="B46" s="387"/>
      <c r="C46" s="387"/>
      <c r="D46" s="387"/>
      <c r="E46" s="387"/>
      <c r="F46" s="392"/>
      <c r="G46" s="392"/>
      <c r="H46" s="387"/>
      <c r="I46" s="392"/>
      <c r="J46" s="409"/>
      <c r="K46" s="387"/>
      <c r="L46" s="388"/>
      <c r="M46" s="391"/>
      <c r="N46" s="404"/>
    </row>
    <row r="47" spans="1:14" s="405" customFormat="1" ht="12" customHeight="1" x14ac:dyDescent="0.25">
      <c r="A47" s="393" t="s">
        <v>333</v>
      </c>
      <c r="B47" s="387"/>
      <c r="C47" s="387"/>
      <c r="D47" s="387"/>
      <c r="E47" s="387"/>
      <c r="F47" s="392"/>
      <c r="G47" s="392"/>
      <c r="H47" s="387"/>
      <c r="I47" s="392"/>
      <c r="J47" s="409"/>
      <c r="K47" s="387"/>
      <c r="L47" s="388"/>
      <c r="M47" s="391"/>
      <c r="N47" s="404"/>
    </row>
    <row r="48" spans="1:14" s="405" customFormat="1" ht="12" customHeight="1" x14ac:dyDescent="0.25">
      <c r="A48" s="390" t="s">
        <v>56</v>
      </c>
      <c r="B48" s="387">
        <v>218139</v>
      </c>
      <c r="C48" s="387">
        <v>137698</v>
      </c>
      <c r="D48" s="387">
        <v>69036</v>
      </c>
      <c r="E48" s="387">
        <v>63934</v>
      </c>
      <c r="F48" s="392">
        <v>4327</v>
      </c>
      <c r="G48" s="392">
        <v>775</v>
      </c>
      <c r="H48" s="387">
        <v>11405</v>
      </c>
      <c r="I48" s="392">
        <v>0</v>
      </c>
      <c r="J48" s="409">
        <v>11.472908580264445</v>
      </c>
      <c r="K48" s="387"/>
      <c r="L48" s="388"/>
      <c r="M48" s="391"/>
      <c r="N48" s="404"/>
    </row>
    <row r="49" spans="1:14" s="405" customFormat="1" ht="12" customHeight="1" x14ac:dyDescent="0.25">
      <c r="A49" s="390" t="s">
        <v>57</v>
      </c>
      <c r="B49" s="387">
        <v>213182</v>
      </c>
      <c r="C49" s="387">
        <v>131855</v>
      </c>
      <c r="D49" s="387">
        <v>69711</v>
      </c>
      <c r="E49" s="387">
        <v>64778</v>
      </c>
      <c r="F49" s="392">
        <v>4188</v>
      </c>
      <c r="G49" s="392">
        <v>745</v>
      </c>
      <c r="H49" s="387">
        <v>11616</v>
      </c>
      <c r="I49" s="392">
        <v>0</v>
      </c>
      <c r="J49" s="409">
        <v>11.212197713191749</v>
      </c>
      <c r="K49" s="387"/>
      <c r="L49" s="388"/>
      <c r="M49" s="391"/>
      <c r="N49" s="404"/>
    </row>
    <row r="50" spans="1:14" s="405" customFormat="1" ht="12" customHeight="1" x14ac:dyDescent="0.25">
      <c r="A50" s="390" t="s">
        <v>58</v>
      </c>
      <c r="B50" s="387">
        <v>197942</v>
      </c>
      <c r="C50" s="387">
        <v>117345</v>
      </c>
      <c r="D50" s="387">
        <v>68781</v>
      </c>
      <c r="E50" s="387">
        <v>63831</v>
      </c>
      <c r="F50" s="392">
        <v>4187</v>
      </c>
      <c r="G50" s="392">
        <v>763</v>
      </c>
      <c r="H50" s="387">
        <v>11816</v>
      </c>
      <c r="I50" s="392">
        <v>0</v>
      </c>
      <c r="J50" s="409">
        <v>11.073442914220564</v>
      </c>
      <c r="K50" s="387"/>
      <c r="L50" s="388"/>
      <c r="M50" s="391"/>
      <c r="N50" s="404"/>
    </row>
    <row r="51" spans="1:14" s="405" customFormat="1" ht="12" customHeight="1" x14ac:dyDescent="0.25">
      <c r="A51" s="390" t="s">
        <v>59</v>
      </c>
      <c r="B51" s="387">
        <v>180212</v>
      </c>
      <c r="C51" s="387">
        <v>104847</v>
      </c>
      <c r="D51" s="387">
        <v>63734</v>
      </c>
      <c r="E51" s="387">
        <v>59008</v>
      </c>
      <c r="F51" s="392">
        <v>3972</v>
      </c>
      <c r="G51" s="392">
        <v>754</v>
      </c>
      <c r="H51" s="387">
        <v>11631</v>
      </c>
      <c r="I51" s="392">
        <v>0</v>
      </c>
      <c r="J51" s="409">
        <v>10.612754480086215</v>
      </c>
      <c r="K51" s="387"/>
      <c r="L51" s="388"/>
      <c r="M51" s="391"/>
      <c r="N51" s="404"/>
    </row>
    <row r="52" spans="1:14" s="405" customFormat="1" ht="12" customHeight="1" x14ac:dyDescent="0.25">
      <c r="A52" s="390" t="s">
        <v>60</v>
      </c>
      <c r="B52" s="387">
        <v>175139</v>
      </c>
      <c r="C52" s="387">
        <v>102703</v>
      </c>
      <c r="D52" s="387">
        <v>60796</v>
      </c>
      <c r="E52" s="387">
        <v>56042</v>
      </c>
      <c r="F52" s="392">
        <v>3994</v>
      </c>
      <c r="G52" s="392">
        <v>760</v>
      </c>
      <c r="H52" s="387">
        <v>11640</v>
      </c>
      <c r="I52" s="392">
        <v>0</v>
      </c>
      <c r="J52" s="409">
        <v>10.493975845862185</v>
      </c>
      <c r="K52" s="387"/>
      <c r="L52" s="388"/>
      <c r="M52" s="391"/>
      <c r="N52" s="404"/>
    </row>
    <row r="53" spans="1:14" ht="9" customHeight="1" x14ac:dyDescent="0.25">
      <c r="A53" s="452"/>
      <c r="B53" s="242"/>
      <c r="C53" s="242"/>
      <c r="D53" s="243"/>
      <c r="E53" s="62"/>
      <c r="F53" s="243"/>
      <c r="G53" s="243"/>
      <c r="H53" s="243"/>
      <c r="I53" s="243"/>
      <c r="J53" s="453"/>
    </row>
    <row r="54" spans="1:14" ht="6" customHeight="1" x14ac:dyDescent="0.25">
      <c r="A54" s="195"/>
      <c r="B54" s="454"/>
      <c r="C54" s="454"/>
      <c r="D54" s="455"/>
      <c r="E54" s="455"/>
      <c r="F54" s="455"/>
      <c r="G54" s="455"/>
      <c r="H54" s="455"/>
      <c r="I54" s="455"/>
      <c r="J54" s="345"/>
    </row>
    <row r="55" spans="1:14" ht="12.75" customHeight="1" x14ac:dyDescent="0.25">
      <c r="A55" s="606" t="s">
        <v>310</v>
      </c>
      <c r="B55" s="606"/>
      <c r="C55" s="606"/>
      <c r="D55" s="606"/>
      <c r="E55" s="606"/>
      <c r="F55" s="606"/>
      <c r="G55" s="606"/>
      <c r="H55" s="606"/>
      <c r="I55" s="606"/>
      <c r="J55" s="606"/>
    </row>
    <row r="56" spans="1:14" ht="45" customHeight="1" x14ac:dyDescent="0.25">
      <c r="A56" s="576" t="s">
        <v>387</v>
      </c>
      <c r="B56" s="576"/>
      <c r="C56" s="576"/>
      <c r="D56" s="576"/>
      <c r="E56" s="576"/>
      <c r="F56" s="576"/>
      <c r="G56" s="576"/>
      <c r="H56" s="576"/>
      <c r="I56" s="576"/>
      <c r="J56" s="576"/>
      <c r="K56" s="325"/>
      <c r="L56" s="325"/>
    </row>
    <row r="57" spans="1:14" ht="26.65" customHeight="1" x14ac:dyDescent="0.25">
      <c r="A57" s="577" t="s">
        <v>349</v>
      </c>
      <c r="B57" s="577"/>
      <c r="C57" s="577"/>
      <c r="D57" s="577"/>
      <c r="E57" s="577"/>
      <c r="F57" s="577"/>
      <c r="G57" s="577"/>
      <c r="H57" s="577"/>
      <c r="I57" s="577"/>
      <c r="J57" s="577"/>
    </row>
    <row r="58" spans="1:14" ht="62.25" customHeight="1" x14ac:dyDescent="0.25">
      <c r="A58" s="593"/>
      <c r="B58" s="593"/>
      <c r="C58" s="593"/>
      <c r="D58" s="593"/>
      <c r="E58" s="593"/>
      <c r="F58" s="593"/>
      <c r="G58" s="593"/>
      <c r="H58" s="593"/>
      <c r="I58" s="593"/>
      <c r="J58" s="593"/>
      <c r="K58" s="593"/>
      <c r="L58" s="593"/>
    </row>
    <row r="59" spans="1:14" ht="13" x14ac:dyDescent="0.25">
      <c r="B59" s="456"/>
      <c r="C59" s="221"/>
      <c r="D59" s="221"/>
      <c r="E59" s="221"/>
      <c r="F59" s="221"/>
      <c r="G59" s="221"/>
      <c r="H59" s="221"/>
      <c r="I59" s="222"/>
    </row>
    <row r="60" spans="1:14" ht="13" x14ac:dyDescent="0.25">
      <c r="B60" s="456"/>
      <c r="C60" s="221"/>
      <c r="D60" s="221"/>
      <c r="E60" s="221"/>
      <c r="F60" s="221"/>
      <c r="G60" s="221"/>
      <c r="H60" s="221"/>
      <c r="I60" s="222"/>
    </row>
    <row r="61" spans="1:14" ht="13" x14ac:dyDescent="0.25">
      <c r="B61" s="456"/>
      <c r="C61" s="221"/>
      <c r="D61" s="221"/>
      <c r="E61" s="221"/>
      <c r="F61" s="221"/>
      <c r="G61" s="221"/>
      <c r="H61" s="221"/>
      <c r="I61" s="222"/>
    </row>
    <row r="62" spans="1:14" ht="13" x14ac:dyDescent="0.25">
      <c r="B62" s="456"/>
      <c r="C62" s="221"/>
      <c r="D62" s="221"/>
      <c r="E62" s="221"/>
      <c r="F62" s="221"/>
      <c r="G62" s="221"/>
      <c r="H62" s="221"/>
      <c r="I62" s="222"/>
    </row>
    <row r="63" spans="1:14" ht="13" x14ac:dyDescent="0.25">
      <c r="B63" s="456"/>
      <c r="C63" s="221"/>
      <c r="D63" s="221"/>
      <c r="E63" s="221"/>
      <c r="F63" s="221"/>
      <c r="G63" s="221"/>
      <c r="H63" s="221"/>
      <c r="I63" s="222"/>
    </row>
    <row r="64" spans="1:14" ht="13" x14ac:dyDescent="0.25">
      <c r="B64" s="456"/>
      <c r="C64" s="221"/>
      <c r="D64" s="221"/>
      <c r="E64" s="221"/>
      <c r="F64" s="221"/>
      <c r="G64" s="221"/>
      <c r="H64" s="221"/>
      <c r="I64" s="222"/>
    </row>
    <row r="65" spans="2:9" ht="13" x14ac:dyDescent="0.25">
      <c r="B65" s="456"/>
      <c r="C65" s="221"/>
      <c r="D65" s="221"/>
      <c r="E65" s="221"/>
      <c r="F65" s="221"/>
      <c r="G65" s="221"/>
      <c r="H65" s="221"/>
      <c r="I65" s="222"/>
    </row>
  </sheetData>
  <protectedRanges>
    <protectedRange password="CC33" sqref="B33:K52" name="Rango1_1_1_1"/>
    <protectedRange password="CC33" sqref="L33:L52" name="Rango1_1_2_1_1"/>
  </protectedRanges>
  <mergeCells count="15">
    <mergeCell ref="A57:J57"/>
    <mergeCell ref="A58:L58"/>
    <mergeCell ref="A1:F1"/>
    <mergeCell ref="A3:J3"/>
    <mergeCell ref="A5:H5"/>
    <mergeCell ref="A6:A8"/>
    <mergeCell ref="B6:I6"/>
    <mergeCell ref="J6:J8"/>
    <mergeCell ref="B7:B8"/>
    <mergeCell ref="C7:C8"/>
    <mergeCell ref="D7:G7"/>
    <mergeCell ref="H7:H8"/>
    <mergeCell ref="I7:I8"/>
    <mergeCell ref="A55:J55"/>
    <mergeCell ref="A56:J56"/>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07" t="s">
        <v>31</v>
      </c>
      <c r="B1" s="608"/>
      <c r="C1" s="608"/>
      <c r="D1" s="608"/>
      <c r="E1" s="608"/>
      <c r="F1" s="608"/>
      <c r="G1" s="71"/>
      <c r="H1" s="72"/>
      <c r="I1" s="72"/>
      <c r="J1" s="37" t="s">
        <v>237</v>
      </c>
    </row>
    <row r="2" spans="1:37" ht="12.5" x14ac:dyDescent="0.25">
      <c r="A2" s="124"/>
      <c r="K2" s="31"/>
    </row>
    <row r="3" spans="1:37" s="19" customFormat="1" ht="16.5" customHeight="1" x14ac:dyDescent="0.25">
      <c r="A3" s="616" t="s">
        <v>355</v>
      </c>
      <c r="B3" s="617"/>
      <c r="C3" s="617"/>
      <c r="D3" s="617"/>
      <c r="E3" s="617"/>
      <c r="F3" s="617"/>
      <c r="G3" s="617"/>
      <c r="H3" s="617"/>
      <c r="I3" s="617"/>
      <c r="J3" s="617"/>
      <c r="K3" s="617"/>
      <c r="L3" s="421"/>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09"/>
      <c r="B6" s="609" t="s">
        <v>64</v>
      </c>
      <c r="C6" s="611" t="s">
        <v>34</v>
      </c>
      <c r="D6" s="612"/>
      <c r="E6" s="612"/>
      <c r="F6" s="614" t="s">
        <v>35</v>
      </c>
      <c r="G6" s="615"/>
      <c r="H6" s="615"/>
      <c r="I6" s="615"/>
      <c r="J6" s="611" t="s">
        <v>81</v>
      </c>
      <c r="K6" s="31"/>
    </row>
    <row r="7" spans="1:37" ht="45.75" customHeight="1" x14ac:dyDescent="0.25">
      <c r="A7" s="610"/>
      <c r="B7" s="610"/>
      <c r="C7" s="65" t="s">
        <v>37</v>
      </c>
      <c r="D7" s="65" t="s">
        <v>312</v>
      </c>
      <c r="E7" s="65" t="s">
        <v>77</v>
      </c>
      <c r="F7" s="65" t="s">
        <v>37</v>
      </c>
      <c r="G7" s="86" t="s">
        <v>313</v>
      </c>
      <c r="H7" s="66" t="s">
        <v>83</v>
      </c>
      <c r="I7" s="65" t="s">
        <v>82</v>
      </c>
      <c r="J7" s="613"/>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1668948</v>
      </c>
      <c r="C9" s="256">
        <v>698652</v>
      </c>
      <c r="D9" s="256">
        <v>679026</v>
      </c>
      <c r="E9" s="256">
        <v>19626</v>
      </c>
      <c r="F9" s="256">
        <v>870015</v>
      </c>
      <c r="G9" s="256">
        <v>714590</v>
      </c>
      <c r="H9" s="256">
        <v>73846</v>
      </c>
      <c r="I9" s="256">
        <v>81579</v>
      </c>
      <c r="J9" s="256">
        <v>100281</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3851</v>
      </c>
      <c r="C10" s="266">
        <v>964</v>
      </c>
      <c r="D10" s="266">
        <v>899</v>
      </c>
      <c r="E10" s="266">
        <v>65</v>
      </c>
      <c r="F10" s="266">
        <v>2108</v>
      </c>
      <c r="G10" s="266">
        <v>1945</v>
      </c>
      <c r="H10" s="266">
        <v>163</v>
      </c>
      <c r="I10" s="392">
        <v>0</v>
      </c>
      <c r="J10" s="266">
        <v>779</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49093</v>
      </c>
      <c r="C11" s="266">
        <v>33257</v>
      </c>
      <c r="D11" s="266">
        <v>31891</v>
      </c>
      <c r="E11" s="266">
        <v>1366</v>
      </c>
      <c r="F11" s="266">
        <v>13485</v>
      </c>
      <c r="G11" s="266">
        <v>11786</v>
      </c>
      <c r="H11" s="266">
        <v>1699</v>
      </c>
      <c r="I11" s="392">
        <v>0</v>
      </c>
      <c r="J11" s="266">
        <v>2351</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105746</v>
      </c>
      <c r="C12" s="266">
        <v>76472</v>
      </c>
      <c r="D12" s="266">
        <v>74414</v>
      </c>
      <c r="E12" s="266">
        <v>2058</v>
      </c>
      <c r="F12" s="266">
        <v>26595</v>
      </c>
      <c r="G12" s="266">
        <v>22455</v>
      </c>
      <c r="H12" s="266">
        <v>4140</v>
      </c>
      <c r="I12" s="392">
        <v>0</v>
      </c>
      <c r="J12" s="266">
        <v>2679</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135379</v>
      </c>
      <c r="C13" s="266">
        <v>90789</v>
      </c>
      <c r="D13" s="266">
        <v>88287</v>
      </c>
      <c r="E13" s="266">
        <v>2502</v>
      </c>
      <c r="F13" s="266">
        <v>41411</v>
      </c>
      <c r="G13" s="266">
        <v>33745</v>
      </c>
      <c r="H13" s="266">
        <v>7666</v>
      </c>
      <c r="I13" s="392">
        <v>0</v>
      </c>
      <c r="J13" s="266">
        <v>3179</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144330</v>
      </c>
      <c r="C14" s="266">
        <v>90020</v>
      </c>
      <c r="D14" s="266">
        <v>87277</v>
      </c>
      <c r="E14" s="266">
        <v>2743</v>
      </c>
      <c r="F14" s="266">
        <v>50605</v>
      </c>
      <c r="G14" s="266">
        <v>41355</v>
      </c>
      <c r="H14" s="266">
        <v>8767</v>
      </c>
      <c r="I14" s="266">
        <v>483</v>
      </c>
      <c r="J14" s="266">
        <v>3705</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160751</v>
      </c>
      <c r="C15" s="266">
        <v>93025</v>
      </c>
      <c r="D15" s="266">
        <v>89869</v>
      </c>
      <c r="E15" s="266">
        <v>3156</v>
      </c>
      <c r="F15" s="266">
        <v>63636</v>
      </c>
      <c r="G15" s="266">
        <v>50849</v>
      </c>
      <c r="H15" s="266">
        <v>8805</v>
      </c>
      <c r="I15" s="266">
        <v>3982</v>
      </c>
      <c r="J15" s="266">
        <v>4090</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185333</v>
      </c>
      <c r="C16" s="266">
        <v>91183</v>
      </c>
      <c r="D16" s="266">
        <v>88327</v>
      </c>
      <c r="E16" s="266">
        <v>2856</v>
      </c>
      <c r="F16" s="266">
        <v>63158</v>
      </c>
      <c r="G16" s="266">
        <v>46798</v>
      </c>
      <c r="H16" s="266">
        <v>8674</v>
      </c>
      <c r="I16" s="266">
        <v>7686</v>
      </c>
      <c r="J16" s="266">
        <v>30992</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223299</v>
      </c>
      <c r="C17" s="266">
        <v>77609</v>
      </c>
      <c r="D17" s="266">
        <v>75342</v>
      </c>
      <c r="E17" s="266">
        <v>2267</v>
      </c>
      <c r="F17" s="266">
        <v>119493</v>
      </c>
      <c r="G17" s="266">
        <v>91856</v>
      </c>
      <c r="H17" s="266">
        <v>10636</v>
      </c>
      <c r="I17" s="266">
        <v>17001</v>
      </c>
      <c r="J17" s="266">
        <v>26197</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307451</v>
      </c>
      <c r="C18" s="266">
        <v>74375</v>
      </c>
      <c r="D18" s="266">
        <v>72857</v>
      </c>
      <c r="E18" s="266">
        <v>1518</v>
      </c>
      <c r="F18" s="266">
        <v>218278</v>
      </c>
      <c r="G18" s="266">
        <v>178380</v>
      </c>
      <c r="H18" s="266">
        <v>12941</v>
      </c>
      <c r="I18" s="266">
        <v>26957</v>
      </c>
      <c r="J18" s="266">
        <v>14798</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353715</v>
      </c>
      <c r="C19" s="266">
        <v>70958</v>
      </c>
      <c r="D19" s="266">
        <v>69863</v>
      </c>
      <c r="E19" s="266">
        <v>1095</v>
      </c>
      <c r="F19" s="266">
        <v>271246</v>
      </c>
      <c r="G19" s="266">
        <v>235421</v>
      </c>
      <c r="H19" s="266">
        <v>10355</v>
      </c>
      <c r="I19" s="266">
        <v>25470</v>
      </c>
      <c r="J19" s="266">
        <v>11511</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747103</v>
      </c>
      <c r="C21" s="256">
        <v>349438</v>
      </c>
      <c r="D21" s="256">
        <v>334251</v>
      </c>
      <c r="E21" s="256">
        <v>15187</v>
      </c>
      <c r="F21" s="256">
        <v>367343</v>
      </c>
      <c r="G21" s="256">
        <v>314518</v>
      </c>
      <c r="H21" s="256">
        <v>28395</v>
      </c>
      <c r="I21" s="256">
        <v>24430</v>
      </c>
      <c r="J21" s="256">
        <v>30322</v>
      </c>
      <c r="K21" s="256">
        <f t="shared" ref="K21" si="0">SUM(K22:K31)</f>
        <v>0</v>
      </c>
      <c r="L21" s="257"/>
    </row>
    <row r="22" spans="1:37" s="258" customFormat="1" ht="13" customHeight="1" x14ac:dyDescent="0.25">
      <c r="A22" s="259" t="s">
        <v>84</v>
      </c>
      <c r="B22" s="266">
        <v>2142</v>
      </c>
      <c r="C22" s="266">
        <v>638</v>
      </c>
      <c r="D22" s="266">
        <v>581</v>
      </c>
      <c r="E22" s="266">
        <v>57</v>
      </c>
      <c r="F22" s="266">
        <v>1460</v>
      </c>
      <c r="G22" s="266">
        <v>1330</v>
      </c>
      <c r="H22" s="266">
        <v>130</v>
      </c>
      <c r="I22" s="392">
        <v>0</v>
      </c>
      <c r="J22" s="266">
        <v>44</v>
      </c>
      <c r="K22" s="54"/>
      <c r="L22" s="257"/>
    </row>
    <row r="23" spans="1:37" s="258" customFormat="1" ht="13" customHeight="1" x14ac:dyDescent="0.25">
      <c r="A23" s="259" t="s">
        <v>85</v>
      </c>
      <c r="B23" s="266">
        <v>25423</v>
      </c>
      <c r="C23" s="266">
        <v>18897</v>
      </c>
      <c r="D23" s="266">
        <v>17854</v>
      </c>
      <c r="E23" s="266">
        <v>1043</v>
      </c>
      <c r="F23" s="266">
        <v>6433</v>
      </c>
      <c r="G23" s="266">
        <v>5231</v>
      </c>
      <c r="H23" s="266">
        <v>1202</v>
      </c>
      <c r="I23" s="392">
        <v>0</v>
      </c>
      <c r="J23" s="266">
        <v>93</v>
      </c>
      <c r="K23" s="54"/>
      <c r="L23" s="257"/>
    </row>
    <row r="24" spans="1:37" s="258" customFormat="1" ht="13" customHeight="1" x14ac:dyDescent="0.25">
      <c r="A24" s="259" t="s">
        <v>86</v>
      </c>
      <c r="B24" s="266">
        <v>48495</v>
      </c>
      <c r="C24" s="266">
        <v>38537</v>
      </c>
      <c r="D24" s="266">
        <v>36946</v>
      </c>
      <c r="E24" s="266">
        <v>1591</v>
      </c>
      <c r="F24" s="266">
        <v>9710</v>
      </c>
      <c r="G24" s="266">
        <v>7339</v>
      </c>
      <c r="H24" s="266">
        <v>2371</v>
      </c>
      <c r="I24" s="392">
        <v>0</v>
      </c>
      <c r="J24" s="266">
        <v>248</v>
      </c>
      <c r="K24" s="54"/>
      <c r="L24" s="257"/>
    </row>
    <row r="25" spans="1:37" s="258" customFormat="1" ht="13" customHeight="1" x14ac:dyDescent="0.25">
      <c r="A25" s="259" t="s">
        <v>87</v>
      </c>
      <c r="B25" s="266">
        <v>57693</v>
      </c>
      <c r="C25" s="266">
        <v>43848</v>
      </c>
      <c r="D25" s="266">
        <v>41956</v>
      </c>
      <c r="E25" s="266">
        <v>1892</v>
      </c>
      <c r="F25" s="266">
        <v>13432</v>
      </c>
      <c r="G25" s="266">
        <v>9744</v>
      </c>
      <c r="H25" s="266">
        <v>3688</v>
      </c>
      <c r="I25" s="392">
        <v>0</v>
      </c>
      <c r="J25" s="266">
        <v>413</v>
      </c>
      <c r="K25" s="54"/>
      <c r="L25" s="257"/>
    </row>
    <row r="26" spans="1:37" s="258" customFormat="1" ht="13" customHeight="1" x14ac:dyDescent="0.25">
      <c r="A26" s="259" t="s">
        <v>88</v>
      </c>
      <c r="B26" s="266">
        <v>58825</v>
      </c>
      <c r="C26" s="266">
        <v>42549</v>
      </c>
      <c r="D26" s="266">
        <v>40478</v>
      </c>
      <c r="E26" s="266">
        <v>2071</v>
      </c>
      <c r="F26" s="266">
        <v>15772</v>
      </c>
      <c r="G26" s="266">
        <v>12179</v>
      </c>
      <c r="H26" s="266">
        <v>3399</v>
      </c>
      <c r="I26" s="266">
        <v>194</v>
      </c>
      <c r="J26" s="266">
        <v>504</v>
      </c>
      <c r="K26" s="54"/>
      <c r="L26" s="257"/>
    </row>
    <row r="27" spans="1:37" s="258" customFormat="1" ht="13" customHeight="1" x14ac:dyDescent="0.25">
      <c r="A27" s="259" t="s">
        <v>89</v>
      </c>
      <c r="B27" s="266">
        <v>67250</v>
      </c>
      <c r="C27" s="266">
        <v>45166</v>
      </c>
      <c r="D27" s="266">
        <v>42730</v>
      </c>
      <c r="E27" s="266">
        <v>2436</v>
      </c>
      <c r="F27" s="266">
        <v>21375</v>
      </c>
      <c r="G27" s="266">
        <v>17112</v>
      </c>
      <c r="H27" s="266">
        <v>3076</v>
      </c>
      <c r="I27" s="266">
        <v>1187</v>
      </c>
      <c r="J27" s="266">
        <v>709</v>
      </c>
      <c r="K27" s="54"/>
      <c r="L27" s="257"/>
    </row>
    <row r="28" spans="1:37" s="258" customFormat="1" ht="13" customHeight="1" x14ac:dyDescent="0.25">
      <c r="A28" s="259" t="s">
        <v>90</v>
      </c>
      <c r="B28" s="266">
        <v>79304</v>
      </c>
      <c r="C28" s="266">
        <v>45647</v>
      </c>
      <c r="D28" s="266">
        <v>43401</v>
      </c>
      <c r="E28" s="266">
        <v>2246</v>
      </c>
      <c r="F28" s="266">
        <v>23197</v>
      </c>
      <c r="G28" s="266">
        <v>18074</v>
      </c>
      <c r="H28" s="266">
        <v>2940</v>
      </c>
      <c r="I28" s="266">
        <v>2183</v>
      </c>
      <c r="J28" s="266">
        <v>10460</v>
      </c>
      <c r="K28" s="54"/>
      <c r="L28" s="257"/>
    </row>
    <row r="29" spans="1:37" s="258" customFormat="1" ht="13" customHeight="1" x14ac:dyDescent="0.25">
      <c r="A29" s="259" t="s">
        <v>91</v>
      </c>
      <c r="B29" s="266">
        <v>97048</v>
      </c>
      <c r="C29" s="266">
        <v>38109</v>
      </c>
      <c r="D29" s="266">
        <v>36366</v>
      </c>
      <c r="E29" s="266">
        <v>1743</v>
      </c>
      <c r="F29" s="266">
        <v>49404</v>
      </c>
      <c r="G29" s="266">
        <v>40934</v>
      </c>
      <c r="H29" s="266">
        <v>3629</v>
      </c>
      <c r="I29" s="266">
        <v>4841</v>
      </c>
      <c r="J29" s="266">
        <v>9535</v>
      </c>
      <c r="K29" s="54"/>
      <c r="L29" s="257"/>
    </row>
    <row r="30" spans="1:37" s="258" customFormat="1" ht="13" customHeight="1" x14ac:dyDescent="0.25">
      <c r="A30" s="259" t="s">
        <v>92</v>
      </c>
      <c r="B30" s="266">
        <v>144489</v>
      </c>
      <c r="C30" s="266">
        <v>38256</v>
      </c>
      <c r="D30" s="266">
        <v>37050</v>
      </c>
      <c r="E30" s="266">
        <v>1206</v>
      </c>
      <c r="F30" s="266">
        <v>101520</v>
      </c>
      <c r="G30" s="266">
        <v>88972</v>
      </c>
      <c r="H30" s="266">
        <v>4500</v>
      </c>
      <c r="I30" s="266">
        <v>8048</v>
      </c>
      <c r="J30" s="266">
        <v>4713</v>
      </c>
      <c r="K30" s="54"/>
      <c r="L30" s="257"/>
    </row>
    <row r="31" spans="1:37" s="258" customFormat="1" ht="13" customHeight="1" x14ac:dyDescent="0.25">
      <c r="A31" s="259" t="s">
        <v>93</v>
      </c>
      <c r="B31" s="266">
        <v>166434</v>
      </c>
      <c r="C31" s="266">
        <v>37791</v>
      </c>
      <c r="D31" s="266">
        <v>36889</v>
      </c>
      <c r="E31" s="266">
        <v>902</v>
      </c>
      <c r="F31" s="266">
        <v>125040</v>
      </c>
      <c r="G31" s="266">
        <v>113603</v>
      </c>
      <c r="H31" s="266">
        <v>3460</v>
      </c>
      <c r="I31" s="266">
        <v>7977</v>
      </c>
      <c r="J31" s="266">
        <v>3603</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921845</v>
      </c>
      <c r="C33" s="256">
        <v>349214</v>
      </c>
      <c r="D33" s="256">
        <v>344775</v>
      </c>
      <c r="E33" s="256">
        <v>4439</v>
      </c>
      <c r="F33" s="256">
        <v>502672</v>
      </c>
      <c r="G33" s="256">
        <v>400072</v>
      </c>
      <c r="H33" s="256">
        <v>45451</v>
      </c>
      <c r="I33" s="256">
        <v>57149</v>
      </c>
      <c r="J33" s="256">
        <v>69959</v>
      </c>
      <c r="K33" s="256">
        <f t="shared" ref="K33" si="1">SUM(K34:K43)</f>
        <v>0</v>
      </c>
      <c r="L33" s="257"/>
    </row>
    <row r="34" spans="1:12" s="258" customFormat="1" ht="13" customHeight="1" x14ac:dyDescent="0.2">
      <c r="A34" s="259" t="s">
        <v>84</v>
      </c>
      <c r="B34" s="266">
        <v>1709</v>
      </c>
      <c r="C34" s="266">
        <v>326</v>
      </c>
      <c r="D34" s="266">
        <v>318</v>
      </c>
      <c r="E34" s="266">
        <v>8</v>
      </c>
      <c r="F34" s="266">
        <v>648</v>
      </c>
      <c r="G34" s="266">
        <v>615</v>
      </c>
      <c r="H34" s="266">
        <v>33</v>
      </c>
      <c r="I34" s="392">
        <v>0</v>
      </c>
      <c r="J34" s="266">
        <v>735</v>
      </c>
      <c r="K34" s="24"/>
      <c r="L34" s="257"/>
    </row>
    <row r="35" spans="1:12" s="258" customFormat="1" ht="13" customHeight="1" x14ac:dyDescent="0.2">
      <c r="A35" s="259" t="s">
        <v>85</v>
      </c>
      <c r="B35" s="266">
        <v>23670</v>
      </c>
      <c r="C35" s="266">
        <v>14360</v>
      </c>
      <c r="D35" s="266">
        <v>14037</v>
      </c>
      <c r="E35" s="266">
        <v>323</v>
      </c>
      <c r="F35" s="266">
        <v>7052</v>
      </c>
      <c r="G35" s="266">
        <v>6555</v>
      </c>
      <c r="H35" s="266">
        <v>497</v>
      </c>
      <c r="I35" s="392">
        <v>0</v>
      </c>
      <c r="J35" s="266">
        <v>2258</v>
      </c>
      <c r="K35" s="24"/>
      <c r="L35" s="257"/>
    </row>
    <row r="36" spans="1:12" s="258" customFormat="1" ht="13" customHeight="1" x14ac:dyDescent="0.2">
      <c r="A36" s="259" t="s">
        <v>86</v>
      </c>
      <c r="B36" s="266">
        <v>57251</v>
      </c>
      <c r="C36" s="266">
        <v>37935</v>
      </c>
      <c r="D36" s="266">
        <v>37468</v>
      </c>
      <c r="E36" s="266">
        <v>467</v>
      </c>
      <c r="F36" s="266">
        <v>16885</v>
      </c>
      <c r="G36" s="266">
        <v>15116</v>
      </c>
      <c r="H36" s="266">
        <v>1769</v>
      </c>
      <c r="I36" s="392">
        <v>0</v>
      </c>
      <c r="J36" s="266">
        <v>2431</v>
      </c>
      <c r="K36" s="24"/>
      <c r="L36" s="257"/>
    </row>
    <row r="37" spans="1:12" s="258" customFormat="1" ht="13" customHeight="1" x14ac:dyDescent="0.2">
      <c r="A37" s="259" t="s">
        <v>87</v>
      </c>
      <c r="B37" s="266">
        <v>77686</v>
      </c>
      <c r="C37" s="266">
        <v>46941</v>
      </c>
      <c r="D37" s="266">
        <v>46331</v>
      </c>
      <c r="E37" s="266">
        <v>610</v>
      </c>
      <c r="F37" s="266">
        <v>27979</v>
      </c>
      <c r="G37" s="266">
        <v>24001</v>
      </c>
      <c r="H37" s="266">
        <v>3978</v>
      </c>
      <c r="I37" s="392">
        <v>0</v>
      </c>
      <c r="J37" s="266">
        <v>2766</v>
      </c>
      <c r="K37" s="24"/>
      <c r="L37" s="257"/>
    </row>
    <row r="38" spans="1:12" s="258" customFormat="1" ht="13" customHeight="1" x14ac:dyDescent="0.2">
      <c r="A38" s="259" t="s">
        <v>88</v>
      </c>
      <c r="B38" s="266">
        <v>85505</v>
      </c>
      <c r="C38" s="266">
        <v>47471</v>
      </c>
      <c r="D38" s="266">
        <v>46799</v>
      </c>
      <c r="E38" s="266">
        <v>672</v>
      </c>
      <c r="F38" s="266">
        <v>34833</v>
      </c>
      <c r="G38" s="266">
        <v>29176</v>
      </c>
      <c r="H38" s="266">
        <v>5368</v>
      </c>
      <c r="I38" s="266">
        <v>289</v>
      </c>
      <c r="J38" s="266">
        <v>3201</v>
      </c>
      <c r="K38" s="24"/>
      <c r="L38" s="257"/>
    </row>
    <row r="39" spans="1:12" s="258" customFormat="1" ht="13" customHeight="1" x14ac:dyDescent="0.2">
      <c r="A39" s="259" t="s">
        <v>89</v>
      </c>
      <c r="B39" s="266">
        <v>93501</v>
      </c>
      <c r="C39" s="266">
        <v>47859</v>
      </c>
      <c r="D39" s="266">
        <v>47139</v>
      </c>
      <c r="E39" s="266">
        <v>720</v>
      </c>
      <c r="F39" s="266">
        <v>42261</v>
      </c>
      <c r="G39" s="266">
        <v>33737</v>
      </c>
      <c r="H39" s="266">
        <v>5729</v>
      </c>
      <c r="I39" s="266">
        <v>2795</v>
      </c>
      <c r="J39" s="266">
        <v>3381</v>
      </c>
      <c r="K39" s="24"/>
      <c r="L39" s="257"/>
    </row>
    <row r="40" spans="1:12" s="258" customFormat="1" ht="13" customHeight="1" x14ac:dyDescent="0.2">
      <c r="A40" s="259" t="s">
        <v>90</v>
      </c>
      <c r="B40" s="266">
        <v>106029</v>
      </c>
      <c r="C40" s="266">
        <v>45536</v>
      </c>
      <c r="D40" s="266">
        <v>44926</v>
      </c>
      <c r="E40" s="266">
        <v>610</v>
      </c>
      <c r="F40" s="266">
        <v>39961</v>
      </c>
      <c r="G40" s="266">
        <v>28724</v>
      </c>
      <c r="H40" s="266">
        <v>5734</v>
      </c>
      <c r="I40" s="266">
        <v>5503</v>
      </c>
      <c r="J40" s="266">
        <v>20532</v>
      </c>
      <c r="K40" s="24"/>
      <c r="L40" s="257"/>
    </row>
    <row r="41" spans="1:12" s="258" customFormat="1" ht="13" customHeight="1" x14ac:dyDescent="0.2">
      <c r="A41" s="259" t="s">
        <v>91</v>
      </c>
      <c r="B41" s="266">
        <v>126251</v>
      </c>
      <c r="C41" s="266">
        <v>39500</v>
      </c>
      <c r="D41" s="266">
        <v>38976</v>
      </c>
      <c r="E41" s="266">
        <v>524</v>
      </c>
      <c r="F41" s="266">
        <v>70089</v>
      </c>
      <c r="G41" s="266">
        <v>50922</v>
      </c>
      <c r="H41" s="266">
        <v>7007</v>
      </c>
      <c r="I41" s="266">
        <v>12160</v>
      </c>
      <c r="J41" s="266">
        <v>16662</v>
      </c>
      <c r="K41" s="24"/>
      <c r="L41" s="257"/>
    </row>
    <row r="42" spans="1:12" s="258" customFormat="1" ht="13" customHeight="1" x14ac:dyDescent="0.2">
      <c r="A42" s="259" t="s">
        <v>92</v>
      </c>
      <c r="B42" s="266">
        <v>162962</v>
      </c>
      <c r="C42" s="266">
        <v>36119</v>
      </c>
      <c r="D42" s="266">
        <v>35807</v>
      </c>
      <c r="E42" s="266">
        <v>312</v>
      </c>
      <c r="F42" s="266">
        <v>116758</v>
      </c>
      <c r="G42" s="266">
        <v>89408</v>
      </c>
      <c r="H42" s="266">
        <v>8441</v>
      </c>
      <c r="I42" s="266">
        <v>18909</v>
      </c>
      <c r="J42" s="266">
        <v>10085</v>
      </c>
      <c r="K42" s="24"/>
      <c r="L42" s="257"/>
    </row>
    <row r="43" spans="1:12" s="258" customFormat="1" ht="13" customHeight="1" x14ac:dyDescent="0.2">
      <c r="A43" s="259" t="s">
        <v>93</v>
      </c>
      <c r="B43" s="266">
        <v>187281</v>
      </c>
      <c r="C43" s="266">
        <v>33167</v>
      </c>
      <c r="D43" s="266">
        <v>32974</v>
      </c>
      <c r="E43" s="266">
        <v>193</v>
      </c>
      <c r="F43" s="266">
        <v>146206</v>
      </c>
      <c r="G43" s="266">
        <v>121818</v>
      </c>
      <c r="H43" s="266">
        <v>6895</v>
      </c>
      <c r="I43" s="266">
        <v>17493</v>
      </c>
      <c r="J43" s="266">
        <v>7908</v>
      </c>
      <c r="K43" s="24"/>
      <c r="L43" s="257"/>
    </row>
    <row r="44" spans="1:12" s="317" customFormat="1" x14ac:dyDescent="0.2">
      <c r="A44" s="397"/>
      <c r="L44" s="398"/>
    </row>
    <row r="45" spans="1:12" s="19" customFormat="1" ht="5.25" customHeight="1" x14ac:dyDescent="0.2">
      <c r="A45" s="394"/>
      <c r="B45" s="395"/>
      <c r="C45" s="395"/>
      <c r="D45" s="396"/>
      <c r="E45" s="396"/>
      <c r="F45" s="396"/>
      <c r="G45" s="396"/>
      <c r="H45" s="396"/>
      <c r="I45" s="396"/>
      <c r="J45" s="396"/>
    </row>
    <row r="46" spans="1:12" s="437" customFormat="1" ht="15" customHeight="1" x14ac:dyDescent="0.2">
      <c r="A46" s="535" t="s">
        <v>310</v>
      </c>
      <c r="B46" s="575"/>
      <c r="C46" s="575"/>
      <c r="D46" s="575"/>
      <c r="E46" s="575"/>
      <c r="F46" s="575"/>
      <c r="G46" s="575"/>
      <c r="H46" s="575"/>
      <c r="I46" s="575"/>
      <c r="J46" s="575"/>
      <c r="K46" s="436"/>
    </row>
    <row r="47" spans="1:12" ht="48.75" customHeight="1" x14ac:dyDescent="0.2">
      <c r="A47" s="535" t="s">
        <v>387</v>
      </c>
      <c r="B47" s="575"/>
      <c r="C47" s="575"/>
      <c r="D47" s="575"/>
      <c r="E47" s="575"/>
      <c r="F47" s="575"/>
      <c r="G47" s="575"/>
      <c r="H47" s="575"/>
      <c r="I47" s="575"/>
      <c r="J47" s="575"/>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20" t="s">
        <v>31</v>
      </c>
      <c r="B1" s="621"/>
      <c r="C1" s="621"/>
      <c r="D1" s="46"/>
      <c r="E1" s="46"/>
      <c r="F1" s="46"/>
      <c r="G1" s="47" t="s">
        <v>237</v>
      </c>
    </row>
    <row r="2" spans="1:8" ht="13" customHeight="1" x14ac:dyDescent="0.2">
      <c r="A2" s="178"/>
      <c r="B2" s="179"/>
      <c r="C2" s="179"/>
      <c r="D2" s="48"/>
      <c r="E2" s="49" t="s">
        <v>32</v>
      </c>
      <c r="F2" s="50"/>
      <c r="G2" s="50"/>
    </row>
    <row r="3" spans="1:8" ht="14.25" customHeight="1" x14ac:dyDescent="0.2">
      <c r="A3" s="625" t="s">
        <v>356</v>
      </c>
      <c r="B3" s="626"/>
      <c r="C3" s="626"/>
      <c r="D3" s="626"/>
      <c r="E3" s="626"/>
      <c r="F3" s="626"/>
      <c r="G3" s="626"/>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2"/>
      <c r="B6" s="624" t="s">
        <v>76</v>
      </c>
      <c r="C6" s="624"/>
      <c r="D6" s="624" t="s">
        <v>79</v>
      </c>
      <c r="E6" s="624"/>
      <c r="F6" s="624" t="s">
        <v>80</v>
      </c>
      <c r="G6" s="624"/>
    </row>
    <row r="7" spans="1:8" ht="24" customHeight="1" x14ac:dyDescent="0.2">
      <c r="A7" s="623"/>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698652</v>
      </c>
      <c r="C9" s="411">
        <v>100</v>
      </c>
      <c r="D9" s="74">
        <v>349438</v>
      </c>
      <c r="E9" s="411">
        <v>100</v>
      </c>
      <c r="F9" s="74">
        <v>349214</v>
      </c>
      <c r="G9" s="411">
        <v>100</v>
      </c>
    </row>
    <row r="10" spans="1:8" s="302" customFormat="1" ht="9" customHeight="1" x14ac:dyDescent="0.25">
      <c r="A10" s="303"/>
      <c r="B10" s="74"/>
      <c r="C10" s="411"/>
      <c r="D10" s="233"/>
      <c r="E10" s="411"/>
      <c r="F10" s="233"/>
      <c r="G10" s="411"/>
    </row>
    <row r="11" spans="1:8" s="302" customFormat="1" ht="13" customHeight="1" x14ac:dyDescent="0.25">
      <c r="A11" s="303" t="s">
        <v>94</v>
      </c>
      <c r="B11" s="74">
        <v>290401</v>
      </c>
      <c r="C11" s="411">
        <v>41.565901192582288</v>
      </c>
      <c r="D11" s="74">
        <v>154123</v>
      </c>
      <c r="E11" s="411">
        <v>44.105964434320249</v>
      </c>
      <c r="F11" s="74">
        <v>136278</v>
      </c>
      <c r="G11" s="411">
        <v>39.024208651428637</v>
      </c>
      <c r="H11" s="498"/>
    </row>
    <row r="12" spans="1:8" s="302" customFormat="1" ht="13" customHeight="1" x14ac:dyDescent="0.25">
      <c r="A12" s="304" t="s">
        <v>270</v>
      </c>
      <c r="B12" s="233">
        <v>191934</v>
      </c>
      <c r="C12" s="411">
        <v>27.472046168908125</v>
      </c>
      <c r="D12" s="233">
        <v>103370</v>
      </c>
      <c r="E12" s="411">
        <v>29.581785610036686</v>
      </c>
      <c r="F12" s="233">
        <v>88564</v>
      </c>
      <c r="G12" s="411">
        <v>25.360953455474295</v>
      </c>
      <c r="H12" s="498"/>
    </row>
    <row r="13" spans="1:8" s="302" customFormat="1" ht="13" customHeight="1" x14ac:dyDescent="0.25">
      <c r="A13" s="493" t="s">
        <v>364</v>
      </c>
      <c r="B13" s="233">
        <v>91971</v>
      </c>
      <c r="C13" s="411">
        <v>13.164064512804659</v>
      </c>
      <c r="D13" s="233">
        <v>47613</v>
      </c>
      <c r="E13" s="411">
        <v>13.625593095198576</v>
      </c>
      <c r="F13" s="233">
        <v>44358</v>
      </c>
      <c r="G13" s="411">
        <v>12.702239887289743</v>
      </c>
      <c r="H13" s="498"/>
    </row>
    <row r="14" spans="1:8" s="302" customFormat="1" ht="13" customHeight="1" x14ac:dyDescent="0.25">
      <c r="A14" s="304" t="s">
        <v>95</v>
      </c>
      <c r="B14" s="233">
        <v>4948</v>
      </c>
      <c r="C14" s="411">
        <v>0.7082209741044182</v>
      </c>
      <c r="D14" s="233">
        <v>2393</v>
      </c>
      <c r="E14" s="411">
        <v>0.68481390117846375</v>
      </c>
      <c r="F14" s="233">
        <v>2555</v>
      </c>
      <c r="G14" s="411">
        <v>0.73164306127474843</v>
      </c>
      <c r="H14" s="498"/>
    </row>
    <row r="15" spans="1:8" s="302" customFormat="1" ht="13" customHeight="1" x14ac:dyDescent="0.25">
      <c r="A15" s="304" t="s">
        <v>96</v>
      </c>
      <c r="B15" s="233">
        <v>1548</v>
      </c>
      <c r="C15" s="411">
        <v>0.22156953676508476</v>
      </c>
      <c r="D15" s="233">
        <v>747</v>
      </c>
      <c r="E15" s="411">
        <v>0.21377182790652419</v>
      </c>
      <c r="F15" s="233">
        <v>801</v>
      </c>
      <c r="G15" s="411">
        <v>0.22937224738985265</v>
      </c>
      <c r="H15" s="498"/>
    </row>
    <row r="16" spans="1:8" s="302" customFormat="1" ht="13" customHeight="1" x14ac:dyDescent="0.25">
      <c r="A16" s="304" t="s">
        <v>97</v>
      </c>
      <c r="B16" s="233">
        <v>385</v>
      </c>
      <c r="C16" s="411">
        <v>5.5106118639895112E-2</v>
      </c>
      <c r="D16" s="233">
        <v>177</v>
      </c>
      <c r="E16" s="411">
        <v>5.0652762435682439E-2</v>
      </c>
      <c r="F16" s="233">
        <v>208</v>
      </c>
      <c r="G16" s="411">
        <v>5.9562331407102806E-2</v>
      </c>
      <c r="H16" s="498"/>
    </row>
    <row r="17" spans="1:8" s="302" customFormat="1" ht="13" customHeight="1" x14ac:dyDescent="0.25">
      <c r="A17" s="304" t="s">
        <v>98</v>
      </c>
      <c r="B17" s="233">
        <v>1163</v>
      </c>
      <c r="C17" s="411">
        <v>0.16646341812518964</v>
      </c>
      <c r="D17" s="233">
        <v>570</v>
      </c>
      <c r="E17" s="411">
        <v>0.16311906547084176</v>
      </c>
      <c r="F17" s="233">
        <v>593</v>
      </c>
      <c r="G17" s="411">
        <v>0.16980991598274983</v>
      </c>
      <c r="H17" s="498"/>
    </row>
    <row r="18" spans="1:8" s="302" customFormat="1" ht="13" customHeight="1" x14ac:dyDescent="0.25">
      <c r="A18" s="304" t="s">
        <v>99</v>
      </c>
      <c r="B18" s="233">
        <v>638</v>
      </c>
      <c r="C18" s="411">
        <v>9.1318710888969049E-2</v>
      </c>
      <c r="D18" s="233">
        <v>303</v>
      </c>
      <c r="E18" s="411">
        <v>8.6710661118710619E-2</v>
      </c>
      <c r="F18" s="233">
        <v>335</v>
      </c>
      <c r="G18" s="411">
        <v>9.592971644893962E-2</v>
      </c>
      <c r="H18" s="498"/>
    </row>
    <row r="19" spans="1:8" s="302" customFormat="1" ht="13" customHeight="1" x14ac:dyDescent="0.25">
      <c r="A19" s="304" t="s">
        <v>100</v>
      </c>
      <c r="B19" s="233">
        <v>24</v>
      </c>
      <c r="C19" s="411">
        <v>3.4351866165129421E-3</v>
      </c>
      <c r="D19" s="233">
        <v>7</v>
      </c>
      <c r="E19" s="411">
        <v>2.0032165935015655E-3</v>
      </c>
      <c r="F19" s="233">
        <v>17</v>
      </c>
      <c r="G19" s="411">
        <v>4.8680751630805182E-3</v>
      </c>
      <c r="H19" s="498"/>
    </row>
    <row r="20" spans="1:8" s="302" customFormat="1" ht="13" customHeight="1" x14ac:dyDescent="0.25">
      <c r="A20" s="493" t="s">
        <v>365</v>
      </c>
      <c r="B20" s="233">
        <v>501</v>
      </c>
      <c r="C20" s="411">
        <v>7.1709520619707659E-2</v>
      </c>
      <c r="D20" s="233">
        <v>260</v>
      </c>
      <c r="E20" s="411">
        <v>7.4405187758629573E-2</v>
      </c>
      <c r="F20" s="233">
        <v>241</v>
      </c>
      <c r="G20" s="411">
        <v>6.9012124370729691E-2</v>
      </c>
      <c r="H20" s="498"/>
    </row>
    <row r="21" spans="1:8" s="302" customFormat="1" ht="7" customHeight="1" x14ac:dyDescent="0.25">
      <c r="A21" s="303"/>
      <c r="B21" s="74"/>
      <c r="C21" s="411"/>
      <c r="D21" s="410"/>
      <c r="E21" s="411"/>
      <c r="F21" s="410"/>
      <c r="G21" s="411"/>
    </row>
    <row r="22" spans="1:8" s="302" customFormat="1" ht="13" customHeight="1" x14ac:dyDescent="0.25">
      <c r="A22" s="303" t="s">
        <v>269</v>
      </c>
      <c r="B22" s="74">
        <v>25235</v>
      </c>
      <c r="C22" s="411">
        <v>3.6119555944876707</v>
      </c>
      <c r="D22" s="74">
        <v>14036</v>
      </c>
      <c r="E22" s="411">
        <v>4.0167354437697105</v>
      </c>
      <c r="F22" s="74">
        <v>11199</v>
      </c>
      <c r="G22" s="411">
        <v>3.2069161030199247</v>
      </c>
    </row>
    <row r="23" spans="1:8" s="302" customFormat="1" ht="7" customHeight="1" x14ac:dyDescent="0.25">
      <c r="A23" s="303"/>
      <c r="B23" s="74"/>
      <c r="C23" s="411"/>
      <c r="D23" s="233"/>
      <c r="E23" s="411"/>
      <c r="F23" s="233"/>
      <c r="G23" s="411"/>
    </row>
    <row r="24" spans="1:8" s="302" customFormat="1" ht="13" customHeight="1" x14ac:dyDescent="0.25">
      <c r="A24" s="303" t="s">
        <v>359</v>
      </c>
      <c r="B24" s="74">
        <v>216</v>
      </c>
      <c r="C24" s="411">
        <v>3.0916679548616478E-2</v>
      </c>
      <c r="D24" s="74">
        <v>112</v>
      </c>
      <c r="E24" s="411">
        <v>3.2051465496025049E-2</v>
      </c>
      <c r="F24" s="74">
        <v>104</v>
      </c>
      <c r="G24" s="411">
        <v>2.9781165703551403E-2</v>
      </c>
    </row>
    <row r="25" spans="1:8" s="302" customFormat="1" ht="7" customHeight="1" x14ac:dyDescent="0.25">
      <c r="A25" s="303"/>
      <c r="B25" s="74"/>
      <c r="C25" s="411"/>
      <c r="D25" s="74"/>
      <c r="E25" s="411"/>
      <c r="F25" s="74"/>
      <c r="G25" s="411"/>
    </row>
    <row r="26" spans="1:8" s="302" customFormat="1" ht="13" customHeight="1" x14ac:dyDescent="0.25">
      <c r="A26" s="305" t="s">
        <v>249</v>
      </c>
      <c r="B26" s="74">
        <v>34</v>
      </c>
      <c r="C26" s="411">
        <v>4.8665143733933342E-3</v>
      </c>
      <c r="D26" s="74">
        <v>21</v>
      </c>
      <c r="E26" s="411">
        <v>6.0096497805046962E-3</v>
      </c>
      <c r="F26" s="74">
        <v>13</v>
      </c>
      <c r="G26" s="411">
        <v>3.7226457129439254E-3</v>
      </c>
    </row>
    <row r="27" spans="1:8" s="302" customFormat="1" ht="7" customHeight="1" x14ac:dyDescent="0.25">
      <c r="A27" s="305"/>
      <c r="B27" s="74"/>
      <c r="C27" s="411"/>
      <c r="D27" s="74"/>
      <c r="E27" s="411"/>
      <c r="F27" s="74"/>
      <c r="G27" s="411"/>
    </row>
    <row r="28" spans="1:8" s="306" customFormat="1" ht="13" customHeight="1" x14ac:dyDescent="0.25">
      <c r="A28" s="303" t="s">
        <v>102</v>
      </c>
      <c r="B28" s="74">
        <v>27572</v>
      </c>
      <c r="C28" s="411">
        <v>3.9464568912706182</v>
      </c>
      <c r="D28" s="74">
        <v>15063</v>
      </c>
      <c r="E28" s="411">
        <v>4.3106359354162969</v>
      </c>
      <c r="F28" s="74">
        <v>12509</v>
      </c>
      <c r="G28" s="411">
        <v>3.5820442479396588</v>
      </c>
      <c r="H28" s="302"/>
    </row>
    <row r="29" spans="1:8" s="306" customFormat="1" ht="7" customHeight="1" x14ac:dyDescent="0.25">
      <c r="A29" s="303"/>
      <c r="B29" s="74"/>
      <c r="C29" s="411"/>
      <c r="D29" s="233"/>
      <c r="E29" s="411"/>
      <c r="F29" s="233"/>
      <c r="G29" s="411"/>
      <c r="H29" s="302"/>
    </row>
    <row r="30" spans="1:8" s="302" customFormat="1" ht="13" customHeight="1" x14ac:dyDescent="0.25">
      <c r="A30" s="303" t="s">
        <v>103</v>
      </c>
      <c r="B30" s="74">
        <v>246712</v>
      </c>
      <c r="C30" s="411">
        <v>35.312573355547542</v>
      </c>
      <c r="D30" s="74">
        <v>116661</v>
      </c>
      <c r="E30" s="411">
        <v>33.385321573498018</v>
      </c>
      <c r="F30" s="74">
        <v>130051</v>
      </c>
      <c r="G30" s="411">
        <v>37.241061354928497</v>
      </c>
    </row>
    <row r="31" spans="1:8" s="302" customFormat="1" ht="13" customHeight="1" x14ac:dyDescent="0.2">
      <c r="A31" s="304" t="s">
        <v>104</v>
      </c>
      <c r="B31" s="233">
        <v>171128</v>
      </c>
      <c r="C31" s="412">
        <v>24.49402563794278</v>
      </c>
      <c r="D31" s="233">
        <v>79121</v>
      </c>
      <c r="E31" s="412">
        <v>22.642357156348194</v>
      </c>
      <c r="F31" s="233">
        <v>92007</v>
      </c>
      <c r="G31" s="412">
        <v>26.346881854679367</v>
      </c>
    </row>
    <row r="32" spans="1:8" s="302" customFormat="1" ht="13" customHeight="1" x14ac:dyDescent="0.2">
      <c r="A32" s="304" t="s">
        <v>105</v>
      </c>
      <c r="B32" s="233">
        <v>58643</v>
      </c>
      <c r="C32" s="412">
        <v>8.3937353646736863</v>
      </c>
      <c r="D32" s="233">
        <v>33532</v>
      </c>
      <c r="E32" s="412">
        <v>9.5959798304706414</v>
      </c>
      <c r="F32" s="233">
        <v>25111</v>
      </c>
      <c r="G32" s="412">
        <v>7.190719730594993</v>
      </c>
    </row>
    <row r="33" spans="1:7" s="302" customFormat="1" ht="13" customHeight="1" x14ac:dyDescent="0.2">
      <c r="A33" s="304" t="s">
        <v>106</v>
      </c>
      <c r="B33" s="233">
        <v>16941</v>
      </c>
      <c r="C33" s="412">
        <v>2.424812352931073</v>
      </c>
      <c r="D33" s="233">
        <v>4008</v>
      </c>
      <c r="E33" s="412">
        <v>1.1469845866791819</v>
      </c>
      <c r="F33" s="233">
        <v>12933</v>
      </c>
      <c r="G33" s="412">
        <v>3.7034597696541374</v>
      </c>
    </row>
    <row r="34" spans="1:7" s="302" customFormat="1" ht="7" customHeight="1" x14ac:dyDescent="0.25">
      <c r="A34" s="304"/>
      <c r="B34" s="74"/>
      <c r="C34" s="411"/>
      <c r="D34" s="410"/>
      <c r="E34" s="411"/>
      <c r="F34" s="410"/>
      <c r="G34" s="411"/>
    </row>
    <row r="35" spans="1:7" s="302" customFormat="1" ht="13" customHeight="1" x14ac:dyDescent="0.25">
      <c r="A35" s="303" t="s">
        <v>107</v>
      </c>
      <c r="B35" s="74">
        <v>10447</v>
      </c>
      <c r="C35" s="411">
        <v>1.495308107612946</v>
      </c>
      <c r="D35" s="74">
        <v>3962</v>
      </c>
      <c r="E35" s="411">
        <v>1.133820591921886</v>
      </c>
      <c r="F35" s="74">
        <v>6485</v>
      </c>
      <c r="G35" s="411">
        <v>1.8570274960339506</v>
      </c>
    </row>
    <row r="36" spans="1:7" s="302" customFormat="1" ht="7" customHeight="1" x14ac:dyDescent="0.25">
      <c r="A36" s="303"/>
      <c r="B36" s="74"/>
      <c r="C36" s="411"/>
      <c r="D36" s="410"/>
      <c r="E36" s="411"/>
      <c r="F36" s="410"/>
      <c r="G36" s="411"/>
    </row>
    <row r="37" spans="1:7" s="302" customFormat="1" ht="13" customHeight="1" x14ac:dyDescent="0.25">
      <c r="A37" s="303" t="s">
        <v>108</v>
      </c>
      <c r="B37" s="74">
        <v>98035</v>
      </c>
      <c r="C37" s="411">
        <v>14.032021664576929</v>
      </c>
      <c r="D37" s="74">
        <v>45460</v>
      </c>
      <c r="E37" s="411">
        <v>13.009460905797308</v>
      </c>
      <c r="F37" s="74">
        <v>52575</v>
      </c>
      <c r="G37" s="411">
        <v>15.055238335232838</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402" customFormat="1" ht="23.25" customHeight="1" x14ac:dyDescent="0.2">
      <c r="A40" s="618" t="s">
        <v>326</v>
      </c>
      <c r="B40" s="619"/>
      <c r="C40" s="619"/>
      <c r="D40" s="619"/>
      <c r="E40" s="619"/>
      <c r="F40" s="619"/>
      <c r="G40" s="619"/>
    </row>
    <row r="41" spans="1:7" ht="22.5" customHeight="1" x14ac:dyDescent="0.2">
      <c r="A41" s="618" t="s">
        <v>357</v>
      </c>
      <c r="B41" s="619"/>
      <c r="C41" s="619"/>
      <c r="D41" s="619"/>
      <c r="E41" s="619"/>
      <c r="F41" s="619"/>
      <c r="G41" s="619"/>
    </row>
    <row r="42" spans="1:7" customFormat="1" ht="23.25" customHeight="1" x14ac:dyDescent="0.25">
      <c r="A42" s="618" t="s">
        <v>358</v>
      </c>
      <c r="B42" s="619"/>
      <c r="C42" s="619"/>
      <c r="D42" s="619"/>
      <c r="E42" s="619"/>
      <c r="F42" s="619"/>
      <c r="G42" s="619"/>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2023-07-19T05:39:16Z</dcterms:modified>
</cp:coreProperties>
</file>