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julio\"/>
    </mc:Choice>
  </mc:AlternateContent>
  <xr:revisionPtr revIDLastSave="0" documentId="13_ncr:1_{FD2DB6BE-EB5E-4C51-A45D-D78E0B29063E}" xr6:coauthVersionLast="41" xr6:coauthVersionMax="41" xr10:uidLastSave="{00000000-0000-0000-0000-000000000000}"/>
  <bookViews>
    <workbookView xWindow="-110" yWindow="-110" windowWidth="19420" windowHeight="10420" tabRatio="779" xr2:uid="{00000000-000D-0000-FFFF-FFFF00000000}"/>
  </bookViews>
  <sheets>
    <sheet name="portada" sheetId="62" r:id="rId1"/>
    <sheet name="Índice" sheetId="2" r:id="rId2"/>
    <sheet name="PRD-E1" sheetId="3" r:id="rId3"/>
    <sheet name="PRD-E2" sheetId="66" r:id="rId4"/>
    <sheet name="PRD-E3" sheetId="64"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'PRD-E1'!$A$1:$L$53</definedName>
    <definedName name="_xlnm.Print_Area" localSheetId="3">'PRD-E2'!$A$1:$I$55</definedName>
    <definedName name="_xlnm.Print_Area" localSheetId="4">'PRD-E3'!$A$1:$H$50</definedName>
    <definedName name="_xlnm.Print_Area" localSheetId="5">'PRD-E4'!$A$1:$L$50</definedName>
    <definedName name="_xlnm.Print_Area" localSheetId="6">'PRD-E5'!$A$1:$J$52</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<sst xmlns="http://schemas.openxmlformats.org/spreadsheetml/2006/main" count="774" uniqueCount="384">
  <si>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</si>
  <si>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</si>
  <si>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</si>
  <si>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</si>
  <si>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</si>
  <si>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</si>
  <si>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</si>
  <si>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</si>
  <si>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</si>
  <si>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</si>
  <si>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</si>
  <si>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</si>
  <si>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</si>
  <si>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</si>
  <si>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</si>
  <si>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</si>
  <si>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</si>
  <si>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</si>
  <si>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</si>
  <si>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</si>
  <si>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</si>
  <si>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</si>
  <si>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</si>
  <si>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</si>
  <si>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</si>
  <si>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</si>
  <si>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</si>
  <si>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</si>
  <si>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</si>
  <si>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</si>
  <si>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</si>
  <si>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</si>
  <si>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</si>
  <si>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</si>
  <si>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</si>
  <si>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</si>
  <si>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</si>
  <si>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</si>
  <si>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</si>
  <si>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</si>
  <si>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</si>
  <si>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</si>
  <si>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</si>
  <si>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</si>
  <si>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</si>
  <si>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</si>
  <si>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</si>
  <si>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</si>
  <si>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</si>
  <si>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</si>
  <si>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</si>
  <si>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</si>
  <si>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</si>
  <si>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</si>
  <si>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</si>
  <si>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</si>
  <si>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</si>
  <si>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</si>
  <si>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</si>
  <si>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</si>
  <si>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</si>
  <si>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</si>
  <si>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</si>
  <si>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</si>
  <si>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</si>
  <si>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</si>
  <si>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</si>
  <si>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</si>
  <si>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</si>
  <si>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</si>
  <si>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</si>
  <si>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</si>
  <si>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</si>
  <si>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</si>
  <si>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</si>
  <si>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</si>
  <si>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</si>
  <si>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</si>
  <si>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</si>
  <si>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</si>
  <si>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</si>
  <si>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</si>
  <si>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</si>
  <si>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</si>
  <si>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</si>
  <si>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</si>
  <si>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</si>
  <si>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</si>
  <si>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</si>
  <si>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</si>
  <si>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</si>
  <si>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</si>
  <si>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</si>
  <si>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</si>
  <si>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</si>
  <si>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</si>
  <si>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</si>
  <si>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</si>
  <si>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</si>
  <si>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</si>
  <si>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</si>
  <si>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</si>
  <si>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</si>
  <si>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</si>
  <si>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</si>
  <si>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</si>
  <si>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</si>
  <si>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</si>
  <si>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</si>
  <si>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</si>
  <si>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</si>
  <si>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</si>
  <si>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</si>
  <si>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</si>
  <si>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</si>
  <si>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</si>
  <si>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</si>
  <si>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</si>
  <si>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</si>
  <si>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</si>
  <si>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</si>
  <si>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</si>
  <si>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</si>
  <si>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</si>
  <si>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</si>
  <si>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</si>
  <si>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</si>
  <si>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</si>
  <si>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</si>
  <si>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</si>
  <si>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</si>
  <si>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</si>
  <si>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</si>
  <si>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</si>
  <si>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</si>
  <si>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</si>
  <si>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</si>
  <si>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</si>
  <si>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</si>
  <si>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</si>
  <si>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</si>
  <si>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</si>
  <si>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</si>
  <si>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</si>
  <si>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</si>
  <si>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</si>
  <si>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</si>
  <si>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</si>
  <si>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</si>
  <si>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</si>
  <si>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</si>
  <si>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</si>
  <si>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</si>
  <si>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</si>
  <si>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</si>
  <si>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</si>
  <si>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</si>
  <si>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</si>
  <si>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</si>
  <si>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</si>
  <si>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</si>
  <si>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</si>
  <si>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</si>
  <si>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</si>
  <si>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</si>
  <si>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</si>
  <si>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</si>
  <si>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</si>
  <si>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</si>
  <si>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</si>
  <si>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</si>
  <si>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</si>
  <si>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</si>
  <si>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</si>
  <si>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</si>
  <si>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</si>
  <si>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</si>
  <si>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</si>
  <si>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</si>
  <si>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</si>
  <si>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</si>
  <si>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</si>
  <si>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</si>
  <si>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</si>
  <si>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</si>
  <si>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</si>
  <si>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</si>
  <si>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</si>
  <si>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</si>
  <si>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</si>
  <si>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</si>
  <si>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</si>
  <si>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</si>
  <si>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</si>
  <si>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</si>
  <si>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</si>
  <si>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</si>
  <si>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</si>
  <si>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</si>
  <si>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</si>
  <si>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</si>
  <si>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</si>
  <si>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</si>
  <si>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</si>
  <si>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</si>
  <si>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</si>
  <si>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</si>
  <si>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</si>
  <si>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</si>
  <si>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</si>
  <si>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</si>
  <si>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</si>
  <si>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</si>
  <si>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</si>
  <si>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</si>
  <si>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</si>
  <si>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</si>
  <si>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</si>
  <si>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</si>
  <si>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</si>
  <si>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</si>
  <si>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</si>
  <si>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</si>
  <si>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</si>
  <si>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</si>
  <si>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</si>
  <si>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</si>
  <si>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</si>
  <si>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</si>
  <si>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</si>
  <si>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</si>
  <si>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</si>
  <si>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</si>
  <si>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</si>
  <si>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</si>
  <si>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</si>
  <si>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</si>
  <si>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</si>
  <si>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</si>
  <si>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</si>
  <si>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</si>
  <si>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</si>
  <si>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</si>
  <si>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</si>
  <si>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</si>
  <si>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</si>
  <si>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</si>
  <si>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</si>
  <si>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</si>
  <si>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</si>
  <si>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</si>
  <si>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</si>
  <si>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</si>
  <si>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</si>
  <si>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</si>
  <si>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</si>
  <si>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</si>
  <si>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</si>
  <si>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</si>
  <si>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</si>
  <si>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</si>
  <si>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</si>
  <si>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</si>
  <si>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</si>
  <si>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</si>
  <si>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</si>
  <si>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</si>
  <si>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</si>
  <si>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</si>
  <si>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</si>
  <si>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</si>
  <si>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</si>
  <si>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</si>
  <si>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</si>
  <si>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</si>
  <si>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</si>
  <si>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</si>
  <si>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</si>
  <si>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</si>
  <si>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</si>
  <si>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</si>
  <si>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</si>
  <si>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</si>
  <si>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</si>
  <si>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</si>
  <si>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</si>
  <si>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</si>
  <si>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</si>
  <si>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</si>
  <si>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</si>
  <si>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</si>
  <si>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</si>
  <si>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</si>
  <si>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</si>
  <si>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</si>
  <si>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</si>
  <si>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</si>
  <si>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</si>
  <si>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</si>
  <si>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</si>
  <si>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</si>
  <si>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</si>
  <si>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</si>
  <si>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</si>
  <si>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</si>
  <si>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</si>
  <si>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</si>
  <si>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</si>
  <si>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</si>
  <si>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</si>
  <si>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</si>
  <si>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</si>
  <si>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</si>
  <si>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</si>
  <si>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</si>
  <si>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</si>
  <si>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</si>
  <si>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</si>
  <si>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</si>
  <si>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</si>
  <si>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</si>
  <si>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</si>
  <si>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</si>
  <si>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</si>
  <si>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</si>
  <si>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</si>
  <si>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</si>
  <si>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</si>
  <si>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</si>
  <si>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</si>
  <si>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</si>
  <si>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</si>
  <si>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</si>
  <si>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</si>
  <si>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</si>
  <si>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</si>
  <si>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</si>
  <si>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</si>
  <si>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</si>
  <si>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</si>
  <si>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</si>
  <si>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</si>
  <si>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</si>
  <si>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</si>
  <si>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</si>
  <si>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</si>
  <si>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</si>
  <si>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</si>
  <si>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</si>
  <si>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</si>
  <si>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</si>
  <si>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</si>
  <si>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</si>
  <si>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</si>
  <si>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</si>
  <si>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</si>
  <si>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</si>
  <si>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</si>
  <si>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</si>
  <si>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</si>
  <si>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</si>
  <si>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</si>
  <si>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</si>
  <si>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</si>
  <si>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</si>
  <si>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</si>
  <si>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</si>
  <si>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</si>
  <si>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</si>
  <si>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</si>
  <si>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</si>
  <si>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</si>
  <si>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</si>
  <si>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</si>
  <si>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</si>
  <si>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</si>
  <si>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</si>
  <si>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</si>
  <si>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</si>
  <si>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nivel asistencial, según tipo, por causa de acceso al subsidio y causa del derecho (1)</t>
  </si>
  <si>
    <t>PRD-5. Altas de beneficiarios de nivel contributivo, según tipo, por causa del derecho (1)</t>
  </si>
  <si>
    <t>Enero-Julio</t>
  </si>
  <si>
    <t>Julio 2024. Último día del mes.</t>
  </si>
  <si>
    <t>Acumulado
 Enero-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</si>
</sst>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8">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3" fontId="16" fillId="0" borderId="0" xfId="0" applyNumberFormat="1" applyFont="1" applyFill="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6" fillId="8" borderId="0" xfId="10"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Julio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53125" defaultRowHeight="12.5" x14ac:dyDescent="0.25"/>
  <cols>
    <col min="1" max="1" width="0.81640625" style="523" customWidth="1"/>
    <col min="2" max="3" width="11.453125" style="523" customWidth="1"/>
    <col min="4" max="8" width="11.453125" style="522"/>
    <col min="9" max="9" width="10.54296875" style="522" customWidth="1"/>
    <col min="10" max="16384" width="11.453125" style="522"/>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520"/>
      <c r="G10" s="521"/>
    </row>
    <row r="11" spans="6:7" ht="14.25" customHeight="1" x14ac:dyDescent="0.25">
      <c r="F11" s="528"/>
      <c r="G11" s="529"/>
    </row>
    <row r="12" spans="6:7" x14ac:dyDescent="0.25">
      <c r="F12" s="528"/>
      <c r="G12" s="529"/>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election activeCell="A2" sqref="A2:B2"/>
    </sheetView>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0" t="s">
        <v>223</v>
      </c>
      <c r="B2" s="531"/>
    </row>
    <row r="3" spans="1:9" ht="12" customHeight="1" x14ac:dyDescent="0.25">
      <c r="A3" s="210"/>
      <c r="B3" s="211"/>
    </row>
    <row r="4" spans="1:9" ht="9" customHeight="1" x14ac:dyDescent="0.25">
      <c r="A4" s="210"/>
      <c r="B4" s="211"/>
    </row>
    <row r="5" spans="1:9" ht="18" customHeight="1" thickBot="1" x14ac:dyDescent="0.3">
      <c r="A5" s="439" t="s">
        <v>224</v>
      </c>
      <c r="B5" s="212"/>
    </row>
    <row r="6" spans="1:9" ht="6.75" customHeight="1" x14ac:dyDescent="0.25">
      <c r="A6" s="213"/>
      <c r="B6" s="214"/>
    </row>
    <row r="7" spans="1:9" s="428" customFormat="1" ht="18" customHeight="1" x14ac:dyDescent="0.25">
      <c r="A7" s="429" t="s">
        <v>218</v>
      </c>
      <c r="B7" s="427" t="s">
        <v>308</v>
      </c>
    </row>
    <row r="8" spans="1:9" s="428" customFormat="1" ht="18" customHeight="1" x14ac:dyDescent="0.25">
      <c r="A8" s="429" t="s">
        <v>219</v>
      </c>
      <c r="B8" s="427" t="s">
        <v>283</v>
      </c>
    </row>
    <row r="9" spans="1:9" s="428" customFormat="1" ht="28.15" customHeight="1" x14ac:dyDescent="0.25">
      <c r="A9" s="426" t="s">
        <v>220</v>
      </c>
      <c r="B9" s="433" t="s">
        <v>309</v>
      </c>
      <c r="C9" s="434"/>
      <c r="D9" s="434"/>
      <c r="E9" s="434"/>
      <c r="F9" s="434"/>
      <c r="G9" s="434"/>
      <c r="H9" s="434"/>
      <c r="I9" s="434"/>
    </row>
    <row r="10" spans="1:9" s="428" customFormat="1" ht="18" customHeight="1" x14ac:dyDescent="0.25">
      <c r="A10" s="426" t="s">
        <v>221</v>
      </c>
      <c r="B10" s="427" t="s">
        <v>318</v>
      </c>
    </row>
    <row r="11" spans="1:9" s="428" customFormat="1" ht="18" customHeight="1" x14ac:dyDescent="0.25">
      <c r="A11" s="435" t="s">
        <v>247</v>
      </c>
      <c r="B11" s="427" t="s">
        <v>284</v>
      </c>
    </row>
    <row r="12" spans="1:9" ht="18" customHeight="1" thickBot="1" x14ac:dyDescent="0.3">
      <c r="A12" s="215"/>
      <c r="B12" s="216"/>
    </row>
    <row r="13" spans="1:9" ht="22.5" customHeight="1" thickBot="1" x14ac:dyDescent="0.3">
      <c r="A13" s="532" t="s">
        <v>29</v>
      </c>
      <c r="B13" s="532"/>
    </row>
    <row r="14" spans="1:9" ht="6.75" customHeight="1" x14ac:dyDescent="0.25">
      <c r="A14" s="213"/>
      <c r="B14" s="214"/>
    </row>
    <row r="15" spans="1:9" s="428" customFormat="1" ht="18" customHeight="1" x14ac:dyDescent="0.25">
      <c r="A15" s="429" t="s">
        <v>8</v>
      </c>
      <c r="B15" s="430" t="s">
        <v>310</v>
      </c>
    </row>
    <row r="16" spans="1:9" s="428" customFormat="1" ht="18" customHeight="1" x14ac:dyDescent="0.25">
      <c r="A16" s="426" t="s">
        <v>9</v>
      </c>
      <c r="B16" s="427" t="s">
        <v>311</v>
      </c>
    </row>
    <row r="17" spans="1:2" s="428" customFormat="1" ht="18" customHeight="1" x14ac:dyDescent="0.25">
      <c r="A17" s="426" t="s">
        <v>10</v>
      </c>
      <c r="B17" s="427" t="s">
        <v>312</v>
      </c>
    </row>
    <row r="18" spans="1:2" s="428" customFormat="1" ht="18" customHeight="1" x14ac:dyDescent="0.25">
      <c r="A18" s="426" t="s">
        <v>11</v>
      </c>
      <c r="B18" s="431" t="s">
        <v>313</v>
      </c>
    </row>
    <row r="19" spans="1:2" s="428" customFormat="1" ht="18" customHeight="1" x14ac:dyDescent="0.25">
      <c r="A19" s="426" t="s">
        <v>234</v>
      </c>
      <c r="B19" s="431" t="s">
        <v>314</v>
      </c>
    </row>
    <row r="20" spans="1:2" s="428" customFormat="1" ht="18" customHeight="1" x14ac:dyDescent="0.25">
      <c r="A20" s="426" t="s">
        <v>12</v>
      </c>
      <c r="B20" s="427" t="s">
        <v>315</v>
      </c>
    </row>
    <row r="21" spans="1:2" s="428" customFormat="1" ht="26.25" customHeight="1" x14ac:dyDescent="0.25">
      <c r="A21" s="426" t="s">
        <v>13</v>
      </c>
      <c r="B21" s="432" t="s">
        <v>316</v>
      </c>
    </row>
    <row r="22" spans="1:2" s="428" customFormat="1" ht="18" customHeight="1" x14ac:dyDescent="0.25">
      <c r="A22" s="429" t="s">
        <v>14</v>
      </c>
      <c r="B22" s="431" t="s">
        <v>317</v>
      </c>
    </row>
    <row r="23" spans="1:2" s="76" customFormat="1" ht="24" customHeight="1" thickBot="1" x14ac:dyDescent="0.3">
      <c r="A23" s="77" t="s">
        <v>222</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7"/>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34" t="s">
        <v>29</v>
      </c>
      <c r="B1" s="534"/>
      <c r="C1" s="534"/>
      <c r="D1" s="534"/>
      <c r="E1" s="535"/>
      <c r="F1" s="535"/>
      <c r="G1" s="535"/>
      <c r="H1" s="2"/>
      <c r="I1" s="2"/>
      <c r="J1" s="2" t="s">
        <v>30</v>
      </c>
      <c r="K1" s="2" t="s">
        <v>30</v>
      </c>
      <c r="L1" s="37" t="s">
        <v>225</v>
      </c>
    </row>
    <row r="2" spans="1:256" ht="9.75" customHeight="1" x14ac:dyDescent="0.25">
      <c r="A2" s="200"/>
      <c r="B2" s="200"/>
      <c r="C2" s="200"/>
      <c r="D2" s="38"/>
      <c r="E2" s="39"/>
      <c r="F2" s="39"/>
      <c r="G2" s="39"/>
      <c r="H2" s="40"/>
      <c r="I2" s="40"/>
      <c r="J2" s="40"/>
      <c r="K2" s="40"/>
      <c r="L2" s="41"/>
    </row>
    <row r="3" spans="1:256" ht="15" customHeight="1" x14ac:dyDescent="0.25">
      <c r="A3" s="536" t="s">
        <v>319</v>
      </c>
      <c r="B3" s="537"/>
      <c r="C3" s="537"/>
      <c r="D3" s="537"/>
      <c r="E3" s="537"/>
      <c r="F3" s="537"/>
      <c r="G3" s="537"/>
      <c r="H3" s="537"/>
      <c r="I3" s="537"/>
      <c r="J3" s="537"/>
      <c r="K3" s="537"/>
      <c r="L3" s="537"/>
    </row>
    <row r="4" spans="1:256" x14ac:dyDescent="0.25">
      <c r="A4" s="189" t="s">
        <v>30</v>
      </c>
      <c r="B4" s="192"/>
      <c r="C4" s="192"/>
      <c r="D4" s="4"/>
      <c r="E4" s="4"/>
      <c r="F4" s="4"/>
      <c r="G4" s="4"/>
      <c r="H4" s="4"/>
      <c r="I4" s="4"/>
      <c r="J4" s="4"/>
      <c r="K4" s="4"/>
      <c r="L4" s="3"/>
    </row>
    <row r="5" spans="1:256" x14ac:dyDescent="0.25">
      <c r="A5" s="550" t="s">
        <v>230</v>
      </c>
      <c r="B5" s="550"/>
      <c r="C5" s="550"/>
      <c r="D5" s="550"/>
      <c r="E5" s="550"/>
      <c r="F5" s="550"/>
      <c r="G5" s="550"/>
      <c r="H5" s="550"/>
      <c r="I5" s="550"/>
      <c r="J5" s="550"/>
      <c r="K5" s="550"/>
      <c r="L5" s="3"/>
    </row>
    <row r="6" spans="1:256" ht="17.25" customHeight="1" x14ac:dyDescent="0.25">
      <c r="A6" s="547" t="s">
        <v>244</v>
      </c>
      <c r="B6" s="551" t="s">
        <v>31</v>
      </c>
      <c r="C6" s="552"/>
      <c r="D6" s="552"/>
      <c r="E6" s="552"/>
      <c r="F6" s="552"/>
      <c r="G6" s="552"/>
      <c r="H6" s="552"/>
      <c r="I6" s="552"/>
      <c r="J6" s="552"/>
      <c r="K6" s="553"/>
      <c r="L6" s="538" t="s">
        <v>266</v>
      </c>
    </row>
    <row r="7" spans="1:256" ht="25.5" customHeight="1" x14ac:dyDescent="0.25">
      <c r="A7" s="548"/>
      <c r="B7" s="80" t="s">
        <v>265</v>
      </c>
      <c r="C7" s="541" t="s">
        <v>32</v>
      </c>
      <c r="D7" s="542"/>
      <c r="E7" s="543"/>
      <c r="F7" s="544" t="s">
        <v>33</v>
      </c>
      <c r="G7" s="545"/>
      <c r="H7" s="545"/>
      <c r="I7" s="546"/>
      <c r="J7" s="547" t="s">
        <v>34</v>
      </c>
      <c r="K7" s="538" t="s">
        <v>249</v>
      </c>
      <c r="L7" s="539"/>
    </row>
    <row r="8" spans="1:256" ht="51" customHeight="1" x14ac:dyDescent="0.25">
      <c r="A8" s="549"/>
      <c r="B8" s="5"/>
      <c r="C8" s="5" t="s">
        <v>35</v>
      </c>
      <c r="D8" s="81" t="s">
        <v>292</v>
      </c>
      <c r="E8" s="6" t="s">
        <v>36</v>
      </c>
      <c r="F8" s="5" t="s">
        <v>35</v>
      </c>
      <c r="G8" s="81" t="s">
        <v>248</v>
      </c>
      <c r="H8" s="6" t="s">
        <v>37</v>
      </c>
      <c r="I8" s="81" t="s">
        <v>70</v>
      </c>
      <c r="J8" s="554"/>
      <c r="K8" s="554"/>
      <c r="L8" s="540"/>
    </row>
    <row r="9" spans="1:256" ht="9" customHeight="1" x14ac:dyDescent="0.25">
      <c r="A9" s="206"/>
      <c r="B9" s="206"/>
      <c r="C9" s="206"/>
      <c r="D9" s="7"/>
      <c r="E9" s="7"/>
      <c r="F9" s="7"/>
      <c r="G9" s="7"/>
      <c r="H9" s="7"/>
      <c r="I9" s="7"/>
      <c r="J9" s="7"/>
      <c r="L9" s="7"/>
    </row>
    <row r="10" spans="1:256" s="244" customFormat="1" ht="12.75" customHeight="1" x14ac:dyDescent="0.25">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5">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5">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5">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5">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5">
      <c r="A15" s="313"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5">
      <c r="A16" s="313"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5">
      <c r="A17" s="352" t="s">
        <v>291</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5">
      <c r="A18" s="352" t="s">
        <v>304</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5">
      <c r="A19" s="443" t="s">
        <v>306</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ht="9" customHeight="1" x14ac:dyDescent="0.25">
      <c r="A20" s="313"/>
      <c r="B20" s="82"/>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1770535</v>
      </c>
      <c r="C22" s="384">
        <v>789989.71428571432</v>
      </c>
      <c r="D22" s="384">
        <v>766573.2857142858</v>
      </c>
      <c r="E22" s="384">
        <v>23416.428571428572</v>
      </c>
      <c r="F22" s="384">
        <v>881479.14285714284</v>
      </c>
      <c r="G22" s="384">
        <v>725213.7142857142</v>
      </c>
      <c r="H22" s="384">
        <v>73855.71428571429</v>
      </c>
      <c r="I22" s="384">
        <v>82409.71428571429</v>
      </c>
      <c r="J22" s="384">
        <v>99066.142857142855</v>
      </c>
      <c r="K22" s="265">
        <v>0</v>
      </c>
      <c r="L22" s="498">
        <v>67.403250226146</v>
      </c>
    </row>
    <row r="23" spans="1:23" s="99" customFormat="1" x14ac:dyDescent="0.25">
      <c r="A23" s="386" t="s">
        <v>351</v>
      </c>
      <c r="B23" s="389"/>
      <c r="C23" s="389"/>
      <c r="D23" s="389"/>
      <c r="E23" s="389"/>
      <c r="F23" s="389"/>
      <c r="G23" s="389"/>
      <c r="H23" s="389"/>
      <c r="I23" s="389"/>
      <c r="J23" s="389"/>
      <c r="K23" s="389"/>
      <c r="L23" s="389"/>
    </row>
    <row r="24" spans="1:23" s="99" customFormat="1" x14ac:dyDescent="0.25">
      <c r="A24" s="386" t="s">
        <v>381</v>
      </c>
      <c r="B24" s="384">
        <v>1792192.7142857141</v>
      </c>
      <c r="C24" s="384">
        <v>822485.28571428568</v>
      </c>
      <c r="D24" s="384">
        <v>809952</v>
      </c>
      <c r="E24" s="384">
        <v>12533.285714285714</v>
      </c>
      <c r="F24" s="384">
        <v>877874.42857142864</v>
      </c>
      <c r="G24" s="384">
        <v>733845.2857142858</v>
      </c>
      <c r="H24" s="384">
        <v>67408.28571428571</v>
      </c>
      <c r="I24" s="384">
        <v>76620.857142857145</v>
      </c>
      <c r="J24" s="384">
        <v>91833</v>
      </c>
      <c r="K24" s="265">
        <v>0</v>
      </c>
      <c r="L24" s="498">
        <v>71.850227182419118</v>
      </c>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28" customFormat="1" ht="12" customHeight="1" x14ac:dyDescent="0.25">
      <c r="A26" s="345" t="s">
        <v>305</v>
      </c>
      <c r="B26" s="346"/>
      <c r="C26" s="346"/>
      <c r="D26" s="265"/>
      <c r="E26" s="265"/>
      <c r="F26" s="346"/>
      <c r="G26" s="346"/>
      <c r="H26" s="346"/>
      <c r="I26" s="346"/>
      <c r="J26" s="346"/>
      <c r="K26" s="346"/>
      <c r="L26" s="347"/>
      <c r="M26" s="350"/>
      <c r="N26" s="327"/>
    </row>
    <row r="27" spans="1:23" s="328" customFormat="1" ht="12" customHeight="1" x14ac:dyDescent="0.25">
      <c r="A27" s="352" t="s">
        <v>44</v>
      </c>
      <c r="B27" s="346">
        <v>1901340</v>
      </c>
      <c r="C27" s="346">
        <v>896156</v>
      </c>
      <c r="D27" s="265">
        <v>871691</v>
      </c>
      <c r="E27" s="265">
        <v>24465</v>
      </c>
      <c r="F27" s="346">
        <v>907796</v>
      </c>
      <c r="G27" s="346">
        <v>749164</v>
      </c>
      <c r="H27" s="346">
        <v>73856</v>
      </c>
      <c r="I27" s="346">
        <v>84776</v>
      </c>
      <c r="J27" s="346">
        <v>97388</v>
      </c>
      <c r="K27" s="351">
        <v>0</v>
      </c>
      <c r="L27" s="347">
        <v>69.24978128849304</v>
      </c>
      <c r="M27" s="350"/>
      <c r="N27" s="327"/>
    </row>
    <row r="28" spans="1:23" s="328" customFormat="1" ht="12" customHeight="1" x14ac:dyDescent="0.25">
      <c r="A28" s="352" t="s">
        <v>45</v>
      </c>
      <c r="B28" s="346">
        <v>1863952</v>
      </c>
      <c r="C28" s="346">
        <v>855114</v>
      </c>
      <c r="D28" s="265">
        <v>831458</v>
      </c>
      <c r="E28" s="265">
        <v>23656</v>
      </c>
      <c r="F28" s="346">
        <v>910878</v>
      </c>
      <c r="G28" s="346">
        <v>755198</v>
      </c>
      <c r="H28" s="346">
        <v>72252</v>
      </c>
      <c r="I28" s="346">
        <v>83428</v>
      </c>
      <c r="J28" s="346">
        <v>97960</v>
      </c>
      <c r="K28" s="351">
        <v>0</v>
      </c>
      <c r="L28" s="347">
        <v>68.108056360137198</v>
      </c>
      <c r="M28" s="350"/>
      <c r="N28" s="327"/>
    </row>
    <row r="29" spans="1:23" s="328" customFormat="1" ht="12" customHeight="1" x14ac:dyDescent="0.25">
      <c r="A29" s="352" t="s">
        <v>46</v>
      </c>
      <c r="B29" s="346">
        <v>1787538</v>
      </c>
      <c r="C29" s="346">
        <v>780281</v>
      </c>
      <c r="D29" s="265">
        <v>758690</v>
      </c>
      <c r="E29" s="265">
        <v>21591</v>
      </c>
      <c r="F29" s="346">
        <v>906678</v>
      </c>
      <c r="G29" s="346">
        <v>750538</v>
      </c>
      <c r="H29" s="346">
        <v>73144</v>
      </c>
      <c r="I29" s="346">
        <v>82996</v>
      </c>
      <c r="J29" s="346">
        <v>100579</v>
      </c>
      <c r="K29" s="351">
        <v>0</v>
      </c>
      <c r="L29" s="347">
        <v>66.610423201025796</v>
      </c>
      <c r="M29" s="350"/>
      <c r="N29" s="327"/>
    </row>
    <row r="30" spans="1:23" s="328" customFormat="1" ht="12" customHeight="1" x14ac:dyDescent="0.25">
      <c r="A30" s="352" t="s">
        <v>47</v>
      </c>
      <c r="B30" s="346">
        <v>1698070</v>
      </c>
      <c r="C30" s="346">
        <v>721100</v>
      </c>
      <c r="D30" s="265">
        <v>702565</v>
      </c>
      <c r="E30" s="265">
        <v>18535</v>
      </c>
      <c r="F30" s="346">
        <v>877381</v>
      </c>
      <c r="G30" s="346">
        <v>723708</v>
      </c>
      <c r="H30" s="346">
        <v>71972</v>
      </c>
      <c r="I30" s="346">
        <v>81701</v>
      </c>
      <c r="J30" s="346">
        <v>99589</v>
      </c>
      <c r="K30" s="351">
        <v>0</v>
      </c>
      <c r="L30" s="347">
        <v>64.90202605987939</v>
      </c>
      <c r="M30" s="350"/>
      <c r="N30" s="327"/>
    </row>
    <row r="31" spans="1:23" s="328" customFormat="1" ht="12" customHeight="1" x14ac:dyDescent="0.25">
      <c r="A31" s="352" t="s">
        <v>48</v>
      </c>
      <c r="B31" s="346">
        <v>1668948</v>
      </c>
      <c r="C31" s="346">
        <v>698652</v>
      </c>
      <c r="D31" s="265">
        <v>679026</v>
      </c>
      <c r="E31" s="265">
        <v>19626</v>
      </c>
      <c r="F31" s="346">
        <v>870015</v>
      </c>
      <c r="G31" s="346">
        <v>714590</v>
      </c>
      <c r="H31" s="346">
        <v>73846</v>
      </c>
      <c r="I31" s="346">
        <v>81579</v>
      </c>
      <c r="J31" s="346">
        <v>100281</v>
      </c>
      <c r="K31" s="351">
        <v>0</v>
      </c>
      <c r="L31" s="347">
        <v>64.925640513928329</v>
      </c>
      <c r="M31" s="350"/>
      <c r="N31" s="327"/>
    </row>
    <row r="32" spans="1:23" s="328" customFormat="1" ht="12" customHeight="1" x14ac:dyDescent="0.25">
      <c r="A32" s="352" t="s">
        <v>49</v>
      </c>
      <c r="B32" s="346">
        <v>1694048</v>
      </c>
      <c r="C32" s="346">
        <v>737815</v>
      </c>
      <c r="D32" s="265">
        <v>712185</v>
      </c>
      <c r="E32" s="265">
        <v>25630</v>
      </c>
      <c r="F32" s="346">
        <v>856566</v>
      </c>
      <c r="G32" s="346">
        <v>699894</v>
      </c>
      <c r="H32" s="346">
        <v>75588</v>
      </c>
      <c r="I32" s="346">
        <v>81084</v>
      </c>
      <c r="J32" s="346">
        <v>99667</v>
      </c>
      <c r="K32" s="351">
        <v>0</v>
      </c>
      <c r="L32" s="347">
        <v>67.182298005725798</v>
      </c>
      <c r="M32" s="350"/>
      <c r="N32" s="327"/>
    </row>
    <row r="33" spans="1:14" s="328" customFormat="1" ht="12" customHeight="1" x14ac:dyDescent="0.25">
      <c r="A33" s="443" t="s">
        <v>50</v>
      </c>
      <c r="B33" s="445">
        <v>1779849</v>
      </c>
      <c r="C33" s="445">
        <v>840810</v>
      </c>
      <c r="D33" s="265">
        <v>810398</v>
      </c>
      <c r="E33" s="265">
        <v>30412</v>
      </c>
      <c r="F33" s="445">
        <v>841040</v>
      </c>
      <c r="G33" s="445">
        <v>683404</v>
      </c>
      <c r="H33" s="445">
        <v>76332</v>
      </c>
      <c r="I33" s="445">
        <v>81304</v>
      </c>
      <c r="J33" s="445">
        <v>97999</v>
      </c>
      <c r="K33" s="351">
        <v>0</v>
      </c>
      <c r="L33" s="444">
        <v>70.824990131411397</v>
      </c>
      <c r="M33" s="350"/>
      <c r="N33" s="327"/>
    </row>
    <row r="34" spans="1:14" s="328" customFormat="1" ht="12" customHeight="1" x14ac:dyDescent="0.25">
      <c r="A34" s="443" t="s">
        <v>51</v>
      </c>
      <c r="B34" s="445">
        <v>1816798</v>
      </c>
      <c r="C34" s="445">
        <v>876556</v>
      </c>
      <c r="D34" s="265">
        <v>847807</v>
      </c>
      <c r="E34" s="265">
        <v>28749</v>
      </c>
      <c r="F34" s="445">
        <v>844313</v>
      </c>
      <c r="G34" s="445">
        <v>687322</v>
      </c>
      <c r="H34" s="445">
        <v>75691</v>
      </c>
      <c r="I34" s="445">
        <v>81300</v>
      </c>
      <c r="J34" s="445">
        <v>95929</v>
      </c>
      <c r="K34" s="351">
        <v>0</v>
      </c>
      <c r="L34" s="444">
        <v>71.512896188887467</v>
      </c>
      <c r="M34" s="350"/>
      <c r="N34" s="327"/>
    </row>
    <row r="35" spans="1:14" s="328" customFormat="1" ht="12" customHeight="1" x14ac:dyDescent="0.25">
      <c r="A35" s="443" t="s">
        <v>40</v>
      </c>
      <c r="B35" s="445">
        <v>1687270</v>
      </c>
      <c r="C35" s="445">
        <v>744022</v>
      </c>
      <c r="D35" s="265">
        <v>721298</v>
      </c>
      <c r="E35" s="265">
        <v>22724</v>
      </c>
      <c r="F35" s="445">
        <v>848378</v>
      </c>
      <c r="G35" s="445">
        <v>690563</v>
      </c>
      <c r="H35" s="445">
        <v>76014</v>
      </c>
      <c r="I35" s="445">
        <v>81801</v>
      </c>
      <c r="J35" s="445">
        <v>94870</v>
      </c>
      <c r="K35" s="351">
        <v>0</v>
      </c>
      <c r="L35" s="444">
        <v>66.068038014955533</v>
      </c>
      <c r="M35" s="350"/>
      <c r="N35" s="327"/>
    </row>
    <row r="36" spans="1:14" s="328" customFormat="1" ht="12" customHeight="1" x14ac:dyDescent="0.25">
      <c r="A36" s="443" t="s">
        <v>41</v>
      </c>
      <c r="B36" s="445">
        <v>1736502</v>
      </c>
      <c r="C36" s="445">
        <v>772852</v>
      </c>
      <c r="D36" s="265">
        <v>753451</v>
      </c>
      <c r="E36" s="265">
        <v>19401</v>
      </c>
      <c r="F36" s="445">
        <v>869174</v>
      </c>
      <c r="G36" s="445">
        <v>710622</v>
      </c>
      <c r="H36" s="445">
        <v>76487</v>
      </c>
      <c r="I36" s="445">
        <v>82065</v>
      </c>
      <c r="J36" s="445">
        <v>94476</v>
      </c>
      <c r="K36" s="351">
        <v>0</v>
      </c>
      <c r="L36" s="444">
        <v>67.069482204109605</v>
      </c>
      <c r="M36" s="350"/>
      <c r="N36" s="327"/>
    </row>
    <row r="37" spans="1:14" s="328" customFormat="1" ht="12" customHeight="1" x14ac:dyDescent="0.25">
      <c r="A37" s="443" t="s">
        <v>42</v>
      </c>
      <c r="B37" s="445">
        <v>1824163</v>
      </c>
      <c r="C37" s="445">
        <v>833872</v>
      </c>
      <c r="D37" s="265">
        <v>817531</v>
      </c>
      <c r="E37" s="265">
        <v>16341</v>
      </c>
      <c r="F37" s="445">
        <v>894132</v>
      </c>
      <c r="G37" s="445">
        <v>736074</v>
      </c>
      <c r="H37" s="445">
        <v>76098</v>
      </c>
      <c r="I37" s="445">
        <v>81960</v>
      </c>
      <c r="J37" s="445">
        <v>96159</v>
      </c>
      <c r="K37" s="351">
        <v>0</v>
      </c>
      <c r="L37" s="444">
        <v>71.096178610069188</v>
      </c>
      <c r="M37" s="350"/>
      <c r="N37" s="327"/>
    </row>
    <row r="38" spans="1:14" s="328" customFormat="1" ht="12" customHeight="1" x14ac:dyDescent="0.25">
      <c r="A38" s="443" t="s">
        <v>43</v>
      </c>
      <c r="B38" s="445">
        <v>1835927</v>
      </c>
      <c r="C38" s="445">
        <v>855863</v>
      </c>
      <c r="D38" s="265">
        <v>840130</v>
      </c>
      <c r="E38" s="265">
        <v>15733</v>
      </c>
      <c r="F38" s="445">
        <v>885274</v>
      </c>
      <c r="G38" s="445">
        <v>733357</v>
      </c>
      <c r="H38" s="445">
        <v>71719</v>
      </c>
      <c r="I38" s="445">
        <v>80198</v>
      </c>
      <c r="J38" s="445">
        <v>94790</v>
      </c>
      <c r="K38" s="351">
        <v>0</v>
      </c>
      <c r="L38" s="444">
        <v>72.176900193383602</v>
      </c>
      <c r="M38" s="350"/>
      <c r="N38" s="327"/>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1922316</v>
      </c>
      <c r="C41" s="445">
        <v>911932</v>
      </c>
      <c r="D41" s="265">
        <v>897368</v>
      </c>
      <c r="E41" s="265">
        <v>14564</v>
      </c>
      <c r="F41" s="445">
        <v>916084</v>
      </c>
      <c r="G41" s="445">
        <v>766997</v>
      </c>
      <c r="H41" s="445">
        <v>69956</v>
      </c>
      <c r="I41" s="445">
        <v>79131</v>
      </c>
      <c r="J41" s="445">
        <v>94300</v>
      </c>
      <c r="K41" s="351">
        <v>0</v>
      </c>
      <c r="L41" s="444">
        <v>73.885074170803279</v>
      </c>
      <c r="M41" s="350"/>
      <c r="N41" s="361"/>
    </row>
    <row r="42" spans="1:14" s="362" customFormat="1" ht="12" customHeight="1" x14ac:dyDescent="0.25">
      <c r="A42" s="443" t="s">
        <v>45</v>
      </c>
      <c r="B42" s="445">
        <v>1893595</v>
      </c>
      <c r="C42" s="445">
        <v>879007</v>
      </c>
      <c r="D42" s="265">
        <v>865669</v>
      </c>
      <c r="E42" s="265">
        <v>13338</v>
      </c>
      <c r="F42" s="445">
        <v>921157</v>
      </c>
      <c r="G42" s="445">
        <v>776663</v>
      </c>
      <c r="H42" s="445">
        <v>66897</v>
      </c>
      <c r="I42" s="445">
        <v>77597</v>
      </c>
      <c r="J42" s="445">
        <v>93431</v>
      </c>
      <c r="K42" s="351">
        <v>0</v>
      </c>
      <c r="L42" s="444">
        <v>73.194579195769734</v>
      </c>
      <c r="M42" s="350"/>
      <c r="N42" s="361"/>
    </row>
    <row r="43" spans="1:14" s="362" customFormat="1" ht="12" customHeight="1" x14ac:dyDescent="0.25">
      <c r="A43" s="443" t="s">
        <v>46</v>
      </c>
      <c r="B43" s="445">
        <v>1794934</v>
      </c>
      <c r="C43" s="445">
        <v>807010</v>
      </c>
      <c r="D43" s="265">
        <v>794617</v>
      </c>
      <c r="E43" s="265">
        <v>12393</v>
      </c>
      <c r="F43" s="445">
        <v>895351</v>
      </c>
      <c r="G43" s="445">
        <v>753992</v>
      </c>
      <c r="H43" s="445">
        <v>64851</v>
      </c>
      <c r="I43" s="445">
        <v>76508</v>
      </c>
      <c r="J43" s="445">
        <v>92573</v>
      </c>
      <c r="K43" s="351">
        <v>0</v>
      </c>
      <c r="L43" s="444">
        <v>70.367575310775422</v>
      </c>
      <c r="M43" s="350"/>
      <c r="N43" s="361"/>
    </row>
    <row r="44" spans="1:14" s="362" customFormat="1" ht="12" customHeight="1" x14ac:dyDescent="0.25">
      <c r="A44" s="443" t="s">
        <v>47</v>
      </c>
      <c r="B44" s="445">
        <v>1735535</v>
      </c>
      <c r="C44" s="445">
        <v>768874</v>
      </c>
      <c r="D44" s="265">
        <v>758717</v>
      </c>
      <c r="E44" s="265">
        <v>10157</v>
      </c>
      <c r="F44" s="445">
        <v>874532</v>
      </c>
      <c r="G44" s="445">
        <v>734539</v>
      </c>
      <c r="H44" s="445">
        <v>64194</v>
      </c>
      <c r="I44" s="445">
        <v>75799</v>
      </c>
      <c r="J44" s="445">
        <v>92129</v>
      </c>
      <c r="K44" s="351">
        <v>0</v>
      </c>
      <c r="L44" s="444">
        <v>69.55396986656568</v>
      </c>
      <c r="M44" s="350"/>
      <c r="N44" s="361"/>
    </row>
    <row r="45" spans="1:14" s="362" customFormat="1" ht="12" customHeight="1" x14ac:dyDescent="0.25">
      <c r="A45" s="443" t="s">
        <v>48</v>
      </c>
      <c r="B45" s="445">
        <v>1694609</v>
      </c>
      <c r="C45" s="445">
        <v>741403</v>
      </c>
      <c r="D45" s="265">
        <v>731313</v>
      </c>
      <c r="E45" s="265">
        <v>10090</v>
      </c>
      <c r="F45" s="445">
        <v>861351</v>
      </c>
      <c r="G45" s="445">
        <v>719391</v>
      </c>
      <c r="H45" s="445">
        <v>66180</v>
      </c>
      <c r="I45" s="445">
        <v>75780</v>
      </c>
      <c r="J45" s="445">
        <v>91855</v>
      </c>
      <c r="K45" s="351">
        <v>0</v>
      </c>
      <c r="L45" s="444">
        <v>69.425068765112144</v>
      </c>
      <c r="M45" s="350"/>
      <c r="N45" s="361"/>
    </row>
    <row r="46" spans="1:14" s="362" customFormat="1" ht="12" customHeight="1" x14ac:dyDescent="0.25">
      <c r="A46" s="443" t="s">
        <v>49</v>
      </c>
      <c r="B46" s="445">
        <v>1699873</v>
      </c>
      <c r="C46" s="445">
        <v>765277</v>
      </c>
      <c r="D46" s="265">
        <v>752699</v>
      </c>
      <c r="E46" s="265">
        <v>12578</v>
      </c>
      <c r="F46" s="445">
        <v>844301</v>
      </c>
      <c r="G46" s="445">
        <v>699405</v>
      </c>
      <c r="H46" s="445">
        <v>69216</v>
      </c>
      <c r="I46" s="445">
        <v>75680</v>
      </c>
      <c r="J46" s="445">
        <v>90295</v>
      </c>
      <c r="K46" s="351">
        <v>0</v>
      </c>
      <c r="L46" s="444">
        <v>70.940837598448198</v>
      </c>
      <c r="M46" s="350"/>
      <c r="N46" s="361"/>
    </row>
    <row r="47" spans="1:14" s="362" customFormat="1" ht="12" customHeight="1" x14ac:dyDescent="0.25">
      <c r="A47" s="443" t="s">
        <v>50</v>
      </c>
      <c r="B47" s="445">
        <v>1804488</v>
      </c>
      <c r="C47" s="445">
        <v>883894</v>
      </c>
      <c r="D47" s="265">
        <v>869281</v>
      </c>
      <c r="E47" s="265">
        <v>14613</v>
      </c>
      <c r="F47" s="445">
        <v>832346</v>
      </c>
      <c r="G47" s="445">
        <v>685931</v>
      </c>
      <c r="H47" s="445">
        <v>70564</v>
      </c>
      <c r="I47" s="445">
        <v>75851</v>
      </c>
      <c r="J47" s="445">
        <v>88248</v>
      </c>
      <c r="K47" s="351">
        <v>0</v>
      </c>
      <c r="L47" s="444">
        <v>75.550618832556196</v>
      </c>
      <c r="M47" s="350"/>
      <c r="N47" s="361"/>
    </row>
    <row r="48" spans="1:14" ht="7.5" customHeight="1" x14ac:dyDescent="0.25">
      <c r="A48" s="237"/>
      <c r="B48" s="237"/>
      <c r="C48" s="237"/>
      <c r="D48" s="238"/>
      <c r="E48" s="238"/>
      <c r="F48" s="238"/>
      <c r="G48" s="238"/>
      <c r="H48" s="238"/>
      <c r="I48" s="238"/>
      <c r="J48" s="333"/>
      <c r="K48" s="333"/>
      <c r="L48" s="333"/>
    </row>
    <row r="49" spans="1:14" ht="9" customHeight="1" x14ac:dyDescent="0.25">
      <c r="A49" s="555"/>
      <c r="B49" s="555"/>
      <c r="C49" s="555"/>
      <c r="D49" s="555"/>
      <c r="E49" s="555"/>
      <c r="F49" s="555"/>
      <c r="G49" s="555"/>
      <c r="H49" s="555"/>
      <c r="I49" s="555"/>
      <c r="J49" s="555"/>
      <c r="K49" s="555"/>
      <c r="L49" s="555"/>
    </row>
    <row r="50" spans="1:14" s="99" customFormat="1" ht="12" customHeight="1" x14ac:dyDescent="0.25">
      <c r="A50" s="533" t="s">
        <v>373</v>
      </c>
      <c r="B50" s="533"/>
      <c r="C50" s="533"/>
      <c r="D50" s="533"/>
      <c r="E50" s="533"/>
      <c r="F50" s="533"/>
      <c r="G50" s="533"/>
      <c r="H50" s="533"/>
      <c r="I50" s="533"/>
      <c r="J50" s="533"/>
      <c r="K50" s="533"/>
      <c r="L50" s="533"/>
      <c r="N50" s="379"/>
    </row>
    <row r="51" spans="1:14" s="99" customFormat="1" ht="40.15" customHeight="1" x14ac:dyDescent="0.25">
      <c r="A51" s="533" t="s">
        <v>349</v>
      </c>
      <c r="B51" s="533"/>
      <c r="C51" s="533"/>
      <c r="D51" s="533"/>
      <c r="E51" s="533"/>
      <c r="F51" s="533"/>
      <c r="G51" s="533"/>
      <c r="H51" s="533"/>
      <c r="I51" s="533"/>
      <c r="J51" s="533"/>
      <c r="K51" s="533"/>
      <c r="L51" s="533"/>
    </row>
    <row r="52" spans="1:14" s="99" customFormat="1" ht="21.75" customHeight="1" x14ac:dyDescent="0.25">
      <c r="A52" s="533" t="s">
        <v>320</v>
      </c>
      <c r="B52" s="533"/>
      <c r="C52" s="533"/>
      <c r="D52" s="533"/>
      <c r="E52" s="533"/>
      <c r="F52" s="533"/>
      <c r="G52" s="533"/>
      <c r="H52" s="533"/>
      <c r="I52" s="533"/>
      <c r="J52" s="533"/>
      <c r="K52" s="533"/>
      <c r="L52" s="533"/>
    </row>
    <row r="53" spans="1:14" s="99" customFormat="1" x14ac:dyDescent="0.25">
      <c r="A53" s="380" t="s">
        <v>286</v>
      </c>
      <c r="B53" s="383"/>
      <c r="C53" s="383"/>
      <c r="D53" s="382"/>
      <c r="E53" s="382"/>
      <c r="F53" s="381"/>
      <c r="G53" s="382"/>
      <c r="H53" s="382"/>
      <c r="I53" s="382"/>
      <c r="J53" s="382"/>
      <c r="K53" s="382"/>
      <c r="L53" s="381"/>
    </row>
    <row r="54" spans="1:14" x14ac:dyDescent="0.25">
      <c r="B54" s="194"/>
      <c r="C54" s="194"/>
      <c r="D54" s="9"/>
      <c r="E54" s="9"/>
      <c r="F54" s="9"/>
      <c r="G54" s="9"/>
      <c r="H54" s="9"/>
      <c r="I54" s="9"/>
      <c r="J54" s="9"/>
      <c r="K54" s="9"/>
      <c r="L54" s="35"/>
    </row>
    <row r="55" spans="1:14" ht="42" customHeight="1" x14ac:dyDescent="0.25">
      <c r="A55" s="195"/>
      <c r="B55" s="220"/>
      <c r="F55" s="11"/>
    </row>
    <row r="56" spans="1:14" x14ac:dyDescent="0.25">
      <c r="B56" s="125"/>
      <c r="C56" s="125"/>
      <c r="D56" s="21"/>
      <c r="E56" s="21"/>
      <c r="F56" s="21"/>
      <c r="G56" s="21"/>
      <c r="H56" s="21"/>
      <c r="I56" s="21"/>
      <c r="J56" s="21"/>
      <c r="K56" s="21"/>
    </row>
    <row r="57" spans="1:14" x14ac:dyDescent="0.25">
      <c r="B57" s="220"/>
    </row>
  </sheetData>
  <mergeCells count="14">
    <mergeCell ref="A52:L52"/>
    <mergeCell ref="A1:G1"/>
    <mergeCell ref="A3:L3"/>
    <mergeCell ref="L6:L8"/>
    <mergeCell ref="C7:E7"/>
    <mergeCell ref="F7:I7"/>
    <mergeCell ref="A51:L51"/>
    <mergeCell ref="A6:A8"/>
    <mergeCell ref="A5:K5"/>
    <mergeCell ref="B6:K6"/>
    <mergeCell ref="K7:K8"/>
    <mergeCell ref="A49:L49"/>
    <mergeCell ref="J7:J8"/>
    <mergeCell ref="A50:L50"/>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0"/>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12" ht="18" customHeight="1" x14ac:dyDescent="0.25">
      <c r="A1" s="534" t="s">
        <v>29</v>
      </c>
      <c r="B1" s="534"/>
      <c r="C1" s="534"/>
      <c r="D1" s="535"/>
      <c r="E1" s="535"/>
      <c r="F1" s="233"/>
      <c r="G1" s="233" t="s">
        <v>30</v>
      </c>
      <c r="H1" s="233" t="s">
        <v>30</v>
      </c>
      <c r="I1" s="37" t="s">
        <v>225</v>
      </c>
    </row>
    <row r="2" spans="1:12" ht="12.75" customHeight="1" x14ac:dyDescent="0.25">
      <c r="A2" s="200"/>
      <c r="B2" s="200"/>
      <c r="C2" s="200"/>
      <c r="D2" s="39"/>
      <c r="E2" s="39"/>
      <c r="F2" s="234"/>
      <c r="G2" s="234"/>
      <c r="H2" s="234"/>
      <c r="I2" s="41"/>
    </row>
    <row r="3" spans="1:12" ht="15" customHeight="1" x14ac:dyDescent="0.25">
      <c r="A3" s="557" t="s">
        <v>321</v>
      </c>
      <c r="B3" s="558"/>
      <c r="C3" s="558"/>
      <c r="D3" s="558"/>
      <c r="E3" s="558"/>
      <c r="F3" s="558"/>
      <c r="G3" s="558"/>
      <c r="H3" s="558"/>
      <c r="I3" s="558"/>
    </row>
    <row r="4" spans="1:12" x14ac:dyDescent="0.25">
      <c r="A4" s="203" t="s">
        <v>30</v>
      </c>
      <c r="B4" s="201"/>
      <c r="C4" s="201"/>
      <c r="D4" s="56"/>
      <c r="E4" s="56"/>
      <c r="F4" s="56"/>
      <c r="G4" s="56"/>
      <c r="H4" s="56"/>
      <c r="I4" s="75"/>
    </row>
    <row r="5" spans="1:12" x14ac:dyDescent="0.25">
      <c r="A5" s="559" t="s">
        <v>7</v>
      </c>
      <c r="B5" s="559"/>
      <c r="C5" s="559"/>
      <c r="D5" s="559"/>
      <c r="E5" s="559"/>
      <c r="F5" s="559"/>
      <c r="G5" s="559"/>
      <c r="H5" s="559"/>
      <c r="I5" s="75"/>
    </row>
    <row r="6" spans="1:12" ht="17.25" customHeight="1" x14ac:dyDescent="0.25">
      <c r="A6" s="560" t="s">
        <v>237</v>
      </c>
      <c r="B6" s="563" t="s">
        <v>260</v>
      </c>
      <c r="C6" s="564"/>
      <c r="D6" s="564"/>
      <c r="E6" s="564"/>
      <c r="F6" s="564"/>
      <c r="G6" s="564"/>
      <c r="H6" s="565"/>
      <c r="I6" s="560" t="s">
        <v>250</v>
      </c>
    </row>
    <row r="7" spans="1:12" ht="25.5" customHeight="1" x14ac:dyDescent="0.25">
      <c r="A7" s="561"/>
      <c r="B7" s="235" t="s">
        <v>238</v>
      </c>
      <c r="C7" s="560" t="s">
        <v>293</v>
      </c>
      <c r="D7" s="569" t="s">
        <v>33</v>
      </c>
      <c r="E7" s="570"/>
      <c r="F7" s="571"/>
      <c r="G7" s="560" t="s">
        <v>34</v>
      </c>
      <c r="H7" s="560" t="s">
        <v>249</v>
      </c>
      <c r="I7" s="566"/>
    </row>
    <row r="8" spans="1:12" ht="48.75" customHeight="1" x14ac:dyDescent="0.25">
      <c r="A8" s="562"/>
      <c r="B8" s="524"/>
      <c r="C8" s="568"/>
      <c r="D8" s="524" t="s">
        <v>35</v>
      </c>
      <c r="E8" s="236" t="s">
        <v>248</v>
      </c>
      <c r="F8" s="525" t="s">
        <v>70</v>
      </c>
      <c r="G8" s="572"/>
      <c r="H8" s="572"/>
      <c r="I8" s="567"/>
    </row>
    <row r="9" spans="1:12" ht="9" customHeight="1" x14ac:dyDescent="0.25">
      <c r="A9" s="202"/>
      <c r="B9" s="202"/>
      <c r="C9" s="202"/>
      <c r="D9" s="57"/>
      <c r="E9" s="57"/>
      <c r="F9" s="57"/>
      <c r="G9" s="57"/>
      <c r="I9" s="57"/>
    </row>
    <row r="10" spans="1:12" s="283" customFormat="1" ht="12.75" customHeight="1" x14ac:dyDescent="0.25">
      <c r="A10" s="443">
        <v>2014</v>
      </c>
      <c r="B10" s="79">
        <v>24569952.629999999</v>
      </c>
      <c r="C10" s="79">
        <v>16462188.93</v>
      </c>
      <c r="D10" s="79">
        <v>6776549.6499999994</v>
      </c>
      <c r="E10" s="79">
        <v>6107363.3599999994</v>
      </c>
      <c r="F10" s="79">
        <v>669186.29</v>
      </c>
      <c r="G10" s="79">
        <v>1331214.05</v>
      </c>
      <c r="H10" s="445" t="s">
        <v>38</v>
      </c>
      <c r="I10" s="446">
        <v>809.54242194925155</v>
      </c>
    </row>
    <row r="11" spans="1:12" s="283" customFormat="1" ht="12.75" customHeight="1" x14ac:dyDescent="0.25">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5">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5">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5">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5">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5">
      <c r="A16" s="443" t="s">
        <v>287</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5">
      <c r="A17" s="443" t="s">
        <v>291</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5">
      <c r="A18" s="443" t="s">
        <v>304</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5">
      <c r="A19" s="443" t="s">
        <v>306</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customFormat="1" ht="9" customHeight="1" x14ac:dyDescent="0.25">
      <c r="A20" s="443"/>
      <c r="B20" s="445"/>
      <c r="C20" s="445"/>
      <c r="D20" s="445"/>
      <c r="E20" s="445"/>
      <c r="F20" s="445"/>
      <c r="G20" s="445"/>
      <c r="H20" s="445"/>
      <c r="I20" s="445"/>
      <c r="J20" s="445"/>
      <c r="K20" s="445"/>
      <c r="L20" s="444"/>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381</v>
      </c>
      <c r="B22" s="384">
        <v>12778833.73</v>
      </c>
      <c r="C22" s="384">
        <v>8368845.2000000002</v>
      </c>
      <c r="D22" s="384">
        <v>4074593.67</v>
      </c>
      <c r="E22" s="384">
        <v>3750676.3499999996</v>
      </c>
      <c r="F22" s="384">
        <v>323917.32</v>
      </c>
      <c r="G22" s="384">
        <v>335394.86</v>
      </c>
      <c r="H22" s="265">
        <v>0</v>
      </c>
      <c r="I22" s="446">
        <v>950.39193542845373</v>
      </c>
      <c r="J22" s="384"/>
      <c r="K22" s="384"/>
      <c r="L22" s="387"/>
    </row>
    <row r="23" spans="1:23" s="99" customFormat="1" x14ac:dyDescent="0.25">
      <c r="A23" s="386" t="s">
        <v>377</v>
      </c>
      <c r="B23" s="389"/>
      <c r="C23" s="389"/>
      <c r="D23" s="389"/>
      <c r="E23" s="389"/>
      <c r="F23" s="389"/>
      <c r="G23" s="389"/>
      <c r="H23" s="389"/>
      <c r="I23" s="446"/>
      <c r="J23" s="389"/>
      <c r="K23" s="389"/>
      <c r="L23" s="389"/>
    </row>
    <row r="24" spans="1:23" s="99" customFormat="1" x14ac:dyDescent="0.25">
      <c r="A24" s="386" t="s">
        <v>381</v>
      </c>
      <c r="B24" s="384">
        <v>13257439.860000001</v>
      </c>
      <c r="C24" s="384">
        <v>8809953.0999999996</v>
      </c>
      <c r="D24" s="384">
        <v>4136535.68</v>
      </c>
      <c r="E24" s="384">
        <v>3864133.3600000003</v>
      </c>
      <c r="F24" s="384">
        <v>272402.32</v>
      </c>
      <c r="G24" s="384">
        <v>310951.08</v>
      </c>
      <c r="H24" s="265">
        <v>0</v>
      </c>
      <c r="I24" s="446">
        <v>976.46877958910932</v>
      </c>
      <c r="J24" s="384"/>
      <c r="K24" s="384"/>
      <c r="L24" s="387"/>
    </row>
    <row r="25" spans="1:23" customFormat="1" ht="9" customHeight="1" x14ac:dyDescent="0.25">
      <c r="A25" s="443"/>
      <c r="B25" s="445"/>
      <c r="C25" s="445"/>
      <c r="D25" s="445"/>
      <c r="E25" s="445"/>
      <c r="F25" s="445"/>
      <c r="G25" s="445"/>
      <c r="H25" s="445"/>
      <c r="I25" s="445"/>
      <c r="J25" s="445"/>
      <c r="K25" s="445"/>
      <c r="L25" s="444"/>
      <c r="M25" s="10"/>
      <c r="N25" s="10"/>
      <c r="O25" s="10"/>
      <c r="P25" s="10"/>
      <c r="Q25" s="10"/>
      <c r="R25" s="10"/>
      <c r="S25" s="10"/>
      <c r="T25" s="10"/>
      <c r="U25" s="10"/>
      <c r="V25" s="10"/>
      <c r="W25" s="10"/>
    </row>
    <row r="26" spans="1:23" s="362" customFormat="1" ht="12" customHeight="1" x14ac:dyDescent="0.25">
      <c r="A26" s="345" t="s">
        <v>305</v>
      </c>
      <c r="B26" s="445"/>
      <c r="C26" s="445"/>
      <c r="D26" s="445"/>
      <c r="E26" s="445"/>
      <c r="F26" s="445"/>
      <c r="G26" s="445"/>
      <c r="H26" s="445"/>
      <c r="I26" s="446"/>
      <c r="J26" s="445"/>
      <c r="K26" s="445"/>
      <c r="L26" s="444"/>
      <c r="M26" s="350"/>
      <c r="N26" s="361"/>
    </row>
    <row r="27" spans="1:23" s="362" customFormat="1" ht="12" customHeight="1" x14ac:dyDescent="0.25">
      <c r="A27" s="443" t="s">
        <v>44</v>
      </c>
      <c r="B27" s="445">
        <v>1992501.87</v>
      </c>
      <c r="C27" s="445">
        <v>1366312.1</v>
      </c>
      <c r="D27" s="445">
        <v>579077.98</v>
      </c>
      <c r="E27" s="445">
        <v>532236.39</v>
      </c>
      <c r="F27" s="445">
        <v>46841.59</v>
      </c>
      <c r="G27" s="445">
        <v>47111.79</v>
      </c>
      <c r="H27" s="265">
        <v>0</v>
      </c>
      <c r="I27" s="446">
        <v>965.67938863322911</v>
      </c>
      <c r="J27" s="445"/>
      <c r="K27" s="445"/>
      <c r="L27" s="444"/>
      <c r="M27" s="350"/>
      <c r="N27" s="361"/>
    </row>
    <row r="28" spans="1:23" s="362" customFormat="1" ht="12" customHeight="1" x14ac:dyDescent="0.25">
      <c r="A28" s="443" t="s">
        <v>45</v>
      </c>
      <c r="B28" s="445">
        <v>1952664.62</v>
      </c>
      <c r="C28" s="445">
        <v>1321552.6100000001</v>
      </c>
      <c r="D28" s="445">
        <v>583454.46</v>
      </c>
      <c r="E28" s="445">
        <v>537214.71</v>
      </c>
      <c r="F28" s="445">
        <v>46239.75</v>
      </c>
      <c r="G28" s="445">
        <v>47657.55</v>
      </c>
      <c r="H28" s="265">
        <v>0</v>
      </c>
      <c r="I28" s="446">
        <v>961.59156323016578</v>
      </c>
      <c r="J28" s="445"/>
      <c r="K28" s="445"/>
      <c r="L28" s="444"/>
      <c r="M28" s="350"/>
      <c r="N28" s="361"/>
    </row>
    <row r="29" spans="1:23" s="362" customFormat="1" ht="12" customHeight="1" x14ac:dyDescent="0.25">
      <c r="A29" s="443" t="s">
        <v>46</v>
      </c>
      <c r="B29" s="445">
        <v>1904865.02</v>
      </c>
      <c r="C29" s="445">
        <v>1232791.95</v>
      </c>
      <c r="D29" s="445">
        <v>623722.80999999994</v>
      </c>
      <c r="E29" s="445">
        <v>575256.43999999994</v>
      </c>
      <c r="F29" s="445">
        <v>48466.37</v>
      </c>
      <c r="G29" s="445">
        <v>48350.26</v>
      </c>
      <c r="H29" s="265">
        <v>0</v>
      </c>
      <c r="I29" s="446">
        <v>952.13332286701848</v>
      </c>
      <c r="J29" s="445"/>
      <c r="K29" s="445"/>
      <c r="L29" s="444"/>
      <c r="M29" s="350"/>
      <c r="N29" s="361"/>
    </row>
    <row r="30" spans="1:23" s="362" customFormat="1" ht="12" customHeight="1" x14ac:dyDescent="0.25">
      <c r="A30" s="443" t="s">
        <v>47</v>
      </c>
      <c r="B30" s="445">
        <v>1721169.03</v>
      </c>
      <c r="C30" s="445">
        <v>1092282.98</v>
      </c>
      <c r="D30" s="445">
        <v>580577.29999999993</v>
      </c>
      <c r="E30" s="445">
        <v>534848.43999999994</v>
      </c>
      <c r="F30" s="445">
        <v>45728.86</v>
      </c>
      <c r="G30" s="445">
        <v>48308.75</v>
      </c>
      <c r="H30" s="265">
        <v>0</v>
      </c>
      <c r="I30" s="446">
        <v>950.69809832200804</v>
      </c>
      <c r="J30" s="445"/>
      <c r="K30" s="445"/>
      <c r="L30" s="444"/>
      <c r="M30" s="350"/>
      <c r="N30" s="361"/>
    </row>
    <row r="31" spans="1:23" s="362" customFormat="1" ht="12" customHeight="1" x14ac:dyDescent="0.25">
      <c r="A31" s="443" t="s">
        <v>48</v>
      </c>
      <c r="B31" s="445">
        <v>1734315.91</v>
      </c>
      <c r="C31" s="445">
        <v>1111951.53</v>
      </c>
      <c r="D31" s="445">
        <v>573889.4</v>
      </c>
      <c r="E31" s="445">
        <v>528819.81000000006</v>
      </c>
      <c r="F31" s="445">
        <v>45069.59</v>
      </c>
      <c r="G31" s="445">
        <v>48474.98</v>
      </c>
      <c r="H31" s="265">
        <v>0</v>
      </c>
      <c r="I31" s="446">
        <v>954.70964299823083</v>
      </c>
      <c r="J31" s="445"/>
      <c r="K31" s="445"/>
      <c r="L31" s="444"/>
      <c r="M31" s="350"/>
      <c r="N31" s="361"/>
    </row>
    <row r="32" spans="1:23" s="362" customFormat="1" ht="12" customHeight="1" x14ac:dyDescent="0.25">
      <c r="A32" s="443" t="s">
        <v>49</v>
      </c>
      <c r="B32" s="445">
        <v>1692655.81</v>
      </c>
      <c r="C32" s="445">
        <v>1073959.31</v>
      </c>
      <c r="D32" s="445">
        <v>570475</v>
      </c>
      <c r="E32" s="445">
        <v>525056.97</v>
      </c>
      <c r="F32" s="445">
        <v>45418.03</v>
      </c>
      <c r="G32" s="445">
        <v>48221.5</v>
      </c>
      <c r="H32" s="265">
        <v>0</v>
      </c>
      <c r="I32" s="446">
        <v>940.10892717009006</v>
      </c>
      <c r="J32" s="445"/>
      <c r="K32" s="445"/>
      <c r="L32" s="444"/>
      <c r="M32" s="350"/>
      <c r="N32" s="361"/>
    </row>
    <row r="33" spans="1:14" s="362" customFormat="1" ht="12" customHeight="1" x14ac:dyDescent="0.25">
      <c r="A33" s="443" t="s">
        <v>50</v>
      </c>
      <c r="B33" s="445">
        <v>1780661.47</v>
      </c>
      <c r="C33" s="445">
        <v>1169994.72</v>
      </c>
      <c r="D33" s="445">
        <v>563396.72</v>
      </c>
      <c r="E33" s="445">
        <v>517243.59</v>
      </c>
      <c r="F33" s="445">
        <v>46153.13</v>
      </c>
      <c r="G33" s="445">
        <v>47270.03</v>
      </c>
      <c r="H33" s="265">
        <v>0</v>
      </c>
      <c r="I33" s="446">
        <v>926.26512398758337</v>
      </c>
      <c r="J33" s="445"/>
      <c r="K33" s="445"/>
      <c r="L33" s="444"/>
      <c r="M33" s="350"/>
      <c r="N33" s="361"/>
    </row>
    <row r="34" spans="1:14" s="362" customFormat="1" ht="12" customHeight="1" x14ac:dyDescent="0.25">
      <c r="A34" s="443" t="s">
        <v>51</v>
      </c>
      <c r="B34" s="445">
        <v>1890480.7300000002</v>
      </c>
      <c r="C34" s="445">
        <v>1273842.6000000001</v>
      </c>
      <c r="D34" s="445">
        <v>569832.29999999993</v>
      </c>
      <c r="E34" s="445">
        <v>523299.73</v>
      </c>
      <c r="F34" s="445">
        <v>46532.57</v>
      </c>
      <c r="G34" s="445">
        <v>46805.83</v>
      </c>
      <c r="H34" s="265">
        <v>0</v>
      </c>
      <c r="I34" s="446">
        <v>934.38223365078784</v>
      </c>
      <c r="J34" s="445"/>
      <c r="K34" s="445"/>
      <c r="L34" s="444"/>
      <c r="M34" s="350"/>
      <c r="N34" s="361"/>
    </row>
    <row r="35" spans="1:14" s="362" customFormat="1" ht="12" customHeight="1" x14ac:dyDescent="0.25">
      <c r="A35" s="443" t="s">
        <v>40</v>
      </c>
      <c r="B35" s="445">
        <v>1811456.73</v>
      </c>
      <c r="C35" s="445">
        <v>1194753.52</v>
      </c>
      <c r="D35" s="445">
        <v>570341.96</v>
      </c>
      <c r="E35" s="445">
        <v>524203.21</v>
      </c>
      <c r="F35" s="445">
        <v>46138.75</v>
      </c>
      <c r="G35" s="445">
        <v>46361.25</v>
      </c>
      <c r="H35" s="265">
        <v>0</v>
      </c>
      <c r="I35" s="446">
        <v>968.37158309834922</v>
      </c>
      <c r="J35" s="445"/>
      <c r="K35" s="445"/>
      <c r="L35" s="444"/>
      <c r="M35" s="350"/>
      <c r="N35" s="361"/>
    </row>
    <row r="36" spans="1:14" s="362" customFormat="1" ht="12" customHeight="1" x14ac:dyDescent="0.25">
      <c r="A36" s="443" t="s">
        <v>41</v>
      </c>
      <c r="B36" s="445">
        <v>1822538.57</v>
      </c>
      <c r="C36" s="445">
        <v>1193235.31</v>
      </c>
      <c r="D36" s="445">
        <v>583154.07000000007</v>
      </c>
      <c r="E36" s="445">
        <v>536002.53</v>
      </c>
      <c r="F36" s="445">
        <v>47151.54</v>
      </c>
      <c r="G36" s="445">
        <v>46149.19</v>
      </c>
      <c r="H36" s="265">
        <v>0</v>
      </c>
      <c r="I36" s="446">
        <v>974.1756804666353</v>
      </c>
      <c r="J36" s="445"/>
      <c r="K36" s="445"/>
      <c r="L36" s="444"/>
      <c r="M36" s="350"/>
      <c r="N36" s="361"/>
    </row>
    <row r="37" spans="1:14" s="362" customFormat="1" ht="12" customHeight="1" x14ac:dyDescent="0.25">
      <c r="A37" s="443" t="s">
        <v>42</v>
      </c>
      <c r="B37" s="445">
        <v>1904045.79</v>
      </c>
      <c r="C37" s="445">
        <v>1273582.5</v>
      </c>
      <c r="D37" s="445">
        <v>584079.4800000001</v>
      </c>
      <c r="E37" s="445">
        <v>538394.43000000005</v>
      </c>
      <c r="F37" s="445">
        <v>45685.05</v>
      </c>
      <c r="G37" s="445">
        <v>46383.81</v>
      </c>
      <c r="H37" s="265">
        <v>0</v>
      </c>
      <c r="I37" s="446">
        <v>982.69886361455951</v>
      </c>
      <c r="J37" s="445"/>
      <c r="K37" s="445"/>
      <c r="L37" s="444"/>
      <c r="M37" s="350"/>
      <c r="N37" s="361"/>
    </row>
    <row r="38" spans="1:14" s="362" customFormat="1" ht="12" customHeight="1" x14ac:dyDescent="0.25">
      <c r="A38" s="443" t="s">
        <v>43</v>
      </c>
      <c r="B38" s="445">
        <v>1923257.15</v>
      </c>
      <c r="C38" s="445">
        <v>1291320.8400000001</v>
      </c>
      <c r="D38" s="445">
        <v>585931.78</v>
      </c>
      <c r="E38" s="445">
        <v>541555.35</v>
      </c>
      <c r="F38" s="445">
        <v>44376.43</v>
      </c>
      <c r="G38" s="445">
        <v>46004.53</v>
      </c>
      <c r="H38" s="265">
        <v>0</v>
      </c>
      <c r="I38" s="446">
        <v>990.48653698080193</v>
      </c>
      <c r="J38" s="445"/>
      <c r="K38" s="445"/>
      <c r="L38" s="444"/>
      <c r="M38" s="350"/>
      <c r="N38" s="361"/>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2080841.85</v>
      </c>
      <c r="C41" s="445">
        <v>1430767.79</v>
      </c>
      <c r="D41" s="265">
        <v>604632.96000000008</v>
      </c>
      <c r="E41" s="265">
        <v>560446.29</v>
      </c>
      <c r="F41" s="445">
        <v>44186.67</v>
      </c>
      <c r="G41" s="445">
        <v>45441.1</v>
      </c>
      <c r="H41" s="265">
        <v>0</v>
      </c>
      <c r="I41" s="446">
        <v>989.75104558234602</v>
      </c>
      <c r="J41" s="445"/>
      <c r="K41" s="351"/>
      <c r="L41" s="444"/>
      <c r="M41" s="350"/>
      <c r="N41" s="361"/>
    </row>
    <row r="42" spans="1:14" s="362" customFormat="1" ht="12" customHeight="1" x14ac:dyDescent="0.25">
      <c r="A42" s="443" t="s">
        <v>45</v>
      </c>
      <c r="B42" s="445">
        <v>2027105.83</v>
      </c>
      <c r="C42" s="445">
        <v>1373771.05</v>
      </c>
      <c r="D42" s="265">
        <v>607887.17999999993</v>
      </c>
      <c r="E42" s="265">
        <v>563773.71</v>
      </c>
      <c r="F42" s="445">
        <v>44113.47</v>
      </c>
      <c r="G42" s="445">
        <v>45447.6</v>
      </c>
      <c r="H42" s="265">
        <v>0</v>
      </c>
      <c r="I42" s="446">
        <v>984.57426607524189</v>
      </c>
      <c r="J42" s="445"/>
      <c r="K42" s="351"/>
      <c r="L42" s="444"/>
      <c r="M42" s="350"/>
      <c r="N42" s="361"/>
    </row>
    <row r="43" spans="1:14" s="362" customFormat="1" ht="12" customHeight="1" x14ac:dyDescent="0.25">
      <c r="A43" s="443" t="s">
        <v>46</v>
      </c>
      <c r="B43" s="445">
        <v>1943320.62</v>
      </c>
      <c r="C43" s="445">
        <v>1269932.21</v>
      </c>
      <c r="D43" s="265">
        <v>628327.92000000004</v>
      </c>
      <c r="E43" s="265">
        <v>583741.16</v>
      </c>
      <c r="F43" s="445">
        <v>44586.76</v>
      </c>
      <c r="G43" s="445">
        <v>45060.49</v>
      </c>
      <c r="H43" s="265">
        <v>0</v>
      </c>
      <c r="I43" s="446">
        <v>980.94950508667807</v>
      </c>
      <c r="J43" s="445"/>
      <c r="K43" s="351"/>
      <c r="L43" s="444"/>
      <c r="M43" s="350"/>
      <c r="N43" s="361"/>
    </row>
    <row r="44" spans="1:14" s="362" customFormat="1" ht="12" customHeight="1" x14ac:dyDescent="0.25">
      <c r="A44" s="443" t="s">
        <v>47</v>
      </c>
      <c r="B44" s="445">
        <v>1839736.81</v>
      </c>
      <c r="C44" s="445">
        <v>1198628.79</v>
      </c>
      <c r="D44" s="265">
        <v>596535.85000000009</v>
      </c>
      <c r="E44" s="265">
        <v>553499.81000000006</v>
      </c>
      <c r="F44" s="445">
        <v>43036.04</v>
      </c>
      <c r="G44" s="445">
        <v>44572.17</v>
      </c>
      <c r="H44" s="265">
        <v>0</v>
      </c>
      <c r="I44" s="446">
        <v>979.78142114312629</v>
      </c>
      <c r="J44" s="445"/>
      <c r="K44" s="351"/>
      <c r="L44" s="444"/>
      <c r="M44" s="350"/>
      <c r="N44" s="361"/>
    </row>
    <row r="45" spans="1:14" s="362" customFormat="1" ht="12" customHeight="1" x14ac:dyDescent="0.25">
      <c r="A45" s="443" t="s">
        <v>48</v>
      </c>
      <c r="B45" s="445">
        <v>1738731.17</v>
      </c>
      <c r="C45" s="445">
        <v>1143374.47</v>
      </c>
      <c r="D45" s="265">
        <v>551219.35000000009</v>
      </c>
      <c r="E45" s="265">
        <v>540492.43000000005</v>
      </c>
      <c r="F45" s="445">
        <v>10726.92</v>
      </c>
      <c r="G45" s="445">
        <v>44137.35</v>
      </c>
      <c r="H45" s="265">
        <v>0</v>
      </c>
      <c r="I45" s="446">
        <v>981.56928472099514</v>
      </c>
      <c r="J45" s="445"/>
      <c r="K45" s="351"/>
      <c r="L45" s="444"/>
      <c r="M45" s="350"/>
      <c r="N45" s="361"/>
    </row>
    <row r="46" spans="1:14" s="362" customFormat="1" ht="12" customHeight="1" x14ac:dyDescent="0.25">
      <c r="A46" s="443" t="s">
        <v>49</v>
      </c>
      <c r="B46" s="445">
        <v>1746990.68</v>
      </c>
      <c r="C46" s="445">
        <v>1127407.04</v>
      </c>
      <c r="D46" s="265">
        <v>575979.65</v>
      </c>
      <c r="E46" s="265">
        <v>533709.98</v>
      </c>
      <c r="F46" s="445">
        <v>42269.67</v>
      </c>
      <c r="G46" s="445">
        <v>43603.99</v>
      </c>
      <c r="H46" s="265">
        <v>0</v>
      </c>
      <c r="I46" s="446">
        <v>969.24933403199111</v>
      </c>
      <c r="J46" s="445"/>
      <c r="K46" s="351"/>
      <c r="L46" s="444"/>
      <c r="M46" s="350"/>
      <c r="N46" s="361"/>
    </row>
    <row r="47" spans="1:14" s="362" customFormat="1" ht="12" customHeight="1" x14ac:dyDescent="0.25">
      <c r="A47" s="443" t="s">
        <v>50</v>
      </c>
      <c r="B47" s="445">
        <v>1880712.9</v>
      </c>
      <c r="C47" s="445">
        <v>1266071.75</v>
      </c>
      <c r="D47" s="265">
        <v>571952.77</v>
      </c>
      <c r="E47" s="265">
        <v>528469.98</v>
      </c>
      <c r="F47" s="445">
        <v>43482.79</v>
      </c>
      <c r="G47" s="445">
        <v>42688.38</v>
      </c>
      <c r="H47" s="265">
        <v>0</v>
      </c>
      <c r="I47" s="446">
        <v>949.70431330001099</v>
      </c>
      <c r="J47" s="445"/>
      <c r="K47" s="351"/>
      <c r="L47" s="444"/>
      <c r="M47" s="350"/>
      <c r="N47" s="361"/>
    </row>
    <row r="48" spans="1:14" customFormat="1" ht="9" customHeight="1" x14ac:dyDescent="0.25">
      <c r="A48" s="237"/>
      <c r="B48" s="237"/>
      <c r="C48" s="237"/>
      <c r="D48" s="237"/>
      <c r="E48" s="238"/>
      <c r="F48" s="238"/>
      <c r="G48" s="238"/>
      <c r="H48" s="238"/>
      <c r="I48" s="238"/>
    </row>
    <row r="49" spans="1:9" ht="6.75" customHeight="1" x14ac:dyDescent="0.25">
      <c r="A49" s="239"/>
      <c r="B49" s="239"/>
      <c r="C49" s="239"/>
      <c r="D49" s="240"/>
      <c r="E49" s="240"/>
      <c r="F49" s="240"/>
      <c r="G49" s="240"/>
      <c r="H49" s="240"/>
      <c r="I49" s="241"/>
    </row>
    <row r="50" spans="1:9" s="325" customFormat="1" ht="12.75" customHeight="1" x14ac:dyDescent="0.25">
      <c r="A50" s="533" t="s">
        <v>323</v>
      </c>
      <c r="B50" s="573"/>
      <c r="C50" s="573"/>
      <c r="D50" s="573"/>
      <c r="E50" s="573"/>
      <c r="F50" s="573"/>
      <c r="G50" s="573"/>
      <c r="H50" s="573"/>
      <c r="I50" s="573"/>
    </row>
    <row r="51" spans="1:9" s="325" customFormat="1" ht="21" customHeight="1" x14ac:dyDescent="0.25">
      <c r="A51" s="533" t="s">
        <v>373</v>
      </c>
      <c r="B51" s="573"/>
      <c r="C51" s="573"/>
      <c r="D51" s="573"/>
      <c r="E51" s="573"/>
      <c r="F51" s="573"/>
      <c r="G51" s="573"/>
      <c r="H51" s="573"/>
      <c r="I51" s="573"/>
    </row>
    <row r="52" spans="1:9" s="363" customFormat="1" ht="47.25" customHeight="1" x14ac:dyDescent="0.25">
      <c r="A52" s="574" t="s">
        <v>349</v>
      </c>
      <c r="B52" s="574"/>
      <c r="C52" s="574"/>
      <c r="D52" s="574"/>
      <c r="E52" s="574"/>
      <c r="F52" s="574"/>
      <c r="G52" s="574"/>
      <c r="H52" s="574"/>
      <c r="I52" s="574"/>
    </row>
    <row r="53" spans="1:9" s="363" customFormat="1" ht="23.25" customHeight="1" x14ac:dyDescent="0.25">
      <c r="A53" s="575" t="s">
        <v>322</v>
      </c>
      <c r="B53" s="575"/>
      <c r="C53" s="575"/>
      <c r="D53" s="575"/>
      <c r="E53" s="575"/>
      <c r="F53" s="575"/>
      <c r="G53" s="575"/>
      <c r="H53" s="575"/>
      <c r="I53" s="575"/>
    </row>
    <row r="54" spans="1:9" s="363" customFormat="1" ht="28.5" customHeight="1" x14ac:dyDescent="0.25">
      <c r="A54" s="576" t="s">
        <v>324</v>
      </c>
      <c r="B54" s="576"/>
      <c r="C54" s="576"/>
      <c r="D54" s="576"/>
      <c r="E54" s="576"/>
      <c r="F54" s="576"/>
      <c r="G54" s="576"/>
      <c r="H54" s="576"/>
      <c r="I54" s="576"/>
    </row>
    <row r="55" spans="1:9" ht="26.25" customHeight="1" x14ac:dyDescent="0.25">
      <c r="A55" s="556"/>
      <c r="B55" s="556"/>
      <c r="C55" s="556"/>
      <c r="D55" s="556"/>
      <c r="E55" s="556"/>
      <c r="F55" s="556"/>
      <c r="G55" s="556"/>
      <c r="H55" s="556"/>
      <c r="I55" s="556"/>
    </row>
    <row r="56" spans="1:9" x14ac:dyDescent="0.25">
      <c r="A56" s="360"/>
      <c r="B56" s="360"/>
      <c r="C56" s="360"/>
      <c r="D56" s="242"/>
      <c r="E56" s="242"/>
      <c r="F56" s="242"/>
      <c r="G56" s="242"/>
      <c r="H56" s="242"/>
      <c r="I56" s="242"/>
    </row>
    <row r="60" spans="1:9" ht="13" x14ac:dyDescent="0.25">
      <c r="A60" s="18"/>
      <c r="B60" s="142"/>
      <c r="C60" s="18"/>
      <c r="D60" s="18"/>
      <c r="E60" s="18"/>
      <c r="F60" s="18"/>
      <c r="G60" s="18"/>
      <c r="H60" s="18"/>
      <c r="I60" s="18"/>
    </row>
  </sheetData>
  <protectedRanges>
    <protectedRange password="CC33" sqref="E26:K47 B26:C47" name="Rango1_1_1_1"/>
    <protectedRange password="CC33" sqref="L26:L47" name="Rango1_1_2_1_1"/>
  </protectedRanges>
  <mergeCells count="16">
    <mergeCell ref="A55:I55"/>
    <mergeCell ref="A1:E1"/>
    <mergeCell ref="A3:I3"/>
    <mergeCell ref="A5:H5"/>
    <mergeCell ref="A6:A8"/>
    <mergeCell ref="B6:H6"/>
    <mergeCell ref="I6:I8"/>
    <mergeCell ref="C7:C8"/>
    <mergeCell ref="D7:F7"/>
    <mergeCell ref="G7:G8"/>
    <mergeCell ref="H7:H8"/>
    <mergeCell ref="A50:I50"/>
    <mergeCell ref="A51:I51"/>
    <mergeCell ref="A52:I52"/>
    <mergeCell ref="A53:I53"/>
    <mergeCell ref="A54:I54"/>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8832-6DBD-4011-9A4F-8EA59EA98DB6}">
  <sheetPr>
    <pageSetUpPr fitToPage="1"/>
  </sheetPr>
  <dimension ref="A1:IV54"/>
  <sheetViews>
    <sheetView showGridLines="0" zoomScaleNormal="100" workbookViewId="0">
      <selection sqref="A1:D1"/>
    </sheetView>
  </sheetViews>
  <sheetFormatPr baseColWidth="10" defaultColWidth="11.453125" defaultRowHeight="11.5" x14ac:dyDescent="0.25"/>
  <cols>
    <col min="1" max="1" width="15.453125" style="478" customWidth="1"/>
    <col min="2" max="3" width="13.7265625" style="478" customWidth="1"/>
    <col min="4" max="6" width="13.7265625" style="449" customWidth="1"/>
    <col min="7" max="7" width="19" style="449" customWidth="1"/>
    <col min="8" max="8" width="13.7265625" style="449" customWidth="1"/>
    <col min="9" max="16384" width="11.453125" style="449"/>
  </cols>
  <sheetData>
    <row r="1" spans="1:23" ht="15.5" x14ac:dyDescent="0.25">
      <c r="A1" s="578" t="s">
        <v>29</v>
      </c>
      <c r="B1" s="578"/>
      <c r="C1" s="578"/>
      <c r="D1" s="578"/>
      <c r="E1" s="447"/>
      <c r="F1" s="447"/>
      <c r="G1" s="447"/>
      <c r="H1" s="448" t="s">
        <v>225</v>
      </c>
    </row>
    <row r="2" spans="1:23" ht="13" x14ac:dyDescent="0.25">
      <c r="A2" s="450"/>
      <c r="B2" s="451"/>
      <c r="C2" s="451"/>
      <c r="D2" s="452"/>
      <c r="E2" s="452"/>
      <c r="F2" s="452"/>
      <c r="G2" s="452"/>
      <c r="H2" s="452"/>
    </row>
    <row r="3" spans="1:23" ht="36" customHeight="1" x14ac:dyDescent="0.25">
      <c r="A3" s="536" t="s">
        <v>325</v>
      </c>
      <c r="B3" s="579"/>
      <c r="C3" s="579"/>
      <c r="D3" s="579"/>
      <c r="E3" s="579"/>
      <c r="F3" s="579"/>
      <c r="G3" s="579"/>
      <c r="H3" s="579"/>
    </row>
    <row r="4" spans="1:23" ht="11.25" customHeight="1" x14ac:dyDescent="0.25">
      <c r="A4" s="453"/>
      <c r="B4" s="454"/>
      <c r="C4" s="454"/>
      <c r="D4" s="455"/>
      <c r="E4" s="455"/>
      <c r="F4" s="455"/>
      <c r="G4" s="455"/>
      <c r="H4" s="455"/>
    </row>
    <row r="5" spans="1:23" x14ac:dyDescent="0.25">
      <c r="A5" s="456" t="s">
        <v>230</v>
      </c>
      <c r="B5" s="457"/>
      <c r="C5" s="457"/>
      <c r="D5" s="458"/>
      <c r="E5" s="458"/>
      <c r="F5" s="458"/>
      <c r="G5" s="458"/>
      <c r="H5" s="458"/>
    </row>
    <row r="6" spans="1:23" ht="18" customHeight="1" x14ac:dyDescent="0.25">
      <c r="A6" s="580" t="s">
        <v>253</v>
      </c>
      <c r="B6" s="582" t="s">
        <v>52</v>
      </c>
      <c r="C6" s="583" t="s">
        <v>53</v>
      </c>
      <c r="D6" s="584"/>
      <c r="E6" s="584"/>
      <c r="F6" s="585"/>
      <c r="G6" s="580" t="s">
        <v>272</v>
      </c>
      <c r="H6" s="580" t="s">
        <v>270</v>
      </c>
    </row>
    <row r="7" spans="1:23" ht="40.5" customHeight="1" x14ac:dyDescent="0.25">
      <c r="A7" s="581"/>
      <c r="B7" s="581"/>
      <c r="C7" s="459" t="s">
        <v>54</v>
      </c>
      <c r="D7" s="460" t="s">
        <v>55</v>
      </c>
      <c r="E7" s="460" t="s">
        <v>56</v>
      </c>
      <c r="F7" s="460" t="s">
        <v>235</v>
      </c>
      <c r="G7" s="581"/>
      <c r="H7" s="581"/>
    </row>
    <row r="8" spans="1:23" ht="9" customHeight="1" x14ac:dyDescent="0.25">
      <c r="A8" s="461"/>
      <c r="B8" s="462"/>
      <c r="C8" s="462"/>
      <c r="D8" s="463"/>
      <c r="E8" s="463"/>
      <c r="F8" s="463"/>
      <c r="G8" s="463"/>
      <c r="H8" s="463"/>
    </row>
    <row r="9" spans="1:23" s="466" customFormat="1" x14ac:dyDescent="0.25">
      <c r="A9" s="464" t="s">
        <v>39</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5">
      <c r="A10" s="464" t="s">
        <v>264</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5">
      <c r="A11" s="464" t="s">
        <v>271</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5">
      <c r="A12" s="464" t="s">
        <v>347</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5">
      <c r="A13" s="464" t="s">
        <v>276</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5">
      <c r="A14" s="470" t="s">
        <v>285</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5">
      <c r="A15" s="470" t="s">
        <v>348</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5">
      <c r="A16" s="470" t="s">
        <v>291</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5">
      <c r="A17" s="470" t="s">
        <v>304</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5">
      <c r="A18" s="470" t="s">
        <v>306</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77" customFormat="1" ht="9" customHeight="1" x14ac:dyDescent="0.25">
      <c r="A19" s="473"/>
      <c r="B19" s="474"/>
      <c r="C19" s="474"/>
      <c r="D19" s="474"/>
      <c r="E19" s="474"/>
      <c r="F19" s="474"/>
      <c r="G19" s="474"/>
      <c r="H19" s="474"/>
      <c r="I19" s="474"/>
      <c r="J19" s="474"/>
      <c r="K19" s="474"/>
      <c r="L19" s="475"/>
      <c r="M19" s="476"/>
      <c r="N19" s="476"/>
      <c r="O19" s="476"/>
      <c r="P19" s="476"/>
      <c r="Q19" s="476"/>
      <c r="R19" s="476"/>
      <c r="S19" s="476"/>
      <c r="T19" s="476"/>
      <c r="U19" s="476"/>
      <c r="V19" s="476"/>
      <c r="W19" s="476"/>
    </row>
    <row r="20" spans="1:23" s="99" customFormat="1" ht="12.5" x14ac:dyDescent="0.25">
      <c r="A20" s="386" t="s">
        <v>305</v>
      </c>
      <c r="B20" s="384"/>
      <c r="C20" s="384"/>
      <c r="D20" s="384"/>
      <c r="E20" s="384"/>
      <c r="F20" s="384"/>
      <c r="G20" s="384"/>
      <c r="H20" s="384"/>
      <c r="I20" s="384"/>
      <c r="J20" s="384"/>
      <c r="K20" s="384"/>
      <c r="L20" s="498"/>
    </row>
    <row r="21" spans="1:23" s="99" customFormat="1" ht="12.5" x14ac:dyDescent="0.25">
      <c r="A21" s="386" t="s">
        <v>381</v>
      </c>
      <c r="B21" s="348">
        <v>36581</v>
      </c>
      <c r="C21" s="348">
        <v>31560</v>
      </c>
      <c r="D21" s="348">
        <v>2062</v>
      </c>
      <c r="E21" s="348">
        <v>469</v>
      </c>
      <c r="F21" s="348">
        <v>2490</v>
      </c>
      <c r="G21" s="348">
        <v>248</v>
      </c>
      <c r="H21" s="526">
        <v>8139.79</v>
      </c>
      <c r="I21" s="384"/>
      <c r="J21" s="384"/>
      <c r="K21" s="384"/>
      <c r="L21" s="387"/>
    </row>
    <row r="22" spans="1:23" s="99" customFormat="1" ht="12.5" x14ac:dyDescent="0.25">
      <c r="A22" s="386" t="s">
        <v>377</v>
      </c>
      <c r="B22" s="527"/>
      <c r="C22" s="527"/>
      <c r="D22" s="527"/>
      <c r="E22" s="527"/>
      <c r="F22" s="527"/>
      <c r="G22" s="527"/>
      <c r="H22" s="527"/>
      <c r="I22" s="389"/>
      <c r="J22" s="389"/>
      <c r="K22" s="389"/>
      <c r="L22" s="389"/>
    </row>
    <row r="23" spans="1:23" s="99" customFormat="1" ht="12.5" x14ac:dyDescent="0.25">
      <c r="A23" s="386" t="s">
        <v>381</v>
      </c>
      <c r="B23" s="348">
        <v>36481</v>
      </c>
      <c r="C23" s="348">
        <v>30225</v>
      </c>
      <c r="D23" s="348">
        <v>2929</v>
      </c>
      <c r="E23" s="348">
        <v>475</v>
      </c>
      <c r="F23" s="348">
        <v>2852</v>
      </c>
      <c r="G23" s="348">
        <v>247</v>
      </c>
      <c r="H23" s="526">
        <v>8603.74</v>
      </c>
      <c r="I23" s="384"/>
      <c r="J23" s="384"/>
      <c r="K23" s="384"/>
      <c r="L23" s="387"/>
    </row>
    <row r="24" spans="1:23" customFormat="1" ht="9" customHeight="1" x14ac:dyDescent="0.25">
      <c r="A24" s="443"/>
      <c r="B24" s="445"/>
      <c r="C24" s="445"/>
      <c r="D24" s="445"/>
      <c r="E24" s="445"/>
      <c r="F24" s="445"/>
      <c r="G24" s="445"/>
      <c r="H24" s="445"/>
      <c r="I24" s="445"/>
      <c r="J24" s="445"/>
      <c r="K24" s="445"/>
      <c r="L24" s="444"/>
      <c r="M24" s="10"/>
      <c r="N24" s="10"/>
      <c r="O24" s="10"/>
      <c r="P24" s="10"/>
      <c r="Q24" s="10"/>
      <c r="R24" s="10"/>
      <c r="S24" s="10"/>
      <c r="T24" s="10"/>
      <c r="U24" s="10"/>
      <c r="V24" s="10"/>
      <c r="W24" s="10"/>
    </row>
    <row r="25" spans="1:23" s="335" customFormat="1" ht="9" customHeight="1" x14ac:dyDescent="0.25">
      <c r="A25" s="345" t="s">
        <v>305</v>
      </c>
      <c r="B25" s="336"/>
      <c r="C25" s="336"/>
      <c r="D25" s="445"/>
      <c r="E25" s="445"/>
      <c r="F25" s="445"/>
      <c r="G25" s="445"/>
      <c r="H25" s="445"/>
      <c r="I25" s="334"/>
      <c r="J25" s="334"/>
      <c r="K25" s="334"/>
      <c r="L25" s="334"/>
      <c r="M25" s="334"/>
      <c r="N25" s="334"/>
      <c r="O25" s="334"/>
      <c r="P25" s="334"/>
    </row>
    <row r="26" spans="1:23" s="373" customFormat="1" ht="12" customHeight="1" x14ac:dyDescent="0.25">
      <c r="A26" s="443" t="s">
        <v>44</v>
      </c>
      <c r="B26" s="364">
        <v>17206</v>
      </c>
      <c r="C26" s="364">
        <v>15509</v>
      </c>
      <c r="D26" s="348">
        <v>1027</v>
      </c>
      <c r="E26" s="365">
        <v>356</v>
      </c>
      <c r="F26" s="365">
        <v>314</v>
      </c>
      <c r="G26" s="365">
        <v>66</v>
      </c>
      <c r="H26" s="348">
        <v>2015.06</v>
      </c>
      <c r="I26" s="341"/>
      <c r="J26" s="445"/>
      <c r="K26" s="445"/>
      <c r="L26" s="444"/>
      <c r="M26" s="10"/>
    </row>
    <row r="27" spans="1:23" s="373" customFormat="1" ht="12" customHeight="1" x14ac:dyDescent="0.25">
      <c r="A27" s="443" t="s">
        <v>45</v>
      </c>
      <c r="B27" s="364">
        <v>17524</v>
      </c>
      <c r="C27" s="364">
        <v>15825</v>
      </c>
      <c r="D27" s="348">
        <v>995</v>
      </c>
      <c r="E27" s="365">
        <v>354</v>
      </c>
      <c r="F27" s="365">
        <v>350</v>
      </c>
      <c r="G27" s="365">
        <v>75</v>
      </c>
      <c r="H27" s="348">
        <v>2377.04</v>
      </c>
      <c r="I27" s="341"/>
      <c r="J27" s="445"/>
      <c r="K27" s="445"/>
      <c r="L27" s="444"/>
      <c r="M27" s="10"/>
    </row>
    <row r="28" spans="1:23" s="373" customFormat="1" ht="12" customHeight="1" x14ac:dyDescent="0.25">
      <c r="A28" s="443" t="s">
        <v>46</v>
      </c>
      <c r="B28" s="364">
        <v>18756</v>
      </c>
      <c r="C28" s="364">
        <v>16894</v>
      </c>
      <c r="D28" s="348">
        <v>1037</v>
      </c>
      <c r="E28" s="365">
        <v>356</v>
      </c>
      <c r="F28" s="365">
        <v>469</v>
      </c>
      <c r="G28" s="365">
        <v>96</v>
      </c>
      <c r="H28" s="348">
        <v>3147.56</v>
      </c>
      <c r="I28" s="341"/>
      <c r="J28" s="445"/>
      <c r="K28" s="445"/>
      <c r="L28" s="444"/>
      <c r="M28" s="10"/>
    </row>
    <row r="29" spans="1:23" s="373" customFormat="1" ht="12" customHeight="1" x14ac:dyDescent="0.25">
      <c r="A29" s="443" t="s">
        <v>47</v>
      </c>
      <c r="B29" s="364">
        <v>17129</v>
      </c>
      <c r="C29" s="364">
        <v>15514</v>
      </c>
      <c r="D29" s="348">
        <v>981</v>
      </c>
      <c r="E29" s="365">
        <v>334</v>
      </c>
      <c r="F29" s="365">
        <v>300</v>
      </c>
      <c r="G29" s="365">
        <v>66</v>
      </c>
      <c r="H29" s="348">
        <v>2207.09</v>
      </c>
      <c r="I29" s="341"/>
      <c r="J29" s="445"/>
      <c r="K29" s="445"/>
      <c r="L29" s="444"/>
      <c r="M29" s="10"/>
    </row>
    <row r="30" spans="1:23" s="373" customFormat="1" ht="12" customHeight="1" x14ac:dyDescent="0.25">
      <c r="A30" s="443" t="s">
        <v>48</v>
      </c>
      <c r="B30" s="364">
        <v>18026</v>
      </c>
      <c r="C30" s="364">
        <v>16192</v>
      </c>
      <c r="D30" s="348">
        <v>1107</v>
      </c>
      <c r="E30" s="365">
        <v>345</v>
      </c>
      <c r="F30" s="365">
        <v>382</v>
      </c>
      <c r="G30" s="365">
        <v>77</v>
      </c>
      <c r="H30" s="348">
        <v>2582.5300000000002</v>
      </c>
      <c r="I30" s="341"/>
      <c r="J30" s="445"/>
      <c r="K30" s="445"/>
      <c r="L30" s="444"/>
      <c r="M30" s="10"/>
    </row>
    <row r="31" spans="1:23" s="373" customFormat="1" ht="12" customHeight="1" x14ac:dyDescent="0.25">
      <c r="A31" s="443" t="s">
        <v>49</v>
      </c>
      <c r="B31" s="364">
        <v>17451</v>
      </c>
      <c r="C31" s="364">
        <v>15741</v>
      </c>
      <c r="D31" s="348">
        <v>1045</v>
      </c>
      <c r="E31" s="365">
        <v>333</v>
      </c>
      <c r="F31" s="365">
        <v>332</v>
      </c>
      <c r="G31" s="365">
        <v>68</v>
      </c>
      <c r="H31" s="348">
        <v>2289.34</v>
      </c>
      <c r="I31" s="341"/>
      <c r="J31" s="445"/>
      <c r="K31" s="445"/>
      <c r="L31" s="444"/>
      <c r="M31" s="10"/>
    </row>
    <row r="32" spans="1:23" s="373" customFormat="1" ht="12" customHeight="1" x14ac:dyDescent="0.25">
      <c r="A32" s="443" t="s">
        <v>50</v>
      </c>
      <c r="B32" s="364">
        <v>17241</v>
      </c>
      <c r="C32" s="364">
        <v>15559</v>
      </c>
      <c r="D32" s="348">
        <v>1010</v>
      </c>
      <c r="E32" s="365">
        <v>329</v>
      </c>
      <c r="F32" s="365">
        <v>343</v>
      </c>
      <c r="G32" s="365">
        <v>65</v>
      </c>
      <c r="H32" s="348">
        <v>2209.3000000000002</v>
      </c>
      <c r="I32" s="341"/>
      <c r="J32" s="445"/>
      <c r="K32" s="445"/>
      <c r="L32" s="444"/>
      <c r="M32" s="10"/>
    </row>
    <row r="33" spans="1:256" s="373" customFormat="1" ht="12" customHeight="1" x14ac:dyDescent="0.25">
      <c r="A33" s="443" t="s">
        <v>51</v>
      </c>
      <c r="B33" s="364">
        <v>16582</v>
      </c>
      <c r="C33" s="364">
        <v>15110</v>
      </c>
      <c r="D33" s="348">
        <v>916</v>
      </c>
      <c r="E33" s="365">
        <v>317</v>
      </c>
      <c r="F33" s="365">
        <v>239</v>
      </c>
      <c r="G33" s="365">
        <v>55</v>
      </c>
      <c r="H33" s="348">
        <v>1848.35</v>
      </c>
      <c r="I33" s="341"/>
      <c r="J33" s="445"/>
      <c r="K33" s="445"/>
      <c r="L33" s="444"/>
      <c r="M33" s="10"/>
    </row>
    <row r="34" spans="1:256" s="373" customFormat="1" ht="12" customHeight="1" x14ac:dyDescent="0.25">
      <c r="A34" s="443" t="s">
        <v>40</v>
      </c>
      <c r="B34" s="364">
        <v>17298</v>
      </c>
      <c r="C34" s="364">
        <v>15613</v>
      </c>
      <c r="D34" s="348">
        <v>1036</v>
      </c>
      <c r="E34" s="365">
        <v>317</v>
      </c>
      <c r="F34" s="365">
        <v>332</v>
      </c>
      <c r="G34" s="365">
        <v>72</v>
      </c>
      <c r="H34" s="348">
        <v>2439.6799999999998</v>
      </c>
      <c r="I34" s="341"/>
      <c r="J34" s="445"/>
      <c r="K34" s="445"/>
      <c r="L34" s="444"/>
      <c r="M34" s="10"/>
    </row>
    <row r="35" spans="1:256" s="373" customFormat="1" ht="12" customHeight="1" x14ac:dyDescent="0.25">
      <c r="A35" s="443" t="s">
        <v>41</v>
      </c>
      <c r="B35" s="364">
        <v>16963</v>
      </c>
      <c r="C35" s="364">
        <v>15219</v>
      </c>
      <c r="D35" s="348">
        <v>1107</v>
      </c>
      <c r="E35" s="365">
        <v>307</v>
      </c>
      <c r="F35" s="365">
        <v>330</v>
      </c>
      <c r="G35" s="365">
        <v>70</v>
      </c>
      <c r="H35" s="348">
        <v>2395.5700000000002</v>
      </c>
      <c r="I35" s="341"/>
      <c r="J35" s="445"/>
      <c r="K35" s="445"/>
      <c r="L35" s="444"/>
      <c r="M35" s="10"/>
    </row>
    <row r="36" spans="1:256" s="373" customFormat="1" ht="12" customHeight="1" x14ac:dyDescent="0.25">
      <c r="A36" s="443" t="s">
        <v>42</v>
      </c>
      <c r="B36" s="364">
        <v>17550</v>
      </c>
      <c r="C36" s="364">
        <v>15608</v>
      </c>
      <c r="D36" s="348">
        <v>1250</v>
      </c>
      <c r="E36" s="365">
        <v>314</v>
      </c>
      <c r="F36" s="365">
        <v>378</v>
      </c>
      <c r="G36" s="365">
        <v>77</v>
      </c>
      <c r="H36" s="348">
        <v>2653.62</v>
      </c>
      <c r="I36" s="341"/>
      <c r="J36" s="445"/>
      <c r="K36" s="445"/>
      <c r="L36" s="444"/>
      <c r="M36" s="10"/>
    </row>
    <row r="37" spans="1:256" s="373" customFormat="1" ht="12" customHeight="1" x14ac:dyDescent="0.25">
      <c r="A37" s="443" t="s">
        <v>43</v>
      </c>
      <c r="B37" s="364">
        <v>16414</v>
      </c>
      <c r="C37" s="364">
        <v>14753</v>
      </c>
      <c r="D37" s="348">
        <v>1087</v>
      </c>
      <c r="E37" s="365">
        <v>302</v>
      </c>
      <c r="F37" s="365">
        <v>272</v>
      </c>
      <c r="G37" s="365">
        <v>59</v>
      </c>
      <c r="H37" s="348">
        <v>2036.88</v>
      </c>
      <c r="I37" s="341"/>
      <c r="J37" s="445"/>
      <c r="K37" s="445"/>
      <c r="L37" s="444"/>
      <c r="M37" s="10"/>
    </row>
    <row r="38" spans="1:256" s="335" customFormat="1" ht="9" customHeight="1" x14ac:dyDescent="0.25">
      <c r="A38" s="209"/>
      <c r="B38" s="336"/>
      <c r="C38" s="336"/>
      <c r="D38" s="445"/>
      <c r="E38" s="445"/>
      <c r="F38" s="445"/>
      <c r="G38" s="445"/>
      <c r="H38" s="445"/>
      <c r="I38" s="334"/>
      <c r="J38" s="334"/>
      <c r="K38" s="334"/>
      <c r="L38" s="334"/>
      <c r="M38" s="334"/>
      <c r="N38" s="334"/>
      <c r="O38" s="334"/>
      <c r="P38" s="334"/>
    </row>
    <row r="39" spans="1:256" s="362" customFormat="1" ht="12" customHeight="1" x14ac:dyDescent="0.25">
      <c r="A39" s="345" t="s">
        <v>351</v>
      </c>
      <c r="B39" s="445"/>
      <c r="C39" s="445"/>
      <c r="D39" s="265"/>
      <c r="E39" s="265"/>
      <c r="F39" s="445"/>
      <c r="G39" s="445"/>
      <c r="H39" s="445"/>
      <c r="I39" s="445"/>
      <c r="J39" s="445"/>
      <c r="K39" s="445"/>
      <c r="L39" s="444"/>
      <c r="M39" s="350"/>
      <c r="N39" s="361"/>
    </row>
    <row r="40" spans="1:256" s="373" customFormat="1" ht="12" customHeight="1" x14ac:dyDescent="0.25">
      <c r="A40" s="443" t="s">
        <v>44</v>
      </c>
      <c r="B40" s="364">
        <v>16726</v>
      </c>
      <c r="C40" s="364">
        <v>14972</v>
      </c>
      <c r="D40" s="348">
        <v>1152</v>
      </c>
      <c r="E40" s="365">
        <v>298</v>
      </c>
      <c r="F40" s="365">
        <v>304</v>
      </c>
      <c r="G40" s="365">
        <v>66</v>
      </c>
      <c r="H40" s="348">
        <v>2303.04</v>
      </c>
      <c r="I40" s="341"/>
      <c r="J40" s="445"/>
      <c r="K40" s="445"/>
      <c r="L40" s="444"/>
      <c r="M40" s="10"/>
    </row>
    <row r="41" spans="1:256" s="373" customFormat="1" ht="12" customHeight="1" x14ac:dyDescent="0.25">
      <c r="A41" s="443" t="s">
        <v>45</v>
      </c>
      <c r="B41" s="364">
        <v>17746</v>
      </c>
      <c r="C41" s="364">
        <v>15701</v>
      </c>
      <c r="D41" s="348">
        <v>1259</v>
      </c>
      <c r="E41" s="365">
        <v>304</v>
      </c>
      <c r="F41" s="365">
        <v>482</v>
      </c>
      <c r="G41" s="365">
        <v>84</v>
      </c>
      <c r="H41" s="348">
        <v>2900.38</v>
      </c>
      <c r="I41" s="341"/>
      <c r="J41" s="445"/>
      <c r="K41" s="445"/>
      <c r="L41" s="444"/>
      <c r="M41" s="10"/>
    </row>
    <row r="42" spans="1:256" s="373" customFormat="1" ht="12" customHeight="1" x14ac:dyDescent="0.25">
      <c r="A42" s="443" t="s">
        <v>46</v>
      </c>
      <c r="B42" s="364">
        <v>17401</v>
      </c>
      <c r="C42" s="364">
        <v>15466</v>
      </c>
      <c r="D42" s="348">
        <v>1238</v>
      </c>
      <c r="E42" s="365">
        <v>302</v>
      </c>
      <c r="F42" s="365">
        <v>395</v>
      </c>
      <c r="G42" s="365">
        <v>78</v>
      </c>
      <c r="H42" s="348">
        <v>2686.37</v>
      </c>
      <c r="I42" s="341"/>
      <c r="J42" s="445"/>
      <c r="K42" s="445"/>
      <c r="L42" s="444"/>
      <c r="M42" s="10"/>
    </row>
    <row r="43" spans="1:256" s="373" customFormat="1" ht="12" customHeight="1" x14ac:dyDescent="0.25">
      <c r="A43" s="443" t="s">
        <v>47</v>
      </c>
      <c r="B43" s="364">
        <v>17435</v>
      </c>
      <c r="C43" s="364">
        <v>15407</v>
      </c>
      <c r="D43" s="348">
        <v>1197</v>
      </c>
      <c r="E43" s="365">
        <v>338</v>
      </c>
      <c r="F43" s="365">
        <v>493</v>
      </c>
      <c r="G43" s="365">
        <v>76</v>
      </c>
      <c r="H43" s="348">
        <v>2660.31</v>
      </c>
      <c r="I43" s="341"/>
      <c r="J43" s="445"/>
      <c r="K43" s="445"/>
      <c r="L43" s="444"/>
      <c r="M43" s="10"/>
    </row>
    <row r="44" spans="1:256" s="373" customFormat="1" ht="12" customHeight="1" x14ac:dyDescent="0.25">
      <c r="A44" s="443" t="s">
        <v>48</v>
      </c>
      <c r="B44" s="364">
        <v>17739</v>
      </c>
      <c r="C44" s="364">
        <v>15764</v>
      </c>
      <c r="D44" s="348">
        <v>1287</v>
      </c>
      <c r="E44" s="365">
        <v>284</v>
      </c>
      <c r="F44" s="365">
        <v>404</v>
      </c>
      <c r="G44" s="365">
        <v>79</v>
      </c>
      <c r="H44" s="348">
        <v>2741.97</v>
      </c>
      <c r="I44" s="341"/>
      <c r="J44" s="445"/>
      <c r="K44" s="445"/>
      <c r="L44" s="444"/>
      <c r="M44" s="10"/>
    </row>
    <row r="45" spans="1:256" s="373" customFormat="1" ht="12" customHeight="1" x14ac:dyDescent="0.25">
      <c r="A45" s="443" t="s">
        <v>49</v>
      </c>
      <c r="B45" s="364">
        <v>17354</v>
      </c>
      <c r="C45" s="364">
        <v>15266</v>
      </c>
      <c r="D45" s="348">
        <v>1332</v>
      </c>
      <c r="E45" s="365">
        <v>326</v>
      </c>
      <c r="F45" s="365">
        <v>430</v>
      </c>
      <c r="G45" s="365">
        <v>68</v>
      </c>
      <c r="H45" s="348">
        <v>2372.8000000000002</v>
      </c>
      <c r="I45" s="341"/>
      <c r="J45" s="445"/>
      <c r="K45" s="445"/>
      <c r="L45" s="444"/>
      <c r="M45" s="10"/>
    </row>
    <row r="46" spans="1:256" s="373" customFormat="1" ht="12" customHeight="1" x14ac:dyDescent="0.25">
      <c r="A46" s="443" t="s">
        <v>50</v>
      </c>
      <c r="B46" s="364">
        <v>17301</v>
      </c>
      <c r="C46" s="364">
        <v>15336</v>
      </c>
      <c r="D46" s="348">
        <v>1314</v>
      </c>
      <c r="E46" s="365">
        <v>307</v>
      </c>
      <c r="F46" s="365">
        <v>344</v>
      </c>
      <c r="G46" s="365">
        <v>68</v>
      </c>
      <c r="H46" s="348">
        <v>2366.17</v>
      </c>
      <c r="I46" s="341"/>
      <c r="J46" s="445"/>
      <c r="K46" s="445"/>
      <c r="L46" s="444"/>
      <c r="M46" s="10"/>
    </row>
    <row r="47" spans="1:256" s="335" customFormat="1" ht="9" customHeight="1" x14ac:dyDescent="0.25">
      <c r="A47" s="209"/>
      <c r="B47" s="336"/>
      <c r="C47" s="336"/>
      <c r="D47" s="445"/>
      <c r="E47" s="445"/>
      <c r="F47" s="445"/>
      <c r="G47" s="445"/>
      <c r="H47" s="445"/>
      <c r="I47" s="334"/>
      <c r="J47" s="334"/>
      <c r="K47" s="334"/>
      <c r="L47" s="334"/>
      <c r="M47" s="334"/>
      <c r="N47" s="334"/>
      <c r="O47" s="334"/>
      <c r="P47" s="334"/>
    </row>
    <row r="48" spans="1:256" ht="4.5" customHeight="1" x14ac:dyDescent="0.25">
      <c r="A48" s="337"/>
      <c r="B48" s="338"/>
      <c r="C48" s="338"/>
      <c r="D48" s="339"/>
      <c r="E48" s="339"/>
      <c r="F48" s="339"/>
      <c r="G48" s="339"/>
      <c r="H48" s="339"/>
      <c r="I48" s="209"/>
      <c r="J48" s="336"/>
      <c r="K48" s="336"/>
      <c r="L48" s="445"/>
      <c r="M48" s="445"/>
      <c r="N48" s="445"/>
      <c r="O48" s="445"/>
      <c r="P48" s="445"/>
      <c r="Q48" s="209"/>
      <c r="R48" s="336"/>
      <c r="S48" s="336"/>
      <c r="T48" s="445"/>
      <c r="U48" s="445"/>
      <c r="V48" s="445"/>
      <c r="W48" s="445"/>
      <c r="X48" s="445"/>
      <c r="Y48" s="209"/>
      <c r="Z48" s="336"/>
      <c r="AA48" s="336"/>
      <c r="AB48" s="445"/>
      <c r="AC48" s="445"/>
      <c r="AD48" s="445"/>
      <c r="AE48" s="445"/>
      <c r="AF48" s="445"/>
      <c r="AG48" s="209"/>
      <c r="AH48" s="336"/>
      <c r="AI48" s="336"/>
      <c r="AJ48" s="445"/>
      <c r="AK48" s="445"/>
      <c r="AL48" s="445"/>
      <c r="AM48" s="445"/>
      <c r="AN48" s="445"/>
      <c r="AO48" s="209"/>
      <c r="AP48" s="336"/>
      <c r="AQ48" s="336"/>
      <c r="AR48" s="445"/>
      <c r="AS48" s="445"/>
      <c r="AT48" s="445"/>
      <c r="AU48" s="445"/>
      <c r="AV48" s="445"/>
      <c r="AW48" s="209"/>
      <c r="AX48" s="336"/>
      <c r="AY48" s="336"/>
      <c r="AZ48" s="445"/>
      <c r="BA48" s="445"/>
      <c r="BB48" s="445"/>
      <c r="BC48" s="445"/>
      <c r="BD48" s="445"/>
      <c r="BE48" s="209"/>
      <c r="BF48" s="336"/>
      <c r="BG48" s="336"/>
      <c r="BH48" s="445"/>
      <c r="BI48" s="445"/>
      <c r="BJ48" s="445"/>
      <c r="BK48" s="445"/>
      <c r="BL48" s="445"/>
      <c r="BM48" s="209"/>
      <c r="BN48" s="336"/>
      <c r="BO48" s="336"/>
      <c r="BP48" s="445"/>
      <c r="BQ48" s="445"/>
      <c r="BR48" s="445"/>
      <c r="BS48" s="445"/>
      <c r="BT48" s="445"/>
      <c r="BU48" s="209"/>
      <c r="BV48" s="336"/>
      <c r="BW48" s="336"/>
      <c r="BX48" s="445"/>
      <c r="BY48" s="445"/>
      <c r="BZ48" s="445"/>
      <c r="CA48" s="445"/>
      <c r="CB48" s="445"/>
      <c r="CC48" s="209"/>
      <c r="CD48" s="336"/>
      <c r="CE48" s="336"/>
      <c r="CF48" s="445"/>
      <c r="CG48" s="445"/>
      <c r="CH48" s="445"/>
      <c r="CI48" s="445"/>
      <c r="CJ48" s="445"/>
      <c r="CK48" s="209"/>
      <c r="CL48" s="336"/>
      <c r="CM48" s="336"/>
      <c r="CN48" s="445"/>
      <c r="CO48" s="445"/>
      <c r="CP48" s="445"/>
      <c r="CQ48" s="445"/>
      <c r="CR48" s="445"/>
      <c r="CS48" s="209"/>
      <c r="CT48" s="336"/>
      <c r="CU48" s="336"/>
      <c r="CV48" s="445"/>
      <c r="CW48" s="445"/>
      <c r="CX48" s="445"/>
      <c r="CY48" s="445"/>
      <c r="CZ48" s="445"/>
      <c r="DA48" s="209"/>
      <c r="DB48" s="336"/>
      <c r="DC48" s="336"/>
      <c r="DD48" s="445"/>
      <c r="DE48" s="445"/>
      <c r="DF48" s="445"/>
      <c r="DG48" s="445"/>
      <c r="DH48" s="445"/>
      <c r="DI48" s="209"/>
      <c r="DJ48" s="336"/>
      <c r="DK48" s="336"/>
      <c r="DL48" s="445"/>
      <c r="DM48" s="445"/>
      <c r="DN48" s="445"/>
      <c r="DO48" s="445"/>
      <c r="DP48" s="445"/>
      <c r="DQ48" s="209"/>
      <c r="DR48" s="336"/>
      <c r="DS48" s="336"/>
      <c r="DT48" s="445"/>
      <c r="DU48" s="445"/>
      <c r="DV48" s="445"/>
      <c r="DW48" s="445"/>
      <c r="DX48" s="445"/>
      <c r="DY48" s="209"/>
      <c r="DZ48" s="336"/>
      <c r="EA48" s="336"/>
      <c r="EB48" s="445"/>
      <c r="EC48" s="445"/>
      <c r="ED48" s="445"/>
      <c r="EE48" s="445"/>
      <c r="EF48" s="445"/>
      <c r="EG48" s="209"/>
      <c r="EH48" s="336"/>
      <c r="EI48" s="336"/>
      <c r="EJ48" s="445"/>
      <c r="EK48" s="445"/>
      <c r="EL48" s="445"/>
      <c r="EM48" s="445"/>
      <c r="EN48" s="445"/>
      <c r="EO48" s="209"/>
      <c r="EP48" s="336"/>
      <c r="EQ48" s="336"/>
      <c r="ER48" s="445"/>
      <c r="ES48" s="445"/>
      <c r="ET48" s="445"/>
      <c r="EU48" s="445"/>
      <c r="EV48" s="445"/>
      <c r="EW48" s="209"/>
      <c r="EX48" s="336"/>
      <c r="EY48" s="336"/>
      <c r="EZ48" s="445"/>
      <c r="FA48" s="445"/>
      <c r="FB48" s="445"/>
      <c r="FC48" s="445"/>
      <c r="FD48" s="445"/>
      <c r="FE48" s="209"/>
      <c r="FF48" s="336"/>
      <c r="FG48" s="336"/>
      <c r="FH48" s="445"/>
      <c r="FI48" s="445"/>
      <c r="FJ48" s="445"/>
      <c r="FK48" s="445"/>
      <c r="FL48" s="445"/>
      <c r="FM48" s="209"/>
      <c r="FN48" s="336"/>
      <c r="FO48" s="336"/>
      <c r="FP48" s="445"/>
      <c r="FQ48" s="445"/>
      <c r="FR48" s="445"/>
      <c r="FS48" s="445"/>
      <c r="FT48" s="445"/>
      <c r="FU48" s="209"/>
      <c r="FV48" s="336"/>
      <c r="FW48" s="336"/>
      <c r="FX48" s="445"/>
      <c r="FY48" s="445"/>
      <c r="FZ48" s="445"/>
      <c r="GA48" s="445"/>
      <c r="GB48" s="445"/>
      <c r="GC48" s="209"/>
      <c r="GD48" s="336"/>
      <c r="GE48" s="336"/>
      <c r="GF48" s="445"/>
      <c r="GG48" s="445"/>
      <c r="GH48" s="445"/>
      <c r="GI48" s="445"/>
      <c r="GJ48" s="445"/>
      <c r="GK48" s="209"/>
      <c r="GL48" s="336"/>
      <c r="GM48" s="336"/>
      <c r="GN48" s="445"/>
      <c r="GO48" s="445"/>
      <c r="GP48" s="445"/>
      <c r="GQ48" s="445"/>
      <c r="GR48" s="445"/>
      <c r="GS48" s="209"/>
      <c r="GT48" s="336"/>
      <c r="GU48" s="336"/>
      <c r="GV48" s="445"/>
      <c r="GW48" s="445"/>
      <c r="GX48" s="445"/>
      <c r="GY48" s="445"/>
      <c r="GZ48" s="445"/>
      <c r="HA48" s="209"/>
      <c r="HB48" s="336"/>
      <c r="HC48" s="336"/>
      <c r="HD48" s="445"/>
      <c r="HE48" s="445"/>
      <c r="HF48" s="445"/>
      <c r="HG48" s="445"/>
      <c r="HH48" s="445"/>
      <c r="HI48" s="209"/>
      <c r="HJ48" s="336"/>
      <c r="HK48" s="336"/>
      <c r="HL48" s="445"/>
      <c r="HM48" s="445"/>
      <c r="HN48" s="445"/>
      <c r="HO48" s="445"/>
      <c r="HP48" s="445"/>
      <c r="HQ48" s="209"/>
      <c r="HR48" s="336"/>
      <c r="HS48" s="336"/>
      <c r="HT48" s="445"/>
      <c r="HU48" s="445"/>
      <c r="HV48" s="445"/>
      <c r="HW48" s="445"/>
      <c r="HX48" s="445"/>
      <c r="HY48" s="209"/>
      <c r="HZ48" s="336"/>
      <c r="IA48" s="336"/>
      <c r="IB48" s="445"/>
      <c r="IC48" s="445"/>
      <c r="ID48" s="445"/>
      <c r="IE48" s="445"/>
      <c r="IF48" s="445"/>
      <c r="IG48" s="209"/>
      <c r="IH48" s="336"/>
      <c r="II48" s="336"/>
      <c r="IJ48" s="445"/>
      <c r="IK48" s="445"/>
      <c r="IL48" s="445"/>
      <c r="IM48" s="445"/>
      <c r="IN48" s="445"/>
      <c r="IO48" s="209"/>
      <c r="IP48" s="336"/>
      <c r="IQ48" s="336"/>
      <c r="IR48" s="445"/>
      <c r="IS48" s="445"/>
      <c r="IT48" s="445"/>
      <c r="IU48" s="445"/>
      <c r="IV48" s="445"/>
    </row>
    <row r="49" spans="1:8" s="335" customFormat="1" ht="45.75" customHeight="1" x14ac:dyDescent="0.25">
      <c r="A49" s="577" t="s">
        <v>254</v>
      </c>
      <c r="B49" s="577"/>
      <c r="C49" s="577"/>
      <c r="D49" s="577"/>
      <c r="E49" s="577"/>
      <c r="F49" s="577"/>
      <c r="G49" s="577"/>
      <c r="H49" s="577"/>
    </row>
    <row r="50" spans="1:8" x14ac:dyDescent="0.25">
      <c r="B50" s="451"/>
    </row>
    <row r="54" spans="1:8" ht="13" x14ac:dyDescent="0.25">
      <c r="B54" s="479"/>
    </row>
  </sheetData>
  <protectedRanges>
    <protectedRange password="CC33" sqref="B47:H47" name="Rango1_1_1_1_2_2"/>
    <protectedRange password="CC33" sqref="B25:K38" name="Rango1_1_1_1_2_1_1"/>
    <protectedRange password="CC33" sqref="L25:L38" name="Rango1_1_2_1_1_1_1_1"/>
    <protectedRange password="CC33" sqref="E39:K46 B39:C46" name="Rango1_1_1_1"/>
    <protectedRange password="CC33" sqref="L39:L46" name="Rango1_1_2_1_1"/>
  </protectedRanges>
  <mergeCells count="8">
    <mergeCell ref="A49:H49"/>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7"/>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34" t="s">
        <v>29</v>
      </c>
      <c r="B1" s="586"/>
      <c r="C1" s="586"/>
      <c r="D1" s="586"/>
      <c r="E1" s="586"/>
      <c r="F1" s="586"/>
      <c r="G1" s="586"/>
      <c r="H1" s="12"/>
      <c r="I1" s="12"/>
      <c r="J1" s="12"/>
      <c r="K1" s="12"/>
      <c r="L1" s="37" t="s">
        <v>225</v>
      </c>
    </row>
    <row r="2" spans="1:12" ht="13" x14ac:dyDescent="0.25">
      <c r="A2" s="197"/>
      <c r="B2" s="198"/>
      <c r="C2" s="198"/>
      <c r="D2" s="12"/>
      <c r="E2" s="12"/>
      <c r="F2" s="12"/>
      <c r="G2" s="12"/>
      <c r="H2" s="12"/>
      <c r="I2" s="12"/>
      <c r="J2" s="12"/>
      <c r="K2" s="12"/>
      <c r="L2" s="12"/>
    </row>
    <row r="3" spans="1:12" ht="15.75" customHeight="1" x14ac:dyDescent="0.25">
      <c r="A3" s="536" t="s">
        <v>326</v>
      </c>
      <c r="B3" s="579"/>
      <c r="C3" s="579"/>
      <c r="D3" s="579"/>
      <c r="E3" s="579"/>
      <c r="F3" s="579"/>
      <c r="G3" s="579"/>
      <c r="H3" s="579"/>
      <c r="I3" s="579"/>
      <c r="J3" s="579"/>
      <c r="K3" s="579"/>
      <c r="L3" s="579"/>
    </row>
    <row r="4" spans="1:12" x14ac:dyDescent="0.25">
      <c r="A4" s="191" t="s">
        <v>30</v>
      </c>
      <c r="B4" s="199"/>
      <c r="C4" s="199"/>
      <c r="D4" s="14"/>
      <c r="E4" s="14"/>
      <c r="F4" s="14"/>
      <c r="G4" s="14"/>
      <c r="H4" s="14"/>
      <c r="I4" s="14"/>
      <c r="J4" s="14"/>
      <c r="K4" s="14"/>
      <c r="L4" s="15"/>
    </row>
    <row r="5" spans="1:12" s="90" customFormat="1" x14ac:dyDescent="0.25">
      <c r="A5" s="587" t="s">
        <v>230</v>
      </c>
      <c r="B5" s="587"/>
      <c r="C5" s="587"/>
      <c r="D5" s="587"/>
      <c r="E5" s="587"/>
      <c r="F5" s="587"/>
      <c r="G5" s="587"/>
      <c r="H5" s="587"/>
      <c r="I5" s="587"/>
      <c r="J5" s="587"/>
      <c r="K5" s="587"/>
      <c r="L5" s="587"/>
    </row>
    <row r="6" spans="1:12" ht="18" customHeight="1" x14ac:dyDescent="0.25">
      <c r="A6" s="547" t="s">
        <v>245</v>
      </c>
      <c r="B6" s="547" t="s">
        <v>251</v>
      </c>
      <c r="C6" s="589" t="s">
        <v>32</v>
      </c>
      <c r="D6" s="589"/>
      <c r="E6" s="589"/>
      <c r="F6" s="589"/>
      <c r="G6" s="589"/>
      <c r="H6" s="589" t="s">
        <v>33</v>
      </c>
      <c r="I6" s="589"/>
      <c r="J6" s="589"/>
      <c r="K6" s="589"/>
      <c r="L6" s="589"/>
    </row>
    <row r="7" spans="1:12" ht="45" customHeight="1" x14ac:dyDescent="0.25">
      <c r="A7" s="540"/>
      <c r="B7" s="590"/>
      <c r="C7" s="6" t="s">
        <v>57</v>
      </c>
      <c r="D7" s="5" t="s">
        <v>58</v>
      </c>
      <c r="E7" s="5" t="s">
        <v>59</v>
      </c>
      <c r="F7" s="6" t="s">
        <v>60</v>
      </c>
      <c r="G7" s="5" t="s">
        <v>61</v>
      </c>
      <c r="H7" s="6" t="s">
        <v>57</v>
      </c>
      <c r="I7" s="5" t="s">
        <v>58</v>
      </c>
      <c r="J7" s="5" t="s">
        <v>59</v>
      </c>
      <c r="K7" s="6" t="s">
        <v>60</v>
      </c>
      <c r="L7" s="5" t="s">
        <v>61</v>
      </c>
    </row>
    <row r="8" spans="1:12" ht="9" customHeight="1" x14ac:dyDescent="0.25">
      <c r="A8" s="193"/>
      <c r="B8" s="193"/>
      <c r="C8" s="193"/>
      <c r="D8" s="34"/>
      <c r="E8" s="34"/>
      <c r="F8" s="34"/>
      <c r="G8" s="34"/>
      <c r="H8" s="34"/>
      <c r="I8" s="34"/>
      <c r="J8" s="34"/>
      <c r="K8" s="34"/>
      <c r="L8" s="34"/>
    </row>
    <row r="9" spans="1:12" s="1" customFormat="1" x14ac:dyDescent="0.25">
      <c r="A9" s="2" t="s">
        <v>39</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5">
      <c r="A10" s="2" t="s">
        <v>264</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5">
      <c r="A11" s="282" t="s">
        <v>271</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5">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5">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5">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5">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5">
      <c r="A16" s="313" t="s">
        <v>291</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5">
      <c r="A17" s="386" t="s">
        <v>304</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5">
      <c r="A18" s="386" t="s">
        <v>306</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ht="9" customHeight="1" x14ac:dyDescent="0.25">
      <c r="A19" s="313"/>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5">
      <c r="A20" s="386" t="s">
        <v>305</v>
      </c>
      <c r="B20" s="384"/>
      <c r="C20" s="384"/>
      <c r="D20" s="384"/>
      <c r="E20" s="384"/>
      <c r="F20" s="384"/>
      <c r="G20" s="384"/>
      <c r="H20" s="384"/>
      <c r="I20" s="384"/>
      <c r="J20" s="384"/>
      <c r="K20" s="384"/>
      <c r="L20" s="498"/>
    </row>
    <row r="21" spans="1:23" s="99" customFormat="1" x14ac:dyDescent="0.25">
      <c r="A21" s="386" t="s">
        <v>381</v>
      </c>
      <c r="B21" s="384">
        <v>1688125.2857142857</v>
      </c>
      <c r="C21" s="384">
        <v>789989.71428571432</v>
      </c>
      <c r="D21" s="384">
        <v>56944.857142857145</v>
      </c>
      <c r="E21" s="384">
        <v>77050.71428571429</v>
      </c>
      <c r="F21" s="384">
        <v>54054.571428571428</v>
      </c>
      <c r="G21" s="384">
        <v>559956.42857142864</v>
      </c>
      <c r="H21" s="384">
        <v>799069.42857142852</v>
      </c>
      <c r="I21" s="384">
        <v>108951.14285714286</v>
      </c>
      <c r="J21" s="384">
        <v>85714.571428571435</v>
      </c>
      <c r="K21" s="384">
        <v>70198.857142857145</v>
      </c>
      <c r="L21" s="387">
        <v>516320.1428571429</v>
      </c>
    </row>
    <row r="22" spans="1:23" s="99" customFormat="1" x14ac:dyDescent="0.25">
      <c r="A22" s="386" t="s">
        <v>377</v>
      </c>
      <c r="B22" s="389"/>
      <c r="C22" s="389"/>
      <c r="D22" s="389"/>
      <c r="E22" s="389"/>
      <c r="F22" s="389"/>
      <c r="G22" s="389"/>
      <c r="H22" s="389"/>
      <c r="I22" s="389"/>
      <c r="J22" s="389"/>
      <c r="K22" s="389"/>
      <c r="L22" s="389"/>
    </row>
    <row r="23" spans="1:23" s="99" customFormat="1" x14ac:dyDescent="0.25">
      <c r="A23" s="386" t="s">
        <v>381</v>
      </c>
      <c r="B23" s="384">
        <v>1715571.857142857</v>
      </c>
      <c r="C23" s="384">
        <v>822485.28571428568</v>
      </c>
      <c r="D23" s="384">
        <v>54692</v>
      </c>
      <c r="E23" s="384">
        <v>77220.714285714275</v>
      </c>
      <c r="F23" s="384">
        <v>60874.714285714283</v>
      </c>
      <c r="G23" s="384">
        <v>585579.71428571444</v>
      </c>
      <c r="H23" s="384">
        <v>801253.57142857148</v>
      </c>
      <c r="I23" s="384">
        <v>105792</v>
      </c>
      <c r="J23" s="384">
        <v>81607</v>
      </c>
      <c r="K23" s="384">
        <v>67676.571428571435</v>
      </c>
      <c r="L23" s="387">
        <v>527039.14285714284</v>
      </c>
    </row>
    <row r="24" spans="1:23" s="99" customFormat="1" ht="9" customHeight="1" x14ac:dyDescent="0.25">
      <c r="A24" s="386"/>
      <c r="B24" s="384"/>
      <c r="C24" s="384"/>
      <c r="D24" s="384"/>
      <c r="E24" s="384"/>
      <c r="F24" s="384"/>
      <c r="G24" s="384"/>
      <c r="H24" s="384"/>
      <c r="I24" s="384"/>
      <c r="J24" s="384"/>
      <c r="K24" s="384"/>
      <c r="L24" s="498"/>
      <c r="M24" s="499"/>
      <c r="N24" s="499"/>
      <c r="O24" s="499"/>
      <c r="P24" s="499"/>
      <c r="Q24" s="499"/>
      <c r="R24" s="499"/>
      <c r="S24" s="499"/>
      <c r="T24" s="499"/>
      <c r="U24" s="499"/>
      <c r="V24" s="499"/>
      <c r="W24" s="499"/>
    </row>
    <row r="25" spans="1:23" s="328" customFormat="1" ht="12" customHeight="1" x14ac:dyDescent="0.25">
      <c r="A25" s="345" t="s">
        <v>305</v>
      </c>
      <c r="B25" s="348"/>
      <c r="C25" s="348"/>
      <c r="D25" s="348"/>
      <c r="E25" s="348"/>
      <c r="F25" s="348"/>
      <c r="G25" s="348"/>
      <c r="H25" s="348"/>
      <c r="I25" s="348"/>
      <c r="J25" s="348"/>
      <c r="K25" s="348"/>
      <c r="L25" s="348"/>
      <c r="M25" s="350"/>
      <c r="N25" s="327"/>
    </row>
    <row r="26" spans="1:23" s="328" customFormat="1" ht="12" customHeight="1" x14ac:dyDescent="0.25">
      <c r="A26" s="329" t="s">
        <v>44</v>
      </c>
      <c r="B26" s="348">
        <v>1816564</v>
      </c>
      <c r="C26" s="348">
        <v>896156</v>
      </c>
      <c r="D26" s="348">
        <v>59167</v>
      </c>
      <c r="E26" s="348">
        <v>83734</v>
      </c>
      <c r="F26" s="348">
        <v>56602</v>
      </c>
      <c r="G26" s="348">
        <v>651421</v>
      </c>
      <c r="H26" s="348">
        <v>823020</v>
      </c>
      <c r="I26" s="348">
        <v>108306</v>
      </c>
      <c r="J26" s="348">
        <v>87405</v>
      </c>
      <c r="K26" s="348">
        <v>72487</v>
      </c>
      <c r="L26" s="348">
        <v>535779</v>
      </c>
      <c r="M26" s="350"/>
      <c r="N26" s="327"/>
    </row>
    <row r="27" spans="1:23" s="328" customFormat="1" ht="12" customHeight="1" x14ac:dyDescent="0.25">
      <c r="A27" s="329" t="s">
        <v>45</v>
      </c>
      <c r="B27" s="348">
        <v>1780524</v>
      </c>
      <c r="C27" s="348">
        <v>855114</v>
      </c>
      <c r="D27" s="348">
        <v>57339</v>
      </c>
      <c r="E27" s="348">
        <v>81404</v>
      </c>
      <c r="F27" s="348">
        <v>54927</v>
      </c>
      <c r="G27" s="348">
        <v>616782</v>
      </c>
      <c r="H27" s="348">
        <v>827450</v>
      </c>
      <c r="I27" s="348">
        <v>108396</v>
      </c>
      <c r="J27" s="348">
        <v>87703</v>
      </c>
      <c r="K27" s="348">
        <v>71983</v>
      </c>
      <c r="L27" s="348">
        <v>540248</v>
      </c>
      <c r="M27" s="350"/>
      <c r="N27" s="327"/>
    </row>
    <row r="28" spans="1:23" s="328" customFormat="1" ht="12" customHeight="1" x14ac:dyDescent="0.25">
      <c r="A28" s="329" t="s">
        <v>46</v>
      </c>
      <c r="B28" s="348">
        <v>1704542</v>
      </c>
      <c r="C28" s="348">
        <v>780281</v>
      </c>
      <c r="D28" s="348">
        <v>52387</v>
      </c>
      <c r="E28" s="348">
        <v>80464</v>
      </c>
      <c r="F28" s="348">
        <v>54532</v>
      </c>
      <c r="G28" s="348">
        <v>550368</v>
      </c>
      <c r="H28" s="348">
        <v>823682</v>
      </c>
      <c r="I28" s="348">
        <v>109723</v>
      </c>
      <c r="J28" s="348">
        <v>88072</v>
      </c>
      <c r="K28" s="348">
        <v>71669</v>
      </c>
      <c r="L28" s="348">
        <v>535513</v>
      </c>
      <c r="M28" s="350"/>
      <c r="N28" s="327"/>
    </row>
    <row r="29" spans="1:23" s="328" customFormat="1" ht="12" customHeight="1" x14ac:dyDescent="0.25">
      <c r="A29" s="329" t="s">
        <v>47</v>
      </c>
      <c r="B29" s="348">
        <v>1616369</v>
      </c>
      <c r="C29" s="348">
        <v>721100</v>
      </c>
      <c r="D29" s="348">
        <v>45842</v>
      </c>
      <c r="E29" s="348">
        <v>76713</v>
      </c>
      <c r="F29" s="348">
        <v>52871</v>
      </c>
      <c r="G29" s="348">
        <v>505724</v>
      </c>
      <c r="H29" s="348">
        <v>795680</v>
      </c>
      <c r="I29" s="348">
        <v>107233</v>
      </c>
      <c r="J29" s="348">
        <v>86396</v>
      </c>
      <c r="K29" s="348">
        <v>70099</v>
      </c>
      <c r="L29" s="348">
        <v>514639</v>
      </c>
      <c r="M29" s="350"/>
      <c r="N29" s="327"/>
    </row>
    <row r="30" spans="1:23" s="328" customFormat="1" ht="12" customHeight="1" x14ac:dyDescent="0.25">
      <c r="A30" s="329" t="s">
        <v>48</v>
      </c>
      <c r="B30" s="348">
        <v>1587369</v>
      </c>
      <c r="C30" s="348">
        <v>698652</v>
      </c>
      <c r="D30" s="348">
        <v>49123</v>
      </c>
      <c r="E30" s="348">
        <v>73397</v>
      </c>
      <c r="F30" s="348">
        <v>52160</v>
      </c>
      <c r="G30" s="348">
        <v>484677</v>
      </c>
      <c r="H30" s="348">
        <v>788436</v>
      </c>
      <c r="I30" s="348">
        <v>108017</v>
      </c>
      <c r="J30" s="348">
        <v>85466</v>
      </c>
      <c r="K30" s="348">
        <v>69448</v>
      </c>
      <c r="L30" s="348">
        <v>508292</v>
      </c>
      <c r="M30" s="350"/>
      <c r="N30" s="327"/>
    </row>
    <row r="31" spans="1:23" s="328" customFormat="1" ht="12" customHeight="1" x14ac:dyDescent="0.25">
      <c r="A31" s="329" t="s">
        <v>49</v>
      </c>
      <c r="B31" s="348">
        <v>1612964</v>
      </c>
      <c r="C31" s="348">
        <v>737815</v>
      </c>
      <c r="D31" s="348">
        <v>62472</v>
      </c>
      <c r="E31" s="348">
        <v>71287</v>
      </c>
      <c r="F31" s="348">
        <v>52472</v>
      </c>
      <c r="G31" s="348">
        <v>511430</v>
      </c>
      <c r="H31" s="348">
        <v>775482</v>
      </c>
      <c r="I31" s="348">
        <v>110199</v>
      </c>
      <c r="J31" s="348">
        <v>83500</v>
      </c>
      <c r="K31" s="348">
        <v>68421</v>
      </c>
      <c r="L31" s="348">
        <v>496356</v>
      </c>
      <c r="M31" s="350"/>
      <c r="N31" s="327"/>
    </row>
    <row r="32" spans="1:23" s="328" customFormat="1" ht="12" customHeight="1" x14ac:dyDescent="0.25">
      <c r="A32" s="329" t="s">
        <v>50</v>
      </c>
      <c r="B32" s="348">
        <v>1698545</v>
      </c>
      <c r="C32" s="348">
        <v>840810</v>
      </c>
      <c r="D32" s="348">
        <v>72284</v>
      </c>
      <c r="E32" s="348">
        <v>72356</v>
      </c>
      <c r="F32" s="348">
        <v>54818</v>
      </c>
      <c r="G32" s="348">
        <v>599293</v>
      </c>
      <c r="H32" s="348">
        <v>759736</v>
      </c>
      <c r="I32" s="348">
        <v>110784</v>
      </c>
      <c r="J32" s="348">
        <v>81460</v>
      </c>
      <c r="K32" s="348">
        <v>67285</v>
      </c>
      <c r="L32" s="348">
        <v>483414</v>
      </c>
      <c r="M32" s="350"/>
      <c r="N32" s="327"/>
    </row>
    <row r="33" spans="1:16" s="328" customFormat="1" ht="12" customHeight="1" x14ac:dyDescent="0.25">
      <c r="A33" s="329" t="s">
        <v>51</v>
      </c>
      <c r="B33" s="348">
        <v>1735498</v>
      </c>
      <c r="C33" s="348">
        <v>876556</v>
      </c>
      <c r="D33" s="348">
        <v>72088</v>
      </c>
      <c r="E33" s="348">
        <v>77072</v>
      </c>
      <c r="F33" s="348">
        <v>59699</v>
      </c>
      <c r="G33" s="348">
        <v>624282</v>
      </c>
      <c r="H33" s="348">
        <v>763013</v>
      </c>
      <c r="I33" s="348">
        <v>110132</v>
      </c>
      <c r="J33" s="348">
        <v>80969</v>
      </c>
      <c r="K33" s="348">
        <v>67753</v>
      </c>
      <c r="L33" s="348">
        <v>487170</v>
      </c>
      <c r="M33" s="350"/>
      <c r="N33" s="327"/>
    </row>
    <row r="34" spans="1:16" s="328" customFormat="1" ht="12" customHeight="1" x14ac:dyDescent="0.25">
      <c r="A34" s="329" t="s">
        <v>40</v>
      </c>
      <c r="B34" s="348">
        <v>1605469</v>
      </c>
      <c r="C34" s="348">
        <v>744022</v>
      </c>
      <c r="D34" s="348">
        <v>61290</v>
      </c>
      <c r="E34" s="348">
        <v>73825</v>
      </c>
      <c r="F34" s="348">
        <v>56617</v>
      </c>
      <c r="G34" s="348">
        <v>512666</v>
      </c>
      <c r="H34" s="348">
        <v>766577</v>
      </c>
      <c r="I34" s="348">
        <v>109481</v>
      </c>
      <c r="J34" s="348">
        <v>80555</v>
      </c>
      <c r="K34" s="348">
        <v>67016</v>
      </c>
      <c r="L34" s="348">
        <v>492272</v>
      </c>
      <c r="M34" s="350"/>
      <c r="N34" s="327"/>
    </row>
    <row r="35" spans="1:16" s="328" customFormat="1" ht="12" customHeight="1" x14ac:dyDescent="0.25">
      <c r="A35" s="329" t="s">
        <v>41</v>
      </c>
      <c r="B35" s="348">
        <v>1654437</v>
      </c>
      <c r="C35" s="348">
        <v>772852</v>
      </c>
      <c r="D35" s="348">
        <v>55874</v>
      </c>
      <c r="E35" s="348">
        <v>76557</v>
      </c>
      <c r="F35" s="348">
        <v>56314</v>
      </c>
      <c r="G35" s="348">
        <v>542571</v>
      </c>
      <c r="H35" s="348">
        <v>787109</v>
      </c>
      <c r="I35" s="348">
        <v>111107</v>
      </c>
      <c r="J35" s="348">
        <v>81398</v>
      </c>
      <c r="K35" s="348">
        <v>67209</v>
      </c>
      <c r="L35" s="348">
        <v>509042</v>
      </c>
      <c r="M35" s="350"/>
      <c r="N35" s="327"/>
    </row>
    <row r="36" spans="1:16" s="328" customFormat="1" ht="12" customHeight="1" x14ac:dyDescent="0.25">
      <c r="A36" s="329" t="s">
        <v>42</v>
      </c>
      <c r="B36" s="348">
        <v>1742203</v>
      </c>
      <c r="C36" s="348">
        <v>833872</v>
      </c>
      <c r="D36" s="348">
        <v>54250</v>
      </c>
      <c r="E36" s="348">
        <v>77162</v>
      </c>
      <c r="F36" s="348">
        <v>57807</v>
      </c>
      <c r="G36" s="348">
        <v>600337</v>
      </c>
      <c r="H36" s="348">
        <v>812172</v>
      </c>
      <c r="I36" s="348">
        <v>110903</v>
      </c>
      <c r="J36" s="348">
        <v>81880</v>
      </c>
      <c r="K36" s="348">
        <v>67687</v>
      </c>
      <c r="L36" s="348">
        <v>531459</v>
      </c>
      <c r="M36" s="350"/>
      <c r="N36" s="327"/>
    </row>
    <row r="37" spans="1:16" s="328" customFormat="1" ht="12" customHeight="1" x14ac:dyDescent="0.25">
      <c r="A37" s="329" t="s">
        <v>43</v>
      </c>
      <c r="B37" s="348">
        <v>1755729</v>
      </c>
      <c r="C37" s="348">
        <v>855863</v>
      </c>
      <c r="D37" s="348">
        <v>56882</v>
      </c>
      <c r="E37" s="348">
        <v>80240</v>
      </c>
      <c r="F37" s="348">
        <v>62282</v>
      </c>
      <c r="G37" s="348">
        <v>611587</v>
      </c>
      <c r="H37" s="348">
        <v>805076</v>
      </c>
      <c r="I37" s="348">
        <v>106489</v>
      </c>
      <c r="J37" s="348">
        <v>81813</v>
      </c>
      <c r="K37" s="348">
        <v>68111</v>
      </c>
      <c r="L37" s="348">
        <v>528198</v>
      </c>
      <c r="M37" s="350"/>
      <c r="N37" s="327"/>
    </row>
    <row r="38" spans="1:16" s="362" customFormat="1" ht="6.75" customHeight="1" x14ac:dyDescent="0.25">
      <c r="A38" s="345"/>
      <c r="B38" s="348"/>
      <c r="C38" s="348"/>
      <c r="D38" s="348"/>
      <c r="E38" s="348"/>
      <c r="F38" s="348"/>
      <c r="G38" s="348"/>
      <c r="H38" s="348"/>
      <c r="I38" s="348"/>
      <c r="J38" s="348"/>
      <c r="K38" s="348"/>
      <c r="L38" s="348"/>
      <c r="M38" s="350"/>
      <c r="N38" s="361"/>
    </row>
    <row r="39" spans="1:16" s="362" customFormat="1" ht="12" customHeight="1" x14ac:dyDescent="0.25">
      <c r="A39" s="345" t="s">
        <v>351</v>
      </c>
      <c r="B39" s="348"/>
      <c r="C39" s="348"/>
      <c r="D39" s="348"/>
      <c r="E39" s="348"/>
      <c r="F39" s="348"/>
      <c r="G39" s="348"/>
      <c r="H39" s="348"/>
      <c r="I39" s="348"/>
      <c r="J39" s="348"/>
      <c r="K39" s="348"/>
      <c r="L39" s="348"/>
      <c r="M39" s="350"/>
      <c r="N39" s="361"/>
    </row>
    <row r="40" spans="1:16" s="362" customFormat="1" ht="12" customHeight="1" x14ac:dyDescent="0.25">
      <c r="A40" s="329" t="s">
        <v>44</v>
      </c>
      <c r="B40" s="348">
        <v>1843185</v>
      </c>
      <c r="C40" s="348">
        <v>911932</v>
      </c>
      <c r="D40" s="348">
        <v>57893</v>
      </c>
      <c r="E40" s="348">
        <v>81211</v>
      </c>
      <c r="F40" s="348">
        <v>63322</v>
      </c>
      <c r="G40" s="348">
        <v>662539</v>
      </c>
      <c r="H40" s="348">
        <v>836953</v>
      </c>
      <c r="I40" s="348">
        <v>108043</v>
      </c>
      <c r="J40" s="348">
        <v>83590</v>
      </c>
      <c r="K40" s="348">
        <v>68902</v>
      </c>
      <c r="L40" s="348">
        <v>555259</v>
      </c>
      <c r="M40" s="350"/>
      <c r="N40" s="361"/>
    </row>
    <row r="41" spans="1:16" s="362" customFormat="1" ht="12" customHeight="1" x14ac:dyDescent="0.25">
      <c r="A41" s="329" t="s">
        <v>45</v>
      </c>
      <c r="B41" s="348">
        <v>1815998</v>
      </c>
      <c r="C41" s="348">
        <v>879007</v>
      </c>
      <c r="D41" s="348">
        <v>54475</v>
      </c>
      <c r="E41" s="348">
        <v>80266</v>
      </c>
      <c r="F41" s="348">
        <v>62209</v>
      </c>
      <c r="G41" s="348">
        <v>635682</v>
      </c>
      <c r="H41" s="348">
        <v>843560</v>
      </c>
      <c r="I41" s="348">
        <v>106623</v>
      </c>
      <c r="J41" s="348">
        <v>84128</v>
      </c>
      <c r="K41" s="348">
        <v>69007</v>
      </c>
      <c r="L41" s="348">
        <v>562866</v>
      </c>
      <c r="M41" s="350"/>
      <c r="N41" s="361"/>
    </row>
    <row r="42" spans="1:16" s="362" customFormat="1" ht="12" customHeight="1" x14ac:dyDescent="0.25">
      <c r="A42" s="329" t="s">
        <v>46</v>
      </c>
      <c r="B42" s="348">
        <v>1718426</v>
      </c>
      <c r="C42" s="348">
        <v>807010</v>
      </c>
      <c r="D42" s="348">
        <v>50260</v>
      </c>
      <c r="E42" s="348">
        <v>80195</v>
      </c>
      <c r="F42" s="348">
        <v>62302</v>
      </c>
      <c r="G42" s="348">
        <v>570250</v>
      </c>
      <c r="H42" s="348">
        <v>818843</v>
      </c>
      <c r="I42" s="348">
        <v>104520</v>
      </c>
      <c r="J42" s="348">
        <v>83605</v>
      </c>
      <c r="K42" s="348">
        <v>69056</v>
      </c>
      <c r="L42" s="348">
        <v>542046</v>
      </c>
      <c r="M42" s="350"/>
      <c r="N42" s="361"/>
    </row>
    <row r="43" spans="1:16" s="362" customFormat="1" ht="12" customHeight="1" x14ac:dyDescent="0.25">
      <c r="A43" s="329" t="s">
        <v>47</v>
      </c>
      <c r="B43" s="348">
        <v>1659736</v>
      </c>
      <c r="C43" s="348">
        <v>768874</v>
      </c>
      <c r="D43" s="348">
        <v>43896</v>
      </c>
      <c r="E43" s="348">
        <v>77594</v>
      </c>
      <c r="F43" s="348">
        <v>60477</v>
      </c>
      <c r="G43" s="348">
        <v>544079</v>
      </c>
      <c r="H43" s="348">
        <v>798733</v>
      </c>
      <c r="I43" s="348">
        <v>102291</v>
      </c>
      <c r="J43" s="348">
        <v>82461</v>
      </c>
      <c r="K43" s="348">
        <v>68468</v>
      </c>
      <c r="L43" s="348">
        <v>527026</v>
      </c>
      <c r="M43" s="350"/>
      <c r="N43" s="361"/>
    </row>
    <row r="44" spans="1:16" s="362" customFormat="1" ht="12" customHeight="1" x14ac:dyDescent="0.25">
      <c r="A44" s="329" t="s">
        <v>48</v>
      </c>
      <c r="B44" s="348">
        <v>1618829</v>
      </c>
      <c r="C44" s="348">
        <v>741403</v>
      </c>
      <c r="D44" s="348">
        <v>46772</v>
      </c>
      <c r="E44" s="348">
        <v>74677</v>
      </c>
      <c r="F44" s="348">
        <v>59168</v>
      </c>
      <c r="G44" s="348">
        <v>518329</v>
      </c>
      <c r="H44" s="348">
        <v>785571</v>
      </c>
      <c r="I44" s="348">
        <v>102994</v>
      </c>
      <c r="J44" s="348">
        <v>81376</v>
      </c>
      <c r="K44" s="348">
        <v>67650</v>
      </c>
      <c r="L44" s="348">
        <v>515347</v>
      </c>
      <c r="M44" s="350"/>
      <c r="N44" s="361"/>
    </row>
    <row r="45" spans="1:16" s="362" customFormat="1" ht="12" customHeight="1" x14ac:dyDescent="0.25">
      <c r="A45" s="329" t="s">
        <v>49</v>
      </c>
      <c r="B45" s="348">
        <v>1624193</v>
      </c>
      <c r="C45" s="348">
        <v>765277</v>
      </c>
      <c r="D45" s="348">
        <v>59850</v>
      </c>
      <c r="E45" s="348">
        <v>72790</v>
      </c>
      <c r="F45" s="348">
        <v>58424</v>
      </c>
      <c r="G45" s="348">
        <v>532376</v>
      </c>
      <c r="H45" s="348">
        <v>768621</v>
      </c>
      <c r="I45" s="348">
        <v>107121</v>
      </c>
      <c r="J45" s="348">
        <v>79006</v>
      </c>
      <c r="K45" s="348">
        <v>65918</v>
      </c>
      <c r="L45" s="348">
        <v>498727</v>
      </c>
      <c r="M45" s="350"/>
      <c r="N45" s="361"/>
    </row>
    <row r="46" spans="1:16" s="362" customFormat="1" ht="12" customHeight="1" x14ac:dyDescent="0.25">
      <c r="A46" s="329" t="s">
        <v>50</v>
      </c>
      <c r="B46" s="348">
        <v>1728637</v>
      </c>
      <c r="C46" s="348">
        <v>883894</v>
      </c>
      <c r="D46" s="348">
        <v>69698</v>
      </c>
      <c r="E46" s="348">
        <v>73812</v>
      </c>
      <c r="F46" s="348">
        <v>60221</v>
      </c>
      <c r="G46" s="348">
        <v>635803</v>
      </c>
      <c r="H46" s="348">
        <v>756495</v>
      </c>
      <c r="I46" s="348">
        <v>108952</v>
      </c>
      <c r="J46" s="348">
        <v>77083</v>
      </c>
      <c r="K46" s="348">
        <v>64735</v>
      </c>
      <c r="L46" s="348">
        <v>488004</v>
      </c>
      <c r="M46" s="350"/>
      <c r="N46" s="361"/>
    </row>
    <row r="47" spans="1:16" s="373" customFormat="1" ht="7.5" customHeight="1" x14ac:dyDescent="0.25">
      <c r="A47" s="352"/>
      <c r="B47" s="340"/>
      <c r="C47" s="340"/>
      <c r="D47" s="79"/>
      <c r="E47" s="334"/>
      <c r="F47" s="334"/>
      <c r="G47" s="334"/>
      <c r="H47" s="79"/>
      <c r="I47" s="341"/>
      <c r="J47" s="346"/>
      <c r="K47" s="346"/>
      <c r="L47" s="347"/>
      <c r="M47" s="10"/>
    </row>
    <row r="48" spans="1:16" s="335" customFormat="1" ht="9" customHeight="1" x14ac:dyDescent="0.25">
      <c r="A48" s="337"/>
      <c r="B48" s="338"/>
      <c r="C48" s="338"/>
      <c r="D48" s="339"/>
      <c r="E48" s="339"/>
      <c r="F48" s="339"/>
      <c r="G48" s="339"/>
      <c r="H48" s="339"/>
      <c r="I48" s="378"/>
      <c r="J48" s="378"/>
      <c r="K48" s="378"/>
      <c r="L48" s="378"/>
      <c r="M48" s="334"/>
      <c r="N48" s="334"/>
      <c r="O48" s="334"/>
      <c r="P48" s="334"/>
    </row>
    <row r="49" spans="1:14" x14ac:dyDescent="0.25">
      <c r="A49" s="189" t="s">
        <v>62</v>
      </c>
      <c r="B49" s="114"/>
      <c r="C49" s="114"/>
      <c r="D49" s="3"/>
      <c r="E49" s="3"/>
      <c r="F49" s="3"/>
      <c r="G49" s="3"/>
      <c r="H49" s="3"/>
      <c r="I49" s="3"/>
      <c r="J49" s="3"/>
      <c r="K49" s="3"/>
      <c r="L49" s="3"/>
    </row>
    <row r="50" spans="1:14" ht="24.75" customHeight="1" x14ac:dyDescent="0.25">
      <c r="A50" s="588" t="s">
        <v>241</v>
      </c>
      <c r="B50" s="588"/>
      <c r="C50" s="588"/>
      <c r="D50" s="588"/>
      <c r="E50" s="588"/>
      <c r="F50" s="588"/>
      <c r="G50" s="588"/>
      <c r="H50" s="588"/>
      <c r="I50" s="588"/>
      <c r="J50" s="588"/>
      <c r="K50" s="588"/>
      <c r="L50" s="588"/>
    </row>
    <row r="51" spans="1:14" x14ac:dyDescent="0.25">
      <c r="A51" s="13"/>
      <c r="B51" s="13"/>
      <c r="C51" s="13"/>
      <c r="D51" s="13"/>
      <c r="E51" s="13"/>
      <c r="F51" s="13"/>
      <c r="G51" s="13"/>
      <c r="H51" s="13"/>
      <c r="I51" s="13"/>
      <c r="J51" s="13"/>
      <c r="K51" s="13"/>
      <c r="L51" s="13"/>
    </row>
    <row r="52" spans="1:14" x14ac:dyDescent="0.25">
      <c r="A52" s="114"/>
    </row>
    <row r="53" spans="1:14" x14ac:dyDescent="0.25">
      <c r="B53" s="196"/>
      <c r="C53" s="196"/>
      <c r="D53" s="330"/>
      <c r="E53" s="330"/>
      <c r="F53" s="330"/>
      <c r="G53" s="330"/>
      <c r="H53" s="10"/>
    </row>
    <row r="54" spans="1:14" x14ac:dyDescent="0.25">
      <c r="B54" s="196"/>
      <c r="H54" s="11"/>
      <c r="N54" s="10"/>
    </row>
    <row r="57" spans="1:14" ht="13" x14ac:dyDescent="0.25">
      <c r="B57" s="139"/>
    </row>
  </sheetData>
  <protectedRanges>
    <protectedRange password="CC33" sqref="B25:K37 B47:K47" name="Rango1_1_1_1"/>
    <protectedRange password="CC33" sqref="L25:L37 L47" name="Rango1_1_2_1_1"/>
    <protectedRange password="CC33" sqref="B38:K46" name="Rango1_1_1_1_1"/>
    <protectedRange password="CC33" sqref="L38:L46" name="Rango1_1_2_1_1_1"/>
  </protectedRanges>
  <mergeCells count="8">
    <mergeCell ref="A1:G1"/>
    <mergeCell ref="A5:L5"/>
    <mergeCell ref="A50:L50"/>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0"/>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35" customWidth="1"/>
    <col min="5" max="5" width="9.7265625" style="335" customWidth="1"/>
    <col min="6" max="6" width="8.7265625" style="335" customWidth="1"/>
    <col min="7" max="9" width="11.453125" style="335"/>
    <col min="10" max="10" width="14.1796875" style="335" customWidth="1"/>
    <col min="11" max="11" width="12.1796875" style="335" bestFit="1" customWidth="1"/>
    <col min="12" max="16384" width="11.453125" style="335"/>
  </cols>
  <sheetData>
    <row r="1" spans="1:11" ht="18" customHeight="1" x14ac:dyDescent="0.25">
      <c r="A1" s="534" t="s">
        <v>29</v>
      </c>
      <c r="B1" s="586"/>
      <c r="C1" s="586"/>
      <c r="D1" s="586"/>
      <c r="E1" s="586"/>
      <c r="F1" s="586"/>
      <c r="G1" s="395"/>
      <c r="H1" s="395"/>
      <c r="I1" s="395"/>
      <c r="J1" s="37" t="s">
        <v>225</v>
      </c>
    </row>
    <row r="2" spans="1:11" x14ac:dyDescent="0.25">
      <c r="A2" s="190"/>
      <c r="B2" s="396"/>
      <c r="C2" s="396"/>
      <c r="D2" s="397"/>
      <c r="E2" s="395"/>
      <c r="F2" s="395"/>
      <c r="G2" s="395"/>
      <c r="H2" s="395"/>
      <c r="I2" s="395"/>
    </row>
    <row r="3" spans="1:11" s="398" customFormat="1" ht="15" customHeight="1" x14ac:dyDescent="0.25">
      <c r="A3" s="592" t="s">
        <v>327</v>
      </c>
      <c r="B3" s="592"/>
      <c r="C3" s="592"/>
      <c r="D3" s="592"/>
      <c r="E3" s="592"/>
      <c r="F3" s="592"/>
      <c r="G3" s="592"/>
      <c r="H3" s="592"/>
      <c r="I3" s="592"/>
      <c r="J3" s="592"/>
    </row>
    <row r="4" spans="1:11" x14ac:dyDescent="0.25">
      <c r="A4" s="399"/>
      <c r="B4" s="192"/>
      <c r="C4" s="192"/>
      <c r="D4" s="4"/>
      <c r="E4" s="4"/>
      <c r="F4" s="4"/>
      <c r="G4" s="4"/>
      <c r="H4" s="4"/>
      <c r="I4" s="4"/>
    </row>
    <row r="5" spans="1:11" x14ac:dyDescent="0.25">
      <c r="A5" s="593" t="s">
        <v>63</v>
      </c>
      <c r="B5" s="593"/>
      <c r="C5" s="593"/>
      <c r="D5" s="593"/>
      <c r="E5" s="593"/>
      <c r="F5" s="593"/>
      <c r="G5" s="593"/>
      <c r="H5" s="593"/>
      <c r="I5" s="400"/>
    </row>
    <row r="6" spans="1:11" ht="18" customHeight="1" x14ac:dyDescent="0.25">
      <c r="A6" s="538" t="s">
        <v>244</v>
      </c>
      <c r="B6" s="596" t="s">
        <v>31</v>
      </c>
      <c r="C6" s="597"/>
      <c r="D6" s="597"/>
      <c r="E6" s="597"/>
      <c r="F6" s="597"/>
      <c r="G6" s="597"/>
      <c r="H6" s="597"/>
      <c r="I6" s="598"/>
      <c r="J6" s="538" t="s">
        <v>252</v>
      </c>
    </row>
    <row r="7" spans="1:11" ht="18" customHeight="1" x14ac:dyDescent="0.25">
      <c r="A7" s="594"/>
      <c r="B7" s="538" t="s">
        <v>278</v>
      </c>
      <c r="C7" s="538" t="s">
        <v>293</v>
      </c>
      <c r="D7" s="601" t="s">
        <v>33</v>
      </c>
      <c r="E7" s="602"/>
      <c r="F7" s="602"/>
      <c r="G7" s="603"/>
      <c r="H7" s="538" t="s">
        <v>34</v>
      </c>
      <c r="I7" s="538" t="s">
        <v>249</v>
      </c>
      <c r="J7" s="599"/>
    </row>
    <row r="8" spans="1:11" ht="59.25" customHeight="1" x14ac:dyDescent="0.25">
      <c r="A8" s="595"/>
      <c r="B8" s="600"/>
      <c r="C8" s="595"/>
      <c r="D8" s="81" t="s">
        <v>303</v>
      </c>
      <c r="E8" s="81" t="s">
        <v>248</v>
      </c>
      <c r="F8" s="81" t="s">
        <v>37</v>
      </c>
      <c r="G8" s="81" t="s">
        <v>70</v>
      </c>
      <c r="H8" s="554"/>
      <c r="I8" s="554"/>
      <c r="J8" s="600"/>
    </row>
    <row r="9" spans="1:11" ht="9" customHeight="1" x14ac:dyDescent="0.25">
      <c r="A9" s="401"/>
      <c r="B9" s="401"/>
      <c r="C9" s="401"/>
      <c r="D9" s="402"/>
      <c r="E9" s="402"/>
      <c r="F9" s="402"/>
      <c r="G9" s="402"/>
      <c r="H9" s="402"/>
      <c r="I9" s="402"/>
      <c r="J9" s="402"/>
    </row>
    <row r="10" spans="1:11" s="404" customFormat="1" x14ac:dyDescent="0.25">
      <c r="A10" s="349" t="s">
        <v>39</v>
      </c>
      <c r="B10" s="346">
        <v>244855.33333333334</v>
      </c>
      <c r="C10" s="346">
        <v>110787.58333333333</v>
      </c>
      <c r="D10" s="346">
        <v>107385.83333333333</v>
      </c>
      <c r="E10" s="346">
        <v>104541.75</v>
      </c>
      <c r="F10" s="346">
        <v>1284.25</v>
      </c>
      <c r="G10" s="346">
        <v>1559.8333333333333</v>
      </c>
      <c r="H10" s="346">
        <v>26681.916666666668</v>
      </c>
      <c r="I10" s="346" t="s">
        <v>38</v>
      </c>
      <c r="J10" s="403">
        <v>9.6286875288928897</v>
      </c>
    </row>
    <row r="11" spans="1:11" s="404" customFormat="1" ht="13.5" customHeight="1" x14ac:dyDescent="0.25">
      <c r="A11" s="349" t="s">
        <v>264</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5">
      <c r="A12" s="349" t="s">
        <v>271</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5">
      <c r="A13" s="349" t="s">
        <v>273</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5">
      <c r="A14" s="349" t="s">
        <v>276</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5">
      <c r="A15" s="349" t="s">
        <v>285</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5">
      <c r="A16" s="349" t="s">
        <v>287</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5" x14ac:dyDescent="0.25">
      <c r="A17" s="352" t="s">
        <v>291</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5" x14ac:dyDescent="0.25">
      <c r="A18" s="386" t="s">
        <v>304</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5" x14ac:dyDescent="0.25">
      <c r="A19" s="386" t="s">
        <v>306</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customFormat="1" ht="9" customHeight="1" x14ac:dyDescent="0.25">
      <c r="A20" s="352"/>
      <c r="B20" s="346"/>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ht="12.5" x14ac:dyDescent="0.25">
      <c r="A21" s="386" t="s">
        <v>305</v>
      </c>
      <c r="B21" s="384"/>
      <c r="C21" s="384"/>
      <c r="D21" s="384"/>
      <c r="E21" s="384"/>
      <c r="F21" s="384"/>
      <c r="G21" s="384"/>
      <c r="H21" s="384"/>
      <c r="I21" s="384"/>
      <c r="J21" s="384"/>
      <c r="K21" s="384"/>
      <c r="L21" s="498"/>
    </row>
    <row r="22" spans="1:23" s="99" customFormat="1" ht="12.5" x14ac:dyDescent="0.25">
      <c r="A22" s="386" t="s">
        <v>381</v>
      </c>
      <c r="B22" s="384">
        <v>193432</v>
      </c>
      <c r="C22" s="384">
        <v>118116.71428571429</v>
      </c>
      <c r="D22" s="384">
        <v>63756.571428571428</v>
      </c>
      <c r="E22" s="384">
        <v>58886.142857142855</v>
      </c>
      <c r="F22" s="384">
        <v>4123.7142857142853</v>
      </c>
      <c r="G22" s="384">
        <v>746.71428571428567</v>
      </c>
      <c r="H22" s="384">
        <v>11558.714285714286</v>
      </c>
      <c r="I22" s="265">
        <v>0</v>
      </c>
      <c r="J22" s="388">
        <v>10.925059374708775</v>
      </c>
      <c r="K22" s="384"/>
      <c r="L22" s="498"/>
    </row>
    <row r="23" spans="1:23" s="99" customFormat="1" ht="12.5" x14ac:dyDescent="0.25">
      <c r="A23" s="386" t="s">
        <v>351</v>
      </c>
      <c r="B23" s="389"/>
      <c r="C23" s="389"/>
      <c r="D23" s="389"/>
      <c r="E23" s="389"/>
      <c r="F23" s="389"/>
      <c r="G23" s="389"/>
      <c r="H23" s="389"/>
      <c r="I23" s="389"/>
      <c r="J23" s="388"/>
      <c r="K23" s="389"/>
      <c r="L23" s="389"/>
    </row>
    <row r="24" spans="1:23" s="99" customFormat="1" ht="12.5" x14ac:dyDescent="0.25">
      <c r="A24" s="386" t="s">
        <v>381</v>
      </c>
      <c r="B24" s="384">
        <v>211421</v>
      </c>
      <c r="C24" s="384">
        <v>131802.42857142858</v>
      </c>
      <c r="D24" s="384">
        <v>68244.857142857145</v>
      </c>
      <c r="E24" s="384">
        <v>63489.285714285717</v>
      </c>
      <c r="F24" s="384">
        <v>4067</v>
      </c>
      <c r="G24" s="384">
        <v>688.57142857142856</v>
      </c>
      <c r="H24" s="384">
        <v>11373.714285714286</v>
      </c>
      <c r="I24" s="265">
        <v>0</v>
      </c>
      <c r="J24" s="388">
        <v>11.79677823231542</v>
      </c>
      <c r="K24" s="384"/>
      <c r="L24" s="498"/>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62" customFormat="1" ht="12" customHeight="1" x14ac:dyDescent="0.25">
      <c r="A26" s="352" t="s">
        <v>306</v>
      </c>
      <c r="B26" s="346"/>
      <c r="C26" s="346"/>
      <c r="D26" s="346"/>
      <c r="E26" s="346"/>
      <c r="F26" s="351"/>
      <c r="G26" s="351"/>
      <c r="H26" s="346"/>
      <c r="I26" s="351"/>
      <c r="J26" s="366"/>
      <c r="K26" s="346"/>
      <c r="L26" s="347"/>
      <c r="M26" s="350"/>
      <c r="N26" s="361"/>
    </row>
    <row r="27" spans="1:23" s="362" customFormat="1" ht="12" customHeight="1" x14ac:dyDescent="0.25">
      <c r="A27" s="349" t="s">
        <v>44</v>
      </c>
      <c r="B27" s="346">
        <v>218139</v>
      </c>
      <c r="C27" s="346">
        <v>137698</v>
      </c>
      <c r="D27" s="346">
        <v>69036</v>
      </c>
      <c r="E27" s="346">
        <v>63934</v>
      </c>
      <c r="F27" s="351">
        <v>4327</v>
      </c>
      <c r="G27" s="351">
        <v>775</v>
      </c>
      <c r="H27" s="346">
        <v>11405</v>
      </c>
      <c r="I27" s="351">
        <v>0</v>
      </c>
      <c r="J27" s="366">
        <v>11.472908580264445</v>
      </c>
      <c r="K27" s="346"/>
      <c r="L27" s="347"/>
      <c r="M27" s="350"/>
      <c r="N27" s="361"/>
    </row>
    <row r="28" spans="1:23" s="362" customFormat="1" ht="12" customHeight="1" x14ac:dyDescent="0.25">
      <c r="A28" s="349" t="s">
        <v>45</v>
      </c>
      <c r="B28" s="346">
        <v>213182</v>
      </c>
      <c r="C28" s="346">
        <v>131855</v>
      </c>
      <c r="D28" s="346">
        <v>69711</v>
      </c>
      <c r="E28" s="346">
        <v>64778</v>
      </c>
      <c r="F28" s="351">
        <v>4188</v>
      </c>
      <c r="G28" s="351">
        <v>745</v>
      </c>
      <c r="H28" s="346">
        <v>11616</v>
      </c>
      <c r="I28" s="351">
        <v>0</v>
      </c>
      <c r="J28" s="366">
        <v>11.212197713191749</v>
      </c>
      <c r="K28" s="346"/>
      <c r="L28" s="347"/>
      <c r="M28" s="350"/>
      <c r="N28" s="361"/>
    </row>
    <row r="29" spans="1:23" s="362" customFormat="1" ht="12" customHeight="1" x14ac:dyDescent="0.25">
      <c r="A29" s="349" t="s">
        <v>46</v>
      </c>
      <c r="B29" s="346">
        <v>197942</v>
      </c>
      <c r="C29" s="346">
        <v>117345</v>
      </c>
      <c r="D29" s="346">
        <v>68781</v>
      </c>
      <c r="E29" s="346">
        <v>63831</v>
      </c>
      <c r="F29" s="351">
        <v>4187</v>
      </c>
      <c r="G29" s="351">
        <v>763</v>
      </c>
      <c r="H29" s="346">
        <v>11816</v>
      </c>
      <c r="I29" s="351">
        <v>0</v>
      </c>
      <c r="J29" s="366">
        <v>11.073442914220564</v>
      </c>
      <c r="K29" s="346"/>
      <c r="L29" s="347"/>
      <c r="M29" s="350"/>
      <c r="N29" s="361"/>
    </row>
    <row r="30" spans="1:23" s="362" customFormat="1" ht="12" customHeight="1" x14ac:dyDescent="0.25">
      <c r="A30" s="349" t="s">
        <v>47</v>
      </c>
      <c r="B30" s="346">
        <v>180212</v>
      </c>
      <c r="C30" s="346">
        <v>104847</v>
      </c>
      <c r="D30" s="346">
        <v>63734</v>
      </c>
      <c r="E30" s="346">
        <v>59008</v>
      </c>
      <c r="F30" s="351">
        <v>3972</v>
      </c>
      <c r="G30" s="351">
        <v>754</v>
      </c>
      <c r="H30" s="346">
        <v>11631</v>
      </c>
      <c r="I30" s="351">
        <v>0</v>
      </c>
      <c r="J30" s="366">
        <v>10.612754480086215</v>
      </c>
      <c r="K30" s="346"/>
      <c r="L30" s="347"/>
      <c r="M30" s="350"/>
      <c r="N30" s="361"/>
    </row>
    <row r="31" spans="1:23" s="362" customFormat="1" ht="12" customHeight="1" x14ac:dyDescent="0.25">
      <c r="A31" s="349" t="s">
        <v>48</v>
      </c>
      <c r="B31" s="346">
        <v>175139</v>
      </c>
      <c r="C31" s="346">
        <v>102703</v>
      </c>
      <c r="D31" s="346">
        <v>60796</v>
      </c>
      <c r="E31" s="346">
        <v>56042</v>
      </c>
      <c r="F31" s="351">
        <v>3994</v>
      </c>
      <c r="G31" s="351">
        <v>760</v>
      </c>
      <c r="H31" s="346">
        <v>11640</v>
      </c>
      <c r="I31" s="351">
        <v>0</v>
      </c>
      <c r="J31" s="366">
        <v>10.493975845862185</v>
      </c>
      <c r="K31" s="346"/>
      <c r="L31" s="347"/>
      <c r="M31" s="350"/>
      <c r="N31" s="361"/>
    </row>
    <row r="32" spans="1:23" s="362" customFormat="1" ht="12" customHeight="1" x14ac:dyDescent="0.25">
      <c r="A32" s="349" t="s">
        <v>49</v>
      </c>
      <c r="B32" s="346">
        <v>181750</v>
      </c>
      <c r="C32" s="346">
        <v>111606</v>
      </c>
      <c r="D32" s="346">
        <v>58573</v>
      </c>
      <c r="E32" s="346">
        <v>53666</v>
      </c>
      <c r="F32" s="351">
        <v>4161</v>
      </c>
      <c r="G32" s="351">
        <v>746</v>
      </c>
      <c r="H32" s="346">
        <v>11571</v>
      </c>
      <c r="I32" s="351">
        <v>0</v>
      </c>
      <c r="J32" s="366">
        <v>10.72873968152024</v>
      </c>
      <c r="K32" s="346"/>
      <c r="L32" s="347"/>
      <c r="M32" s="350"/>
      <c r="N32" s="361"/>
    </row>
    <row r="33" spans="1:14" s="362" customFormat="1" ht="12" customHeight="1" x14ac:dyDescent="0.25">
      <c r="A33" s="349" t="s">
        <v>50</v>
      </c>
      <c r="B33" s="445">
        <v>187660</v>
      </c>
      <c r="C33" s="445">
        <v>120763</v>
      </c>
      <c r="D33" s="445">
        <v>55665</v>
      </c>
      <c r="E33" s="445">
        <v>50944</v>
      </c>
      <c r="F33" s="351">
        <v>4037</v>
      </c>
      <c r="G33" s="351">
        <v>684</v>
      </c>
      <c r="H33" s="445">
        <v>11232</v>
      </c>
      <c r="I33" s="351">
        <v>0</v>
      </c>
      <c r="J33" s="366">
        <v>10.543591057443637</v>
      </c>
      <c r="K33" s="445"/>
      <c r="L33" s="444"/>
      <c r="M33" s="350"/>
      <c r="N33" s="361"/>
    </row>
    <row r="34" spans="1:14" s="362" customFormat="1" ht="12" customHeight="1" x14ac:dyDescent="0.25">
      <c r="A34" s="349" t="s">
        <v>51</v>
      </c>
      <c r="B34" s="445">
        <v>189813</v>
      </c>
      <c r="C34" s="445">
        <v>123458</v>
      </c>
      <c r="D34" s="445">
        <v>55366</v>
      </c>
      <c r="E34" s="445">
        <v>51104</v>
      </c>
      <c r="F34" s="351">
        <v>3671</v>
      </c>
      <c r="G34" s="351">
        <v>591</v>
      </c>
      <c r="H34" s="445">
        <v>10989</v>
      </c>
      <c r="I34" s="351">
        <v>0</v>
      </c>
      <c r="J34" s="366">
        <v>10.447666719139937</v>
      </c>
      <c r="K34" s="445"/>
      <c r="L34" s="444"/>
      <c r="M34" s="350"/>
      <c r="N34" s="361"/>
    </row>
    <row r="35" spans="1:14" s="362" customFormat="1" ht="12" customHeight="1" x14ac:dyDescent="0.25">
      <c r="A35" s="349" t="s">
        <v>40</v>
      </c>
      <c r="B35" s="445">
        <v>182967</v>
      </c>
      <c r="C35" s="445">
        <v>114231</v>
      </c>
      <c r="D35" s="445">
        <v>57713</v>
      </c>
      <c r="E35" s="445">
        <v>52956</v>
      </c>
      <c r="F35" s="351">
        <v>4120</v>
      </c>
      <c r="G35" s="351">
        <v>637</v>
      </c>
      <c r="H35" s="445">
        <v>11023</v>
      </c>
      <c r="I35" s="351">
        <v>0</v>
      </c>
      <c r="J35" s="366">
        <v>10.843966881411985</v>
      </c>
      <c r="K35" s="445"/>
      <c r="L35" s="444"/>
      <c r="M35" s="350"/>
      <c r="N35" s="361"/>
    </row>
    <row r="36" spans="1:14" s="362" customFormat="1" ht="12" customHeight="1" x14ac:dyDescent="0.25">
      <c r="A36" s="349" t="s">
        <v>41</v>
      </c>
      <c r="B36" s="445">
        <v>189511</v>
      </c>
      <c r="C36" s="445">
        <v>116355</v>
      </c>
      <c r="D36" s="445">
        <v>61997</v>
      </c>
      <c r="E36" s="445">
        <v>57056</v>
      </c>
      <c r="F36" s="351">
        <v>4255</v>
      </c>
      <c r="G36" s="351">
        <v>686</v>
      </c>
      <c r="H36" s="445">
        <v>11159</v>
      </c>
      <c r="I36" s="351">
        <v>0</v>
      </c>
      <c r="J36" s="366">
        <v>10.913376431469702</v>
      </c>
      <c r="K36" s="445"/>
      <c r="L36" s="444"/>
      <c r="M36" s="350"/>
      <c r="N36" s="361"/>
    </row>
    <row r="37" spans="1:14" s="362" customFormat="1" ht="12" customHeight="1" x14ac:dyDescent="0.25">
      <c r="A37" s="349" t="s">
        <v>42</v>
      </c>
      <c r="B37" s="445">
        <v>215390</v>
      </c>
      <c r="C37" s="445">
        <v>133986</v>
      </c>
      <c r="D37" s="445">
        <v>69958</v>
      </c>
      <c r="E37" s="445">
        <v>64851</v>
      </c>
      <c r="F37" s="351">
        <v>4382</v>
      </c>
      <c r="G37" s="351">
        <v>725</v>
      </c>
      <c r="H37" s="445">
        <v>11446</v>
      </c>
      <c r="I37" s="351">
        <v>0</v>
      </c>
      <c r="J37" s="366">
        <v>11.807607105286095</v>
      </c>
      <c r="K37" s="445"/>
      <c r="L37" s="444"/>
      <c r="M37" s="350"/>
      <c r="N37" s="361"/>
    </row>
    <row r="38" spans="1:14" s="362" customFormat="1" ht="12" customHeight="1" x14ac:dyDescent="0.25">
      <c r="A38" s="349" t="s">
        <v>43</v>
      </c>
      <c r="B38" s="445">
        <v>223921</v>
      </c>
      <c r="C38" s="445">
        <v>141908</v>
      </c>
      <c r="D38" s="445">
        <v>70626</v>
      </c>
      <c r="E38" s="445">
        <v>65603</v>
      </c>
      <c r="F38" s="351">
        <v>4309</v>
      </c>
      <c r="G38" s="351">
        <v>714</v>
      </c>
      <c r="H38" s="445">
        <v>11387</v>
      </c>
      <c r="I38" s="351">
        <v>0</v>
      </c>
      <c r="J38" s="366">
        <v>12.196617839380323</v>
      </c>
      <c r="K38" s="445"/>
      <c r="L38" s="444"/>
      <c r="M38" s="350"/>
      <c r="N38" s="361"/>
    </row>
    <row r="39" spans="1:14" s="362" customFormat="1" ht="8.25" customHeight="1" x14ac:dyDescent="0.25">
      <c r="A39" s="349"/>
      <c r="B39" s="445"/>
      <c r="C39" s="445"/>
      <c r="D39" s="445"/>
      <c r="E39" s="445"/>
      <c r="F39" s="351"/>
      <c r="G39" s="351"/>
      <c r="H39" s="445"/>
      <c r="I39" s="351"/>
      <c r="J39" s="366"/>
      <c r="K39" s="445"/>
      <c r="L39" s="444"/>
      <c r="M39" s="350"/>
      <c r="N39" s="361"/>
    </row>
    <row r="40" spans="1:14" s="362" customFormat="1" ht="12" customHeight="1" x14ac:dyDescent="0.25">
      <c r="A40" s="443" t="s">
        <v>352</v>
      </c>
      <c r="B40" s="445"/>
      <c r="C40" s="445"/>
      <c r="D40" s="445"/>
      <c r="E40" s="445"/>
      <c r="F40" s="351"/>
      <c r="G40" s="351"/>
      <c r="H40" s="445"/>
      <c r="I40" s="351"/>
      <c r="J40" s="366"/>
      <c r="K40" s="445"/>
      <c r="L40" s="444"/>
      <c r="M40" s="350"/>
      <c r="N40" s="361"/>
    </row>
    <row r="41" spans="1:14" s="362" customFormat="1" ht="12" customHeight="1" x14ac:dyDescent="0.25">
      <c r="A41" s="349" t="s">
        <v>44</v>
      </c>
      <c r="B41" s="445">
        <v>239146</v>
      </c>
      <c r="C41" s="445">
        <v>151499</v>
      </c>
      <c r="D41" s="445">
        <v>76206</v>
      </c>
      <c r="E41" s="445">
        <v>71184</v>
      </c>
      <c r="F41" s="351">
        <v>4303</v>
      </c>
      <c r="G41" s="351">
        <v>719</v>
      </c>
      <c r="H41" s="445">
        <v>11441</v>
      </c>
      <c r="I41" s="351">
        <v>0</v>
      </c>
      <c r="J41" s="366">
        <v>12.440514462762627</v>
      </c>
      <c r="K41" s="445"/>
      <c r="L41" s="444"/>
      <c r="M41" s="350"/>
      <c r="N41" s="361"/>
    </row>
    <row r="42" spans="1:14" s="362" customFormat="1" ht="12" customHeight="1" x14ac:dyDescent="0.25">
      <c r="A42" s="349" t="s">
        <v>45</v>
      </c>
      <c r="B42" s="445">
        <v>233030</v>
      </c>
      <c r="C42" s="445">
        <v>144642</v>
      </c>
      <c r="D42" s="445">
        <v>76867</v>
      </c>
      <c r="E42" s="445">
        <v>72049</v>
      </c>
      <c r="F42" s="351">
        <v>4122</v>
      </c>
      <c r="G42" s="351">
        <v>696</v>
      </c>
      <c r="H42" s="445">
        <v>11521</v>
      </c>
      <c r="I42" s="351">
        <v>0</v>
      </c>
      <c r="J42" s="366">
        <v>12.30622176336545</v>
      </c>
      <c r="K42" s="445"/>
      <c r="L42" s="444"/>
      <c r="M42" s="350"/>
      <c r="N42" s="361"/>
    </row>
    <row r="43" spans="1:14" s="362" customFormat="1" ht="12" customHeight="1" x14ac:dyDescent="0.25">
      <c r="A43" s="349" t="s">
        <v>46</v>
      </c>
      <c r="B43" s="445">
        <v>212976</v>
      </c>
      <c r="C43" s="445">
        <v>129045</v>
      </c>
      <c r="D43" s="445">
        <v>72349</v>
      </c>
      <c r="E43" s="445">
        <v>67634</v>
      </c>
      <c r="F43" s="351">
        <v>4022</v>
      </c>
      <c r="G43" s="351">
        <v>693</v>
      </c>
      <c r="H43" s="445">
        <v>11582</v>
      </c>
      <c r="I43" s="351">
        <v>0</v>
      </c>
      <c r="J43" s="366">
        <v>11.865394493613692</v>
      </c>
      <c r="K43" s="445"/>
      <c r="L43" s="444"/>
      <c r="M43" s="350"/>
      <c r="N43" s="361"/>
    </row>
    <row r="44" spans="1:14" s="362" customFormat="1" ht="12" customHeight="1" x14ac:dyDescent="0.25">
      <c r="A44" s="349" t="s">
        <v>47</v>
      </c>
      <c r="B44" s="445">
        <v>199881</v>
      </c>
      <c r="C44" s="445">
        <v>120688</v>
      </c>
      <c r="D44" s="445">
        <v>67599</v>
      </c>
      <c r="E44" s="445">
        <v>62993</v>
      </c>
      <c r="F44" s="351">
        <v>3916</v>
      </c>
      <c r="G44" s="351">
        <v>690</v>
      </c>
      <c r="H44" s="445">
        <v>11594</v>
      </c>
      <c r="I44" s="351">
        <v>0</v>
      </c>
      <c r="J44" s="366">
        <v>11.51696739045885</v>
      </c>
      <c r="K44" s="445"/>
      <c r="L44" s="444"/>
      <c r="M44" s="350"/>
      <c r="N44" s="361"/>
    </row>
    <row r="45" spans="1:14" s="362" customFormat="1" ht="12" customHeight="1" x14ac:dyDescent="0.25">
      <c r="A45" s="349" t="s">
        <v>48</v>
      </c>
      <c r="B45" s="445">
        <v>193949</v>
      </c>
      <c r="C45" s="445">
        <v>118237</v>
      </c>
      <c r="D45" s="445">
        <v>64246</v>
      </c>
      <c r="E45" s="445">
        <v>59592</v>
      </c>
      <c r="F45" s="351">
        <v>3960</v>
      </c>
      <c r="G45" s="351">
        <v>694</v>
      </c>
      <c r="H45" s="445">
        <v>11466</v>
      </c>
      <c r="I45" s="351">
        <v>0</v>
      </c>
      <c r="J45" s="366">
        <v>11.445059007712103</v>
      </c>
      <c r="K45" s="445"/>
      <c r="L45" s="444"/>
      <c r="M45" s="350"/>
      <c r="N45" s="361"/>
    </row>
    <row r="46" spans="1:14" s="362" customFormat="1" ht="12" customHeight="1" x14ac:dyDescent="0.25">
      <c r="A46" s="349" t="s">
        <v>49</v>
      </c>
      <c r="B46" s="445">
        <v>197266</v>
      </c>
      <c r="C46" s="445">
        <v>124461</v>
      </c>
      <c r="D46" s="445">
        <v>61625</v>
      </c>
      <c r="E46" s="445">
        <v>56809</v>
      </c>
      <c r="F46" s="351">
        <v>4134</v>
      </c>
      <c r="G46" s="351">
        <v>682</v>
      </c>
      <c r="H46" s="445">
        <v>11180</v>
      </c>
      <c r="I46" s="351">
        <v>0</v>
      </c>
      <c r="J46" s="366">
        <v>11.604749295976816</v>
      </c>
      <c r="K46" s="445"/>
      <c r="L46" s="444"/>
      <c r="M46" s="350"/>
      <c r="N46" s="361"/>
    </row>
    <row r="47" spans="1:14" s="362" customFormat="1" ht="12" customHeight="1" x14ac:dyDescent="0.25">
      <c r="A47" s="349" t="s">
        <v>50</v>
      </c>
      <c r="B47" s="348">
        <v>203699</v>
      </c>
      <c r="C47" s="348">
        <v>134045</v>
      </c>
      <c r="D47" s="348">
        <v>58822</v>
      </c>
      <c r="E47" s="348">
        <v>54164</v>
      </c>
      <c r="F47" s="526">
        <v>4012</v>
      </c>
      <c r="G47" s="526">
        <v>646</v>
      </c>
      <c r="H47" s="348">
        <v>10832</v>
      </c>
      <c r="I47" s="526">
        <v>0</v>
      </c>
      <c r="J47" s="366">
        <v>11.288465204534472</v>
      </c>
      <c r="K47" s="445"/>
      <c r="L47" s="444"/>
      <c r="M47" s="350"/>
      <c r="N47" s="361"/>
    </row>
    <row r="48" spans="1:14" ht="9" customHeight="1" x14ac:dyDescent="0.25">
      <c r="A48" s="405"/>
      <c r="B48" s="237"/>
      <c r="C48" s="237"/>
      <c r="D48" s="238"/>
      <c r="E48" s="62"/>
      <c r="F48" s="238"/>
      <c r="G48" s="238"/>
      <c r="H48" s="238"/>
      <c r="I48" s="238"/>
      <c r="J48" s="406"/>
    </row>
    <row r="49" spans="1:12" ht="6" customHeight="1" x14ac:dyDescent="0.25">
      <c r="A49" s="195"/>
      <c r="B49" s="407"/>
      <c r="C49" s="407"/>
      <c r="D49" s="408"/>
      <c r="E49" s="408"/>
      <c r="F49" s="408"/>
      <c r="G49" s="408"/>
      <c r="H49" s="408"/>
      <c r="I49" s="408"/>
      <c r="J49" s="331"/>
    </row>
    <row r="50" spans="1:12" ht="21" customHeight="1" x14ac:dyDescent="0.25">
      <c r="A50" s="604" t="s">
        <v>373</v>
      </c>
      <c r="B50" s="604"/>
      <c r="C50" s="604"/>
      <c r="D50" s="604"/>
      <c r="E50" s="604"/>
      <c r="F50" s="604"/>
      <c r="G50" s="604"/>
      <c r="H50" s="604"/>
      <c r="I50" s="604"/>
      <c r="J50" s="604"/>
    </row>
    <row r="51" spans="1:12" ht="45" customHeight="1" x14ac:dyDescent="0.25">
      <c r="A51" s="574" t="s">
        <v>349</v>
      </c>
      <c r="B51" s="574"/>
      <c r="C51" s="574"/>
      <c r="D51" s="574"/>
      <c r="E51" s="574"/>
      <c r="F51" s="574"/>
      <c r="G51" s="574"/>
      <c r="H51" s="574"/>
      <c r="I51" s="574"/>
      <c r="J51" s="574"/>
      <c r="K51" s="312"/>
      <c r="L51" s="312"/>
    </row>
    <row r="52" spans="1:12" ht="26.65" customHeight="1" x14ac:dyDescent="0.25">
      <c r="A52" s="575" t="s">
        <v>322</v>
      </c>
      <c r="B52" s="575"/>
      <c r="C52" s="575"/>
      <c r="D52" s="575"/>
      <c r="E52" s="575"/>
      <c r="F52" s="575"/>
      <c r="G52" s="575"/>
      <c r="H52" s="575"/>
      <c r="I52" s="575"/>
      <c r="J52" s="575"/>
    </row>
    <row r="53" spans="1:12" ht="62.25" customHeight="1" x14ac:dyDescent="0.25">
      <c r="A53" s="591"/>
      <c r="B53" s="591"/>
      <c r="C53" s="591"/>
      <c r="D53" s="591"/>
      <c r="E53" s="591"/>
      <c r="F53" s="591"/>
      <c r="G53" s="591"/>
      <c r="H53" s="591"/>
      <c r="I53" s="591"/>
      <c r="J53" s="591"/>
      <c r="K53" s="591"/>
      <c r="L53" s="591"/>
    </row>
    <row r="54" spans="1:12" ht="13" x14ac:dyDescent="0.25">
      <c r="B54" s="409"/>
      <c r="C54" s="221"/>
      <c r="D54" s="221"/>
      <c r="E54" s="221"/>
      <c r="F54" s="221"/>
      <c r="G54" s="221"/>
      <c r="H54" s="221"/>
      <c r="I54" s="222"/>
    </row>
    <row r="55" spans="1:12" ht="13" x14ac:dyDescent="0.25">
      <c r="B55" s="409"/>
      <c r="C55" s="221"/>
      <c r="D55" s="221"/>
      <c r="E55" s="221"/>
      <c r="F55" s="221"/>
      <c r="G55" s="221"/>
      <c r="H55" s="221"/>
      <c r="I55" s="222"/>
    </row>
    <row r="56" spans="1:12" ht="13" x14ac:dyDescent="0.25">
      <c r="B56" s="409"/>
      <c r="C56" s="221"/>
      <c r="D56" s="221"/>
      <c r="E56" s="221"/>
      <c r="F56" s="221"/>
      <c r="G56" s="221"/>
      <c r="H56" s="221"/>
      <c r="I56" s="222"/>
    </row>
    <row r="57" spans="1:12" ht="13" x14ac:dyDescent="0.25">
      <c r="B57" s="409"/>
      <c r="C57" s="221"/>
      <c r="D57" s="221"/>
      <c r="E57" s="221"/>
      <c r="F57" s="221"/>
      <c r="G57" s="221"/>
      <c r="H57" s="221"/>
      <c r="I57" s="222"/>
    </row>
    <row r="58" spans="1:12" ht="13" x14ac:dyDescent="0.25">
      <c r="B58" s="409"/>
      <c r="C58" s="221"/>
      <c r="D58" s="221"/>
      <c r="E58" s="221"/>
      <c r="F58" s="221"/>
      <c r="G58" s="221"/>
      <c r="H58" s="221"/>
      <c r="I58" s="222"/>
    </row>
    <row r="59" spans="1:12" ht="13" x14ac:dyDescent="0.25">
      <c r="B59" s="409"/>
      <c r="C59" s="221"/>
      <c r="D59" s="221"/>
      <c r="E59" s="221"/>
      <c r="F59" s="221"/>
      <c r="G59" s="221"/>
      <c r="H59" s="221"/>
      <c r="I59" s="222"/>
    </row>
    <row r="60" spans="1:12" ht="13" x14ac:dyDescent="0.25">
      <c r="B60" s="409"/>
      <c r="C60" s="221"/>
      <c r="D60" s="221"/>
      <c r="E60" s="221"/>
      <c r="F60" s="221"/>
      <c r="G60" s="221"/>
      <c r="H60" s="221"/>
      <c r="I60" s="222"/>
    </row>
  </sheetData>
  <protectedRanges>
    <protectedRange password="CC33" sqref="B26:K38" name="Rango1_1_1_1"/>
    <protectedRange password="CC33" sqref="L26:L38" name="Rango1_1_2_1_1"/>
    <protectedRange password="CC33" sqref="B39:K47" name="Rango1_1_1_1_1"/>
    <protectedRange password="CC33" sqref="L39:L47" name="Rango1_1_2_1_1_1"/>
  </protectedRanges>
  <mergeCells count="15">
    <mergeCell ref="A52:J52"/>
    <mergeCell ref="A53:L53"/>
    <mergeCell ref="A1:F1"/>
    <mergeCell ref="A3:J3"/>
    <mergeCell ref="A5:H5"/>
    <mergeCell ref="A6:A8"/>
    <mergeCell ref="B6:I6"/>
    <mergeCell ref="J6:J8"/>
    <mergeCell ref="B7:B8"/>
    <mergeCell ref="C7:C8"/>
    <mergeCell ref="D7:G7"/>
    <mergeCell ref="H7:H8"/>
    <mergeCell ref="I7:I8"/>
    <mergeCell ref="A50:J50"/>
    <mergeCell ref="A51:J51"/>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5" t="s">
        <v>29</v>
      </c>
      <c r="B1" s="606"/>
      <c r="C1" s="606"/>
      <c r="D1" s="606"/>
      <c r="E1" s="606"/>
      <c r="F1" s="606"/>
      <c r="G1" s="71"/>
      <c r="H1" s="72"/>
      <c r="I1" s="72"/>
      <c r="J1" s="37" t="s">
        <v>225</v>
      </c>
    </row>
    <row r="2" spans="1:37" ht="12.5" x14ac:dyDescent="0.25">
      <c r="A2" s="124"/>
      <c r="K2" s="31"/>
    </row>
    <row r="3" spans="1:37" s="19" customFormat="1" ht="16.5" customHeight="1" x14ac:dyDescent="0.25">
      <c r="A3" s="614" t="s">
        <v>328</v>
      </c>
      <c r="B3" s="615"/>
      <c r="C3" s="615"/>
      <c r="D3" s="615"/>
      <c r="E3" s="615"/>
      <c r="F3" s="615"/>
      <c r="G3" s="615"/>
      <c r="H3" s="615"/>
      <c r="I3" s="615"/>
      <c r="J3" s="615"/>
      <c r="K3" s="615"/>
      <c r="L3" s="375"/>
    </row>
    <row r="4" spans="1:37" ht="12.75" customHeight="1" x14ac:dyDescent="0.25">
      <c r="A4" s="124"/>
      <c r="B4" s="187"/>
      <c r="C4" s="187"/>
      <c r="D4" s="20"/>
      <c r="E4" s="22"/>
      <c r="F4" s="20"/>
      <c r="G4" s="20"/>
      <c r="H4" s="20"/>
      <c r="I4" s="23"/>
      <c r="J4" s="23"/>
      <c r="K4" s="31"/>
    </row>
    <row r="5" spans="1:37" s="88" customFormat="1" ht="12.75" customHeight="1" x14ac:dyDescent="0.25">
      <c r="A5" s="224" t="s">
        <v>382</v>
      </c>
      <c r="B5" s="172"/>
      <c r="C5" s="326"/>
      <c r="D5" s="326"/>
      <c r="E5" s="326"/>
      <c r="F5" s="326"/>
      <c r="G5" s="326"/>
      <c r="H5" s="326"/>
      <c r="I5" s="326"/>
      <c r="J5" s="326"/>
      <c r="K5" s="89"/>
    </row>
    <row r="6" spans="1:37" ht="18" customHeight="1" x14ac:dyDescent="0.25">
      <c r="A6" s="607"/>
      <c r="B6" s="607" t="s">
        <v>52</v>
      </c>
      <c r="C6" s="609" t="s">
        <v>32</v>
      </c>
      <c r="D6" s="610"/>
      <c r="E6" s="610"/>
      <c r="F6" s="612" t="s">
        <v>33</v>
      </c>
      <c r="G6" s="613"/>
      <c r="H6" s="613"/>
      <c r="I6" s="613"/>
      <c r="J6" s="609" t="s">
        <v>69</v>
      </c>
      <c r="K6" s="31"/>
    </row>
    <row r="7" spans="1:37" ht="45.75" customHeight="1" x14ac:dyDescent="0.25">
      <c r="A7" s="608"/>
      <c r="B7" s="608"/>
      <c r="C7" s="65" t="s">
        <v>35</v>
      </c>
      <c r="D7" s="65" t="s">
        <v>294</v>
      </c>
      <c r="E7" s="65" t="s">
        <v>65</v>
      </c>
      <c r="F7" s="65" t="s">
        <v>35</v>
      </c>
      <c r="G7" s="86" t="s">
        <v>295</v>
      </c>
      <c r="H7" s="66" t="s">
        <v>71</v>
      </c>
      <c r="I7" s="65" t="s">
        <v>70</v>
      </c>
      <c r="J7" s="611"/>
      <c r="K7" s="31"/>
    </row>
    <row r="8" spans="1:37" ht="7.5" customHeight="1" x14ac:dyDescent="0.2">
      <c r="A8" s="125"/>
      <c r="B8" s="125"/>
      <c r="C8" s="125"/>
      <c r="D8" s="21"/>
      <c r="E8" s="21"/>
      <c r="F8" s="21"/>
      <c r="G8" s="21"/>
      <c r="H8" s="21"/>
      <c r="I8" s="21"/>
      <c r="J8" s="21"/>
      <c r="K8" s="16"/>
    </row>
    <row r="9" spans="1:37" s="250" customFormat="1" ht="13.5" customHeight="1" x14ac:dyDescent="0.25">
      <c r="A9" s="246" t="s">
        <v>64</v>
      </c>
      <c r="B9" s="247">
        <v>1804488</v>
      </c>
      <c r="C9" s="248">
        <v>883894</v>
      </c>
      <c r="D9" s="248">
        <v>869281</v>
      </c>
      <c r="E9" s="248">
        <v>14613</v>
      </c>
      <c r="F9" s="248">
        <v>832346</v>
      </c>
      <c r="G9" s="248">
        <v>685931</v>
      </c>
      <c r="H9" s="248">
        <v>70564</v>
      </c>
      <c r="I9" s="248">
        <v>75851</v>
      </c>
      <c r="J9" s="248">
        <v>88248</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3" customHeight="1" x14ac:dyDescent="0.2">
      <c r="A10" s="251" t="s">
        <v>72</v>
      </c>
      <c r="B10" s="258">
        <v>3834</v>
      </c>
      <c r="C10" s="258">
        <v>1386</v>
      </c>
      <c r="D10" s="258">
        <v>1365</v>
      </c>
      <c r="E10" s="258">
        <v>21</v>
      </c>
      <c r="F10" s="258">
        <v>1613</v>
      </c>
      <c r="G10" s="258">
        <v>1478</v>
      </c>
      <c r="H10" s="258">
        <v>135</v>
      </c>
      <c r="I10" s="351">
        <v>0</v>
      </c>
      <c r="J10" s="258">
        <v>835</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3" customHeight="1" x14ac:dyDescent="0.25">
      <c r="A11" s="251" t="s">
        <v>73</v>
      </c>
      <c r="B11" s="258">
        <v>52965</v>
      </c>
      <c r="C11" s="258">
        <v>39809</v>
      </c>
      <c r="D11" s="258">
        <v>38908</v>
      </c>
      <c r="E11" s="258">
        <v>901</v>
      </c>
      <c r="F11" s="258">
        <v>10731</v>
      </c>
      <c r="G11" s="258">
        <v>9362</v>
      </c>
      <c r="H11" s="258">
        <v>1369</v>
      </c>
      <c r="I11" s="351">
        <v>0</v>
      </c>
      <c r="J11" s="258">
        <v>2425</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3" customHeight="1" x14ac:dyDescent="0.25">
      <c r="A12" s="251" t="s">
        <v>74</v>
      </c>
      <c r="B12" s="258">
        <v>115990</v>
      </c>
      <c r="C12" s="258">
        <v>91654</v>
      </c>
      <c r="D12" s="258">
        <v>90306</v>
      </c>
      <c r="E12" s="258">
        <v>1348</v>
      </c>
      <c r="F12" s="258">
        <v>21685</v>
      </c>
      <c r="G12" s="258">
        <v>18354</v>
      </c>
      <c r="H12" s="258">
        <v>3331</v>
      </c>
      <c r="I12" s="351">
        <v>0</v>
      </c>
      <c r="J12" s="258">
        <v>2651</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3" customHeight="1" x14ac:dyDescent="0.25">
      <c r="A13" s="251" t="s">
        <v>75</v>
      </c>
      <c r="B13" s="258">
        <v>147702</v>
      </c>
      <c r="C13" s="258">
        <v>109407</v>
      </c>
      <c r="D13" s="258">
        <v>107634</v>
      </c>
      <c r="E13" s="258">
        <v>1773</v>
      </c>
      <c r="F13" s="258">
        <v>35182</v>
      </c>
      <c r="G13" s="258">
        <v>28701</v>
      </c>
      <c r="H13" s="258">
        <v>6481</v>
      </c>
      <c r="I13" s="351">
        <v>0</v>
      </c>
      <c r="J13" s="258">
        <v>3113</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3" customHeight="1" x14ac:dyDescent="0.25">
      <c r="A14" s="251" t="s">
        <v>76</v>
      </c>
      <c r="B14" s="258">
        <v>155245</v>
      </c>
      <c r="C14" s="258">
        <v>107610</v>
      </c>
      <c r="D14" s="258">
        <v>105723</v>
      </c>
      <c r="E14" s="258">
        <v>1887</v>
      </c>
      <c r="F14" s="258">
        <v>44189</v>
      </c>
      <c r="G14" s="258">
        <v>35822</v>
      </c>
      <c r="H14" s="258">
        <v>8249</v>
      </c>
      <c r="I14" s="258">
        <v>118</v>
      </c>
      <c r="J14" s="258">
        <v>3446</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3" customHeight="1" x14ac:dyDescent="0.25">
      <c r="A15" s="251" t="s">
        <v>77</v>
      </c>
      <c r="B15" s="258">
        <v>170535</v>
      </c>
      <c r="C15" s="258">
        <v>111633</v>
      </c>
      <c r="D15" s="258">
        <v>109343</v>
      </c>
      <c r="E15" s="258">
        <v>2290</v>
      </c>
      <c r="F15" s="258">
        <v>55093</v>
      </c>
      <c r="G15" s="258">
        <v>43208</v>
      </c>
      <c r="H15" s="258">
        <v>8782</v>
      </c>
      <c r="I15" s="258">
        <v>3103</v>
      </c>
      <c r="J15" s="258">
        <v>3809</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3" customHeight="1" x14ac:dyDescent="0.25">
      <c r="A16" s="251" t="s">
        <v>78</v>
      </c>
      <c r="B16" s="258">
        <v>198476</v>
      </c>
      <c r="C16" s="258">
        <v>116496</v>
      </c>
      <c r="D16" s="258">
        <v>114212</v>
      </c>
      <c r="E16" s="258">
        <v>2284</v>
      </c>
      <c r="F16" s="258">
        <v>55772</v>
      </c>
      <c r="G16" s="258">
        <v>40474</v>
      </c>
      <c r="H16" s="258">
        <v>8495</v>
      </c>
      <c r="I16" s="258">
        <v>6803</v>
      </c>
      <c r="J16" s="258">
        <v>26208</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3" customHeight="1" x14ac:dyDescent="0.25">
      <c r="A17" s="251" t="s">
        <v>79</v>
      </c>
      <c r="B17" s="258">
        <v>238232</v>
      </c>
      <c r="C17" s="258">
        <v>105970</v>
      </c>
      <c r="D17" s="258">
        <v>104107</v>
      </c>
      <c r="E17" s="258">
        <v>1863</v>
      </c>
      <c r="F17" s="258">
        <v>109535</v>
      </c>
      <c r="G17" s="258">
        <v>84132</v>
      </c>
      <c r="H17" s="258">
        <v>10158</v>
      </c>
      <c r="I17" s="258">
        <v>15245</v>
      </c>
      <c r="J17" s="258">
        <v>22727</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3" customHeight="1" x14ac:dyDescent="0.25">
      <c r="A18" s="251" t="s">
        <v>80</v>
      </c>
      <c r="B18" s="258">
        <v>324658</v>
      </c>
      <c r="C18" s="258">
        <v>99079</v>
      </c>
      <c r="D18" s="258">
        <v>97765</v>
      </c>
      <c r="E18" s="258">
        <v>1314</v>
      </c>
      <c r="F18" s="258">
        <v>212959</v>
      </c>
      <c r="G18" s="258">
        <v>175420</v>
      </c>
      <c r="H18" s="258">
        <v>12350</v>
      </c>
      <c r="I18" s="258">
        <v>25189</v>
      </c>
      <c r="J18" s="258">
        <v>12620</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3" customHeight="1" x14ac:dyDescent="0.25">
      <c r="A19" s="251" t="s">
        <v>81</v>
      </c>
      <c r="B19" s="258">
        <v>396851</v>
      </c>
      <c r="C19" s="258">
        <v>100850</v>
      </c>
      <c r="D19" s="258">
        <v>99918</v>
      </c>
      <c r="E19" s="258">
        <v>932</v>
      </c>
      <c r="F19" s="258">
        <v>285587</v>
      </c>
      <c r="G19" s="258">
        <v>248980</v>
      </c>
      <c r="H19" s="258">
        <v>11214</v>
      </c>
      <c r="I19" s="258">
        <v>25393</v>
      </c>
      <c r="J19" s="258">
        <v>10414</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5">
      <c r="A20" s="253"/>
      <c r="B20" s="258"/>
      <c r="C20" s="258"/>
      <c r="D20" s="258"/>
      <c r="E20" s="258"/>
      <c r="F20" s="258"/>
      <c r="G20" s="258"/>
      <c r="H20" s="258"/>
      <c r="I20" s="248"/>
      <c r="J20" s="258"/>
      <c r="K20" s="54"/>
    </row>
    <row r="21" spans="1:37" s="250" customFormat="1" ht="20.25" customHeight="1" x14ac:dyDescent="0.25">
      <c r="A21" s="246" t="s">
        <v>67</v>
      </c>
      <c r="B21" s="248">
        <v>761975</v>
      </c>
      <c r="C21" s="248">
        <v>394617</v>
      </c>
      <c r="D21" s="248">
        <v>383694</v>
      </c>
      <c r="E21" s="248">
        <v>10923</v>
      </c>
      <c r="F21" s="248">
        <v>341640</v>
      </c>
      <c r="G21" s="248">
        <v>293787</v>
      </c>
      <c r="H21" s="248">
        <v>25952</v>
      </c>
      <c r="I21" s="248">
        <v>21901</v>
      </c>
      <c r="J21" s="248">
        <v>25718</v>
      </c>
      <c r="K21" s="248">
        <f t="shared" ref="K21" si="0">SUM(K22:K31)</f>
        <v>0</v>
      </c>
      <c r="L21" s="249"/>
    </row>
    <row r="22" spans="1:37" s="250" customFormat="1" ht="13" customHeight="1" x14ac:dyDescent="0.25">
      <c r="A22" s="251" t="s">
        <v>72</v>
      </c>
      <c r="B22" s="258">
        <v>2052</v>
      </c>
      <c r="C22" s="258">
        <v>919</v>
      </c>
      <c r="D22" s="258">
        <v>902</v>
      </c>
      <c r="E22" s="258">
        <v>17</v>
      </c>
      <c r="F22" s="258">
        <v>1081</v>
      </c>
      <c r="G22" s="258">
        <v>975</v>
      </c>
      <c r="H22" s="258">
        <v>106</v>
      </c>
      <c r="I22" s="351">
        <v>0</v>
      </c>
      <c r="J22" s="258">
        <v>52</v>
      </c>
      <c r="K22" s="54"/>
      <c r="L22" s="249"/>
    </row>
    <row r="23" spans="1:37" s="250" customFormat="1" ht="13" customHeight="1" x14ac:dyDescent="0.25">
      <c r="A23" s="251" t="s">
        <v>73</v>
      </c>
      <c r="B23" s="258">
        <v>26865</v>
      </c>
      <c r="C23" s="258">
        <v>21890</v>
      </c>
      <c r="D23" s="258">
        <v>21164</v>
      </c>
      <c r="E23" s="258">
        <v>726</v>
      </c>
      <c r="F23" s="258">
        <v>4841</v>
      </c>
      <c r="G23" s="258">
        <v>3888</v>
      </c>
      <c r="H23" s="258">
        <v>953</v>
      </c>
      <c r="I23" s="351">
        <v>0</v>
      </c>
      <c r="J23" s="258">
        <v>134</v>
      </c>
      <c r="K23" s="54"/>
      <c r="L23" s="249"/>
    </row>
    <row r="24" spans="1:37" s="250" customFormat="1" ht="13" customHeight="1" x14ac:dyDescent="0.25">
      <c r="A24" s="251" t="s">
        <v>74</v>
      </c>
      <c r="B24" s="258">
        <v>51619</v>
      </c>
      <c r="C24" s="258">
        <v>43796</v>
      </c>
      <c r="D24" s="258">
        <v>42760</v>
      </c>
      <c r="E24" s="258">
        <v>1036</v>
      </c>
      <c r="F24" s="258">
        <v>7553</v>
      </c>
      <c r="G24" s="258">
        <v>5616</v>
      </c>
      <c r="H24" s="258">
        <v>1937</v>
      </c>
      <c r="I24" s="351">
        <v>0</v>
      </c>
      <c r="J24" s="258">
        <v>270</v>
      </c>
      <c r="K24" s="54"/>
      <c r="L24" s="249"/>
    </row>
    <row r="25" spans="1:37" s="250" customFormat="1" ht="13" customHeight="1" x14ac:dyDescent="0.25">
      <c r="A25" s="251" t="s">
        <v>75</v>
      </c>
      <c r="B25" s="258">
        <v>62105</v>
      </c>
      <c r="C25" s="258">
        <v>50611</v>
      </c>
      <c r="D25" s="258">
        <v>49303</v>
      </c>
      <c r="E25" s="258">
        <v>1308</v>
      </c>
      <c r="F25" s="258">
        <v>11112</v>
      </c>
      <c r="G25" s="258">
        <v>8000</v>
      </c>
      <c r="H25" s="258">
        <v>3112</v>
      </c>
      <c r="I25" s="351">
        <v>0</v>
      </c>
      <c r="J25" s="258">
        <v>382</v>
      </c>
      <c r="K25" s="54"/>
      <c r="L25" s="249"/>
    </row>
    <row r="26" spans="1:37" s="250" customFormat="1" ht="13" customHeight="1" x14ac:dyDescent="0.25">
      <c r="A26" s="251" t="s">
        <v>76</v>
      </c>
      <c r="B26" s="258">
        <v>62604</v>
      </c>
      <c r="C26" s="258">
        <v>48517</v>
      </c>
      <c r="D26" s="258">
        <v>47186</v>
      </c>
      <c r="E26" s="258">
        <v>1331</v>
      </c>
      <c r="F26" s="258">
        <v>13656</v>
      </c>
      <c r="G26" s="258">
        <v>10445</v>
      </c>
      <c r="H26" s="258">
        <v>3154</v>
      </c>
      <c r="I26" s="258">
        <v>57</v>
      </c>
      <c r="J26" s="258">
        <v>431</v>
      </c>
      <c r="K26" s="54"/>
      <c r="L26" s="249"/>
    </row>
    <row r="27" spans="1:37" s="250" customFormat="1" ht="13" customHeight="1" x14ac:dyDescent="0.25">
      <c r="A27" s="251" t="s">
        <v>77</v>
      </c>
      <c r="B27" s="258">
        <v>69733</v>
      </c>
      <c r="C27" s="258">
        <v>50705</v>
      </c>
      <c r="D27" s="258">
        <v>49035</v>
      </c>
      <c r="E27" s="258">
        <v>1670</v>
      </c>
      <c r="F27" s="258">
        <v>18429</v>
      </c>
      <c r="G27" s="258">
        <v>14550</v>
      </c>
      <c r="H27" s="258">
        <v>2954</v>
      </c>
      <c r="I27" s="258">
        <v>925</v>
      </c>
      <c r="J27" s="258">
        <v>599</v>
      </c>
      <c r="K27" s="54"/>
      <c r="L27" s="249"/>
    </row>
    <row r="28" spans="1:37" s="250" customFormat="1" ht="13" customHeight="1" x14ac:dyDescent="0.25">
      <c r="A28" s="251" t="s">
        <v>78</v>
      </c>
      <c r="B28" s="258">
        <v>81185</v>
      </c>
      <c r="C28" s="258">
        <v>51995</v>
      </c>
      <c r="D28" s="258">
        <v>50352</v>
      </c>
      <c r="E28" s="258">
        <v>1643</v>
      </c>
      <c r="F28" s="258">
        <v>20398</v>
      </c>
      <c r="G28" s="258">
        <v>15752</v>
      </c>
      <c r="H28" s="258">
        <v>2796</v>
      </c>
      <c r="I28" s="258">
        <v>1850</v>
      </c>
      <c r="J28" s="258">
        <v>8792</v>
      </c>
      <c r="K28" s="54"/>
      <c r="L28" s="249"/>
    </row>
    <row r="29" spans="1:37" s="250" customFormat="1" ht="13" customHeight="1" x14ac:dyDescent="0.25">
      <c r="A29" s="251" t="s">
        <v>79</v>
      </c>
      <c r="B29" s="258">
        <v>94580</v>
      </c>
      <c r="C29" s="258">
        <v>43230</v>
      </c>
      <c r="D29" s="258">
        <v>41828</v>
      </c>
      <c r="E29" s="258">
        <v>1402</v>
      </c>
      <c r="F29" s="258">
        <v>43255</v>
      </c>
      <c r="G29" s="258">
        <v>35786</v>
      </c>
      <c r="H29" s="258">
        <v>3332</v>
      </c>
      <c r="I29" s="258">
        <v>4137</v>
      </c>
      <c r="J29" s="258">
        <v>8095</v>
      </c>
      <c r="K29" s="54"/>
      <c r="L29" s="249"/>
    </row>
    <row r="30" spans="1:37" s="250" customFormat="1" ht="13" customHeight="1" x14ac:dyDescent="0.25">
      <c r="A30" s="251" t="s">
        <v>80</v>
      </c>
      <c r="B30" s="258">
        <v>138397</v>
      </c>
      <c r="C30" s="258">
        <v>40268</v>
      </c>
      <c r="D30" s="258">
        <v>39260</v>
      </c>
      <c r="E30" s="258">
        <v>1008</v>
      </c>
      <c r="F30" s="258">
        <v>94238</v>
      </c>
      <c r="G30" s="258">
        <v>82980</v>
      </c>
      <c r="H30" s="258">
        <v>4043</v>
      </c>
      <c r="I30" s="258">
        <v>7215</v>
      </c>
      <c r="J30" s="258">
        <v>3891</v>
      </c>
      <c r="K30" s="54"/>
      <c r="L30" s="249"/>
    </row>
    <row r="31" spans="1:37" s="250" customFormat="1" ht="13" customHeight="1" x14ac:dyDescent="0.25">
      <c r="A31" s="251" t="s">
        <v>81</v>
      </c>
      <c r="B31" s="258">
        <v>172835</v>
      </c>
      <c r="C31" s="258">
        <v>42686</v>
      </c>
      <c r="D31" s="258">
        <v>41904</v>
      </c>
      <c r="E31" s="258">
        <v>782</v>
      </c>
      <c r="F31" s="258">
        <v>127077</v>
      </c>
      <c r="G31" s="258">
        <v>115795</v>
      </c>
      <c r="H31" s="258">
        <v>3565</v>
      </c>
      <c r="I31" s="258">
        <v>7717</v>
      </c>
      <c r="J31" s="258">
        <v>3072</v>
      </c>
      <c r="K31" s="54"/>
      <c r="L31" s="249"/>
    </row>
    <row r="32" spans="1:37" s="250" customFormat="1" ht="9" customHeight="1" x14ac:dyDescent="0.25">
      <c r="A32" s="253"/>
      <c r="B32" s="258"/>
      <c r="C32" s="258"/>
      <c r="D32" s="258"/>
      <c r="E32" s="258"/>
      <c r="F32" s="258"/>
      <c r="G32" s="258"/>
      <c r="H32" s="258"/>
      <c r="I32" s="258"/>
      <c r="J32" s="258"/>
      <c r="K32" s="54"/>
      <c r="L32" s="249"/>
    </row>
    <row r="33" spans="1:12" s="250" customFormat="1" ht="20.25" customHeight="1" x14ac:dyDescent="0.25">
      <c r="A33" s="246" t="s">
        <v>68</v>
      </c>
      <c r="B33" s="248">
        <v>1042513</v>
      </c>
      <c r="C33" s="248">
        <v>489277</v>
      </c>
      <c r="D33" s="248">
        <v>485587</v>
      </c>
      <c r="E33" s="248">
        <v>3690</v>
      </c>
      <c r="F33" s="248">
        <v>490706</v>
      </c>
      <c r="G33" s="248">
        <v>392144</v>
      </c>
      <c r="H33" s="248">
        <v>44612</v>
      </c>
      <c r="I33" s="248">
        <v>53950</v>
      </c>
      <c r="J33" s="248">
        <v>62530</v>
      </c>
      <c r="K33" s="248">
        <f t="shared" ref="K33" si="1">SUM(K34:K43)</f>
        <v>0</v>
      </c>
      <c r="L33" s="249"/>
    </row>
    <row r="34" spans="1:12" s="250" customFormat="1" ht="13" customHeight="1" x14ac:dyDescent="0.2">
      <c r="A34" s="251" t="s">
        <v>72</v>
      </c>
      <c r="B34" s="258">
        <v>1782</v>
      </c>
      <c r="C34" s="258">
        <v>467</v>
      </c>
      <c r="D34" s="258">
        <v>463</v>
      </c>
      <c r="E34" s="258">
        <v>4</v>
      </c>
      <c r="F34" s="258">
        <v>532</v>
      </c>
      <c r="G34" s="258">
        <v>503</v>
      </c>
      <c r="H34" s="258">
        <v>29</v>
      </c>
      <c r="I34" s="351">
        <v>0</v>
      </c>
      <c r="J34" s="258">
        <v>783</v>
      </c>
      <c r="K34" s="24"/>
      <c r="L34" s="249"/>
    </row>
    <row r="35" spans="1:12" s="250" customFormat="1" ht="13" customHeight="1" x14ac:dyDescent="0.2">
      <c r="A35" s="251" t="s">
        <v>73</v>
      </c>
      <c r="B35" s="258">
        <v>26100</v>
      </c>
      <c r="C35" s="258">
        <v>17919</v>
      </c>
      <c r="D35" s="258">
        <v>17744</v>
      </c>
      <c r="E35" s="258">
        <v>175</v>
      </c>
      <c r="F35" s="258">
        <v>5890</v>
      </c>
      <c r="G35" s="258">
        <v>5474</v>
      </c>
      <c r="H35" s="258">
        <v>416</v>
      </c>
      <c r="I35" s="351">
        <v>0</v>
      </c>
      <c r="J35" s="258">
        <v>2291</v>
      </c>
      <c r="K35" s="24"/>
      <c r="L35" s="249"/>
    </row>
    <row r="36" spans="1:12" s="250" customFormat="1" ht="13" customHeight="1" x14ac:dyDescent="0.2">
      <c r="A36" s="251" t="s">
        <v>74</v>
      </c>
      <c r="B36" s="258">
        <v>64371</v>
      </c>
      <c r="C36" s="258">
        <v>47858</v>
      </c>
      <c r="D36" s="258">
        <v>47546</v>
      </c>
      <c r="E36" s="258">
        <v>312</v>
      </c>
      <c r="F36" s="258">
        <v>14132</v>
      </c>
      <c r="G36" s="258">
        <v>12738</v>
      </c>
      <c r="H36" s="258">
        <v>1394</v>
      </c>
      <c r="I36" s="351">
        <v>0</v>
      </c>
      <c r="J36" s="258">
        <v>2381</v>
      </c>
      <c r="K36" s="24"/>
      <c r="L36" s="249"/>
    </row>
    <row r="37" spans="1:12" s="250" customFormat="1" ht="13" customHeight="1" x14ac:dyDescent="0.2">
      <c r="A37" s="251" t="s">
        <v>75</v>
      </c>
      <c r="B37" s="258">
        <v>85597</v>
      </c>
      <c r="C37" s="258">
        <v>58796</v>
      </c>
      <c r="D37" s="258">
        <v>58331</v>
      </c>
      <c r="E37" s="258">
        <v>465</v>
      </c>
      <c r="F37" s="258">
        <v>24070</v>
      </c>
      <c r="G37" s="258">
        <v>20701</v>
      </c>
      <c r="H37" s="258">
        <v>3369</v>
      </c>
      <c r="I37" s="351">
        <v>0</v>
      </c>
      <c r="J37" s="258">
        <v>2731</v>
      </c>
      <c r="K37" s="24"/>
      <c r="L37" s="249"/>
    </row>
    <row r="38" spans="1:12" s="250" customFormat="1" ht="13" customHeight="1" x14ac:dyDescent="0.2">
      <c r="A38" s="251" t="s">
        <v>76</v>
      </c>
      <c r="B38" s="258">
        <v>92641</v>
      </c>
      <c r="C38" s="258">
        <v>59093</v>
      </c>
      <c r="D38" s="258">
        <v>58537</v>
      </c>
      <c r="E38" s="258">
        <v>556</v>
      </c>
      <c r="F38" s="258">
        <v>30533</v>
      </c>
      <c r="G38" s="258">
        <v>25377</v>
      </c>
      <c r="H38" s="258">
        <v>5095</v>
      </c>
      <c r="I38" s="258">
        <v>61</v>
      </c>
      <c r="J38" s="258">
        <v>3015</v>
      </c>
      <c r="K38" s="24"/>
      <c r="L38" s="249"/>
    </row>
    <row r="39" spans="1:12" s="250" customFormat="1" ht="13" customHeight="1" x14ac:dyDescent="0.2">
      <c r="A39" s="251" t="s">
        <v>77</v>
      </c>
      <c r="B39" s="258">
        <v>100802</v>
      </c>
      <c r="C39" s="258">
        <v>60928</v>
      </c>
      <c r="D39" s="258">
        <v>60308</v>
      </c>
      <c r="E39" s="258">
        <v>620</v>
      </c>
      <c r="F39" s="258">
        <v>36664</v>
      </c>
      <c r="G39" s="258">
        <v>28658</v>
      </c>
      <c r="H39" s="258">
        <v>5828</v>
      </c>
      <c r="I39" s="258">
        <v>2178</v>
      </c>
      <c r="J39" s="258">
        <v>3210</v>
      </c>
      <c r="K39" s="24"/>
      <c r="L39" s="249"/>
    </row>
    <row r="40" spans="1:12" s="250" customFormat="1" ht="13" customHeight="1" x14ac:dyDescent="0.2">
      <c r="A40" s="251" t="s">
        <v>78</v>
      </c>
      <c r="B40" s="258">
        <v>117291</v>
      </c>
      <c r="C40" s="258">
        <v>64501</v>
      </c>
      <c r="D40" s="258">
        <v>63860</v>
      </c>
      <c r="E40" s="258">
        <v>641</v>
      </c>
      <c r="F40" s="258">
        <v>35374</v>
      </c>
      <c r="G40" s="258">
        <v>24722</v>
      </c>
      <c r="H40" s="258">
        <v>5699</v>
      </c>
      <c r="I40" s="258">
        <v>4953</v>
      </c>
      <c r="J40" s="258">
        <v>17416</v>
      </c>
      <c r="K40" s="24"/>
      <c r="L40" s="249"/>
    </row>
    <row r="41" spans="1:12" s="250" customFormat="1" ht="13" customHeight="1" x14ac:dyDescent="0.2">
      <c r="A41" s="251" t="s">
        <v>79</v>
      </c>
      <c r="B41" s="258">
        <v>143652</v>
      </c>
      <c r="C41" s="258">
        <v>62740</v>
      </c>
      <c r="D41" s="258">
        <v>62279</v>
      </c>
      <c r="E41" s="258">
        <v>461</v>
      </c>
      <c r="F41" s="258">
        <v>66280</v>
      </c>
      <c r="G41" s="258">
        <v>48346</v>
      </c>
      <c r="H41" s="258">
        <v>6826</v>
      </c>
      <c r="I41" s="258">
        <v>11108</v>
      </c>
      <c r="J41" s="258">
        <v>14632</v>
      </c>
      <c r="K41" s="24"/>
      <c r="L41" s="249"/>
    </row>
    <row r="42" spans="1:12" s="250" customFormat="1" ht="13" customHeight="1" x14ac:dyDescent="0.2">
      <c r="A42" s="251" t="s">
        <v>80</v>
      </c>
      <c r="B42" s="258">
        <v>186261</v>
      </c>
      <c r="C42" s="258">
        <v>58811</v>
      </c>
      <c r="D42" s="258">
        <v>58505</v>
      </c>
      <c r="E42" s="258">
        <v>306</v>
      </c>
      <c r="F42" s="258">
        <v>118721</v>
      </c>
      <c r="G42" s="258">
        <v>92440</v>
      </c>
      <c r="H42" s="258">
        <v>8307</v>
      </c>
      <c r="I42" s="258">
        <v>17974</v>
      </c>
      <c r="J42" s="258">
        <v>8729</v>
      </c>
      <c r="K42" s="24"/>
      <c r="L42" s="249"/>
    </row>
    <row r="43" spans="1:12" s="250" customFormat="1" ht="13" customHeight="1" x14ac:dyDescent="0.2">
      <c r="A43" s="251" t="s">
        <v>81</v>
      </c>
      <c r="B43" s="258">
        <v>224016</v>
      </c>
      <c r="C43" s="258">
        <v>58164</v>
      </c>
      <c r="D43" s="258">
        <v>58014</v>
      </c>
      <c r="E43" s="258">
        <v>150</v>
      </c>
      <c r="F43" s="258">
        <v>158510</v>
      </c>
      <c r="G43" s="258">
        <v>133185</v>
      </c>
      <c r="H43" s="258">
        <v>7649</v>
      </c>
      <c r="I43" s="258">
        <v>17676</v>
      </c>
      <c r="J43" s="258">
        <v>7342</v>
      </c>
      <c r="K43" s="24"/>
      <c r="L43" s="249"/>
    </row>
    <row r="44" spans="1:12" s="304" customFormat="1" x14ac:dyDescent="0.2">
      <c r="A44" s="356"/>
      <c r="L44" s="357"/>
    </row>
    <row r="45" spans="1:12" s="19" customFormat="1" ht="5.25" customHeight="1" x14ac:dyDescent="0.2">
      <c r="A45" s="353"/>
      <c r="B45" s="354"/>
      <c r="C45" s="354"/>
      <c r="D45" s="355"/>
      <c r="E45" s="355"/>
      <c r="F45" s="355"/>
      <c r="G45" s="355"/>
      <c r="H45" s="355"/>
      <c r="I45" s="355"/>
      <c r="J45" s="355"/>
    </row>
    <row r="46" spans="1:12" s="391" customFormat="1" ht="21.65" customHeight="1" x14ac:dyDescent="0.2">
      <c r="A46" s="533" t="s">
        <v>373</v>
      </c>
      <c r="B46" s="573"/>
      <c r="C46" s="573"/>
      <c r="D46" s="573"/>
      <c r="E46" s="573"/>
      <c r="F46" s="573"/>
      <c r="G46" s="573"/>
      <c r="H46" s="573"/>
      <c r="I46" s="573"/>
      <c r="J46" s="573"/>
      <c r="K46" s="390"/>
    </row>
    <row r="47" spans="1:12" ht="48.75" customHeight="1" x14ac:dyDescent="0.2">
      <c r="A47" s="533" t="s">
        <v>349</v>
      </c>
      <c r="B47" s="573"/>
      <c r="C47" s="573"/>
      <c r="D47" s="573"/>
      <c r="E47" s="573"/>
      <c r="F47" s="573"/>
      <c r="G47" s="573"/>
      <c r="H47" s="573"/>
      <c r="I47" s="573"/>
      <c r="J47" s="573"/>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18" t="s">
        <v>29</v>
      </c>
      <c r="B1" s="619"/>
      <c r="C1" s="619"/>
      <c r="D1" s="46"/>
      <c r="E1" s="46"/>
      <c r="F1" s="46"/>
      <c r="G1" s="47" t="s">
        <v>225</v>
      </c>
    </row>
    <row r="2" spans="1:8" ht="13" customHeight="1" x14ac:dyDescent="0.2">
      <c r="A2" s="178"/>
      <c r="B2" s="179"/>
      <c r="C2" s="179"/>
      <c r="D2" s="48"/>
      <c r="E2" s="49" t="s">
        <v>30</v>
      </c>
      <c r="F2" s="50"/>
      <c r="G2" s="50"/>
    </row>
    <row r="3" spans="1:8" ht="14.25" customHeight="1" x14ac:dyDescent="0.2">
      <c r="A3" s="625" t="s">
        <v>329</v>
      </c>
      <c r="B3" s="626"/>
      <c r="C3" s="626"/>
      <c r="D3" s="626"/>
      <c r="E3" s="626"/>
      <c r="F3" s="626"/>
      <c r="G3" s="626"/>
    </row>
    <row r="4" spans="1:8" ht="14.25" customHeight="1" x14ac:dyDescent="0.2">
      <c r="A4" s="180"/>
      <c r="B4" s="181"/>
      <c r="C4" s="181"/>
      <c r="D4" s="51"/>
      <c r="E4" s="51"/>
      <c r="F4" s="51"/>
      <c r="G4" s="51"/>
    </row>
    <row r="5" spans="1:8" s="88" customFormat="1" ht="12.75" customHeight="1" x14ac:dyDescent="0.25">
      <c r="A5" s="224" t="s">
        <v>382</v>
      </c>
      <c r="B5" s="172"/>
      <c r="C5" s="173"/>
      <c r="D5" s="87"/>
      <c r="E5" s="87"/>
      <c r="F5" s="87"/>
      <c r="G5" s="87"/>
      <c r="H5" s="95"/>
    </row>
    <row r="6" spans="1:8" ht="25" customHeight="1" x14ac:dyDescent="0.2">
      <c r="A6" s="622"/>
      <c r="B6" s="624" t="s">
        <v>64</v>
      </c>
      <c r="C6" s="624"/>
      <c r="D6" s="624" t="s">
        <v>67</v>
      </c>
      <c r="E6" s="624"/>
      <c r="F6" s="624" t="s">
        <v>68</v>
      </c>
      <c r="G6" s="624"/>
    </row>
    <row r="7" spans="1:8" ht="24" customHeight="1" x14ac:dyDescent="0.2">
      <c r="A7" s="623"/>
      <c r="B7" s="92" t="s">
        <v>226</v>
      </c>
      <c r="C7" s="93" t="s">
        <v>227</v>
      </c>
      <c r="D7" s="92" t="s">
        <v>226</v>
      </c>
      <c r="E7" s="93" t="s">
        <v>227</v>
      </c>
      <c r="F7" s="92" t="s">
        <v>226</v>
      </c>
      <c r="G7" s="93" t="s">
        <v>227</v>
      </c>
    </row>
    <row r="8" spans="1:8" s="289" customFormat="1" ht="9" customHeight="1" x14ac:dyDescent="0.25">
      <c r="A8" s="286"/>
      <c r="B8" s="287"/>
      <c r="C8" s="288"/>
      <c r="D8" s="288"/>
      <c r="E8" s="288"/>
      <c r="F8" s="288"/>
      <c r="G8" s="288"/>
    </row>
    <row r="9" spans="1:8" s="289" customFormat="1" ht="12.75" customHeight="1" x14ac:dyDescent="0.25">
      <c r="A9" s="290" t="s">
        <v>52</v>
      </c>
      <c r="B9" s="74">
        <v>883894</v>
      </c>
      <c r="C9" s="368">
        <v>100</v>
      </c>
      <c r="D9" s="74">
        <v>394617</v>
      </c>
      <c r="E9" s="368">
        <v>100</v>
      </c>
      <c r="F9" s="74">
        <v>489277</v>
      </c>
      <c r="G9" s="368">
        <v>100</v>
      </c>
    </row>
    <row r="10" spans="1:8" s="289" customFormat="1" ht="9" customHeight="1" x14ac:dyDescent="0.25">
      <c r="A10" s="290"/>
      <c r="B10" s="74"/>
      <c r="C10" s="368"/>
      <c r="D10" s="229"/>
      <c r="E10" s="368"/>
      <c r="F10" s="229"/>
      <c r="G10" s="368"/>
    </row>
    <row r="11" spans="1:8" s="289" customFormat="1" ht="13" customHeight="1" x14ac:dyDescent="0.25">
      <c r="A11" s="290" t="s">
        <v>82</v>
      </c>
      <c r="B11" s="74">
        <v>327958</v>
      </c>
      <c r="C11" s="368">
        <v>37.103770361604447</v>
      </c>
      <c r="D11" s="74">
        <v>173990</v>
      </c>
      <c r="E11" s="368">
        <v>44.090852649531065</v>
      </c>
      <c r="F11" s="74">
        <v>153968</v>
      </c>
      <c r="G11" s="368">
        <v>31.468472869151832</v>
      </c>
      <c r="H11" s="441"/>
    </row>
    <row r="12" spans="1:8" s="289" customFormat="1" ht="13" customHeight="1" x14ac:dyDescent="0.25">
      <c r="A12" s="291" t="s">
        <v>257</v>
      </c>
      <c r="B12" s="229">
        <v>219713</v>
      </c>
      <c r="C12" s="368">
        <v>24.85739240225638</v>
      </c>
      <c r="D12" s="229">
        <v>117792</v>
      </c>
      <c r="E12" s="368">
        <v>29.849702369639424</v>
      </c>
      <c r="F12" s="229">
        <v>101921</v>
      </c>
      <c r="G12" s="368">
        <v>20.830940346674787</v>
      </c>
      <c r="H12" s="441"/>
    </row>
    <row r="13" spans="1:8" s="289" customFormat="1" ht="13" customHeight="1" x14ac:dyDescent="0.25">
      <c r="A13" s="436" t="s">
        <v>334</v>
      </c>
      <c r="B13" s="229">
        <v>102638</v>
      </c>
      <c r="C13" s="368">
        <v>11.612025876405994</v>
      </c>
      <c r="D13" s="229">
        <v>53434</v>
      </c>
      <c r="E13" s="368">
        <v>13.540724297229973</v>
      </c>
      <c r="F13" s="229">
        <v>49204</v>
      </c>
      <c r="G13" s="368">
        <v>10.05647107875498</v>
      </c>
      <c r="H13" s="441"/>
    </row>
    <row r="14" spans="1:8" s="289" customFormat="1" ht="13" customHeight="1" x14ac:dyDescent="0.25">
      <c r="A14" s="291" t="s">
        <v>83</v>
      </c>
      <c r="B14" s="229">
        <v>4279</v>
      </c>
      <c r="C14" s="368">
        <v>0.48410782288373944</v>
      </c>
      <c r="D14" s="229">
        <v>2115</v>
      </c>
      <c r="E14" s="368">
        <v>0.53596271828127018</v>
      </c>
      <c r="F14" s="229">
        <v>2164</v>
      </c>
      <c r="G14" s="368">
        <v>0.44228524945991737</v>
      </c>
      <c r="H14" s="441"/>
    </row>
    <row r="15" spans="1:8" s="289" customFormat="1" ht="13" customHeight="1" x14ac:dyDescent="0.25">
      <c r="A15" s="291" t="s">
        <v>84</v>
      </c>
      <c r="B15" s="229">
        <v>1328</v>
      </c>
      <c r="C15" s="368">
        <v>0.15024426005833277</v>
      </c>
      <c r="D15" s="229">
        <v>649</v>
      </c>
      <c r="E15" s="368">
        <v>0.16446326438039921</v>
      </c>
      <c r="F15" s="229">
        <v>679</v>
      </c>
      <c r="G15" s="368">
        <v>0.13877619426214599</v>
      </c>
      <c r="H15" s="441"/>
    </row>
    <row r="16" spans="1:8" s="289" customFormat="1" ht="13" customHeight="1" x14ac:dyDescent="0.25">
      <c r="A16" s="291" t="s">
        <v>85</v>
      </c>
      <c r="B16" s="229">
        <v>355</v>
      </c>
      <c r="C16" s="368">
        <v>4.0163186988485047E-2</v>
      </c>
      <c r="D16" s="229">
        <v>153</v>
      </c>
      <c r="E16" s="368">
        <v>3.8771771109708905E-2</v>
      </c>
      <c r="F16" s="229">
        <v>202</v>
      </c>
      <c r="G16" s="368">
        <v>4.1285406834983045E-2</v>
      </c>
      <c r="H16" s="441"/>
    </row>
    <row r="17" spans="1:8" s="289" customFormat="1" ht="13" customHeight="1" x14ac:dyDescent="0.25">
      <c r="A17" s="291" t="s">
        <v>86</v>
      </c>
      <c r="B17" s="229">
        <v>973</v>
      </c>
      <c r="C17" s="368">
        <v>0.11008107306984774</v>
      </c>
      <c r="D17" s="229">
        <v>496</v>
      </c>
      <c r="E17" s="368">
        <v>0.12569149327069032</v>
      </c>
      <c r="F17" s="229">
        <v>477</v>
      </c>
      <c r="G17" s="368">
        <v>9.7490787427162939E-2</v>
      </c>
      <c r="H17" s="441"/>
    </row>
    <row r="18" spans="1:8" s="289" customFormat="1" ht="13" customHeight="1" x14ac:dyDescent="0.25">
      <c r="A18" s="291" t="s">
        <v>87</v>
      </c>
      <c r="B18" s="229">
        <v>497</v>
      </c>
      <c r="C18" s="368">
        <v>5.6228461783879059E-2</v>
      </c>
      <c r="D18" s="229">
        <v>251</v>
      </c>
      <c r="E18" s="368">
        <v>6.3605977441417882E-2</v>
      </c>
      <c r="F18" s="229">
        <v>246</v>
      </c>
      <c r="G18" s="368">
        <v>5.0278267729731832E-2</v>
      </c>
      <c r="H18" s="441"/>
    </row>
    <row r="19" spans="1:8" s="289" customFormat="1" ht="13" customHeight="1" x14ac:dyDescent="0.25">
      <c r="A19" s="291" t="s">
        <v>88</v>
      </c>
      <c r="B19" s="229">
        <v>19</v>
      </c>
      <c r="C19" s="368">
        <v>2.1495790219189181E-3</v>
      </c>
      <c r="D19" s="229">
        <v>9</v>
      </c>
      <c r="E19" s="368">
        <v>2.280692418218171E-3</v>
      </c>
      <c r="F19" s="229">
        <v>10</v>
      </c>
      <c r="G19" s="368">
        <v>2.043832021533814E-3</v>
      </c>
      <c r="H19" s="441"/>
    </row>
    <row r="20" spans="1:8" s="289" customFormat="1" ht="13" customHeight="1" x14ac:dyDescent="0.25">
      <c r="A20" s="436" t="s">
        <v>353</v>
      </c>
      <c r="B20" s="229">
        <v>457</v>
      </c>
      <c r="C20" s="368">
        <v>5.1703032264049764E-2</v>
      </c>
      <c r="D20" s="229">
        <v>236</v>
      </c>
      <c r="E20" s="368">
        <v>5.980482341105426E-2</v>
      </c>
      <c r="F20" s="229">
        <v>221</v>
      </c>
      <c r="G20" s="368">
        <v>4.5168687675897295E-2</v>
      </c>
      <c r="H20" s="441"/>
    </row>
    <row r="21" spans="1:8" s="289" customFormat="1" ht="7" customHeight="1" x14ac:dyDescent="0.25">
      <c r="A21" s="290"/>
      <c r="B21" s="74"/>
      <c r="C21" s="368"/>
      <c r="D21" s="367"/>
      <c r="E21" s="368"/>
      <c r="F21" s="367"/>
      <c r="G21" s="368"/>
    </row>
    <row r="22" spans="1:8" s="289" customFormat="1" ht="13" customHeight="1" x14ac:dyDescent="0.25">
      <c r="A22" s="290" t="s">
        <v>256</v>
      </c>
      <c r="B22" s="74">
        <v>17823</v>
      </c>
      <c r="C22" s="368">
        <v>2.0164182582979406</v>
      </c>
      <c r="D22" s="74">
        <v>10479</v>
      </c>
      <c r="E22" s="368">
        <v>2.6554862056120236</v>
      </c>
      <c r="F22" s="74">
        <v>7344</v>
      </c>
      <c r="G22" s="368">
        <v>1.5009902366144332</v>
      </c>
    </row>
    <row r="23" spans="1:8" s="289" customFormat="1" ht="7" customHeight="1" x14ac:dyDescent="0.25">
      <c r="A23" s="290"/>
      <c r="B23" s="74"/>
      <c r="C23" s="368"/>
      <c r="D23" s="229"/>
      <c r="E23" s="368"/>
      <c r="F23" s="229"/>
      <c r="G23" s="368"/>
    </row>
    <row r="24" spans="1:8" s="289" customFormat="1" ht="13" customHeight="1" x14ac:dyDescent="0.25">
      <c r="A24" s="290" t="s">
        <v>331</v>
      </c>
      <c r="B24" s="74">
        <v>127</v>
      </c>
      <c r="C24" s="368">
        <v>1.4368238725458031E-2</v>
      </c>
      <c r="D24" s="74">
        <v>75</v>
      </c>
      <c r="E24" s="368">
        <v>1.9005770151818091E-2</v>
      </c>
      <c r="F24" s="74">
        <v>52</v>
      </c>
      <c r="G24" s="368">
        <v>1.0627926511975834E-2</v>
      </c>
    </row>
    <row r="25" spans="1:8" s="289" customFormat="1" ht="7" customHeight="1" x14ac:dyDescent="0.25">
      <c r="A25" s="290"/>
      <c r="B25" s="74"/>
      <c r="C25" s="368"/>
      <c r="D25" s="74"/>
      <c r="E25" s="368"/>
      <c r="F25" s="74"/>
      <c r="G25" s="368"/>
    </row>
    <row r="26" spans="1:8" s="289" customFormat="1" ht="13" customHeight="1" x14ac:dyDescent="0.25">
      <c r="A26" s="292" t="s">
        <v>236</v>
      </c>
      <c r="B26" s="74">
        <v>10</v>
      </c>
      <c r="C26" s="368">
        <v>1.1313573799573253E-3</v>
      </c>
      <c r="D26" s="74">
        <v>4</v>
      </c>
      <c r="E26" s="368">
        <v>1.0136410747636315E-3</v>
      </c>
      <c r="F26" s="74">
        <v>6</v>
      </c>
      <c r="G26" s="368">
        <v>1.2262992129202885E-3</v>
      </c>
    </row>
    <row r="27" spans="1:8" s="289" customFormat="1" ht="7" customHeight="1" x14ac:dyDescent="0.25">
      <c r="A27" s="292"/>
      <c r="B27" s="74"/>
      <c r="C27" s="368"/>
      <c r="D27" s="74"/>
      <c r="E27" s="368"/>
      <c r="F27" s="74"/>
      <c r="G27" s="368"/>
    </row>
    <row r="28" spans="1:8" s="293" customFormat="1" ht="13" customHeight="1" x14ac:dyDescent="0.25">
      <c r="A28" s="290" t="s">
        <v>90</v>
      </c>
      <c r="B28" s="74">
        <v>27931</v>
      </c>
      <c r="C28" s="368">
        <v>3.1599942979588049</v>
      </c>
      <c r="D28" s="74">
        <v>15085</v>
      </c>
      <c r="E28" s="368">
        <v>3.8226939032023455</v>
      </c>
      <c r="F28" s="74">
        <v>12846</v>
      </c>
      <c r="G28" s="368">
        <v>2.6255066148623376</v>
      </c>
      <c r="H28" s="289"/>
    </row>
    <row r="29" spans="1:8" s="293" customFormat="1" ht="7" customHeight="1" x14ac:dyDescent="0.25">
      <c r="A29" s="290"/>
      <c r="B29" s="74"/>
      <c r="C29" s="368"/>
      <c r="D29" s="229"/>
      <c r="E29" s="368"/>
      <c r="F29" s="229"/>
      <c r="G29" s="368"/>
      <c r="H29" s="289"/>
    </row>
    <row r="30" spans="1:8" s="289" customFormat="1" ht="13" customHeight="1" x14ac:dyDescent="0.25">
      <c r="A30" s="290" t="s">
        <v>91</v>
      </c>
      <c r="B30" s="74">
        <v>395122</v>
      </c>
      <c r="C30" s="368">
        <v>44.702419068349826</v>
      </c>
      <c r="D30" s="74">
        <v>142961</v>
      </c>
      <c r="E30" s="368">
        <v>36.227785422320885</v>
      </c>
      <c r="F30" s="74">
        <v>252161</v>
      </c>
      <c r="G30" s="368">
        <v>51.537472638198814</v>
      </c>
    </row>
    <row r="31" spans="1:8" s="289" customFormat="1" ht="13" customHeight="1" x14ac:dyDescent="0.2">
      <c r="A31" s="291" t="s">
        <v>92</v>
      </c>
      <c r="B31" s="229">
        <v>158002</v>
      </c>
      <c r="C31" s="369">
        <v>17.87567287480173</v>
      </c>
      <c r="D31" s="229">
        <v>69059</v>
      </c>
      <c r="E31" s="369">
        <v>17.500259745525408</v>
      </c>
      <c r="F31" s="229">
        <v>88943</v>
      </c>
      <c r="G31" s="369">
        <v>18.178455149128204</v>
      </c>
    </row>
    <row r="32" spans="1:8" s="289" customFormat="1" ht="13" customHeight="1" x14ac:dyDescent="0.2">
      <c r="A32" s="291" t="s">
        <v>93</v>
      </c>
      <c r="B32" s="229">
        <v>203750</v>
      </c>
      <c r="C32" s="369">
        <v>23.051406616630501</v>
      </c>
      <c r="D32" s="229">
        <v>65472</v>
      </c>
      <c r="E32" s="369">
        <v>16.59127711173112</v>
      </c>
      <c r="F32" s="229">
        <v>138278</v>
      </c>
      <c r="G32" s="369">
        <v>28.261700427365277</v>
      </c>
    </row>
    <row r="33" spans="1:12" s="289" customFormat="1" ht="13" customHeight="1" x14ac:dyDescent="0.2">
      <c r="A33" s="291" t="s">
        <v>94</v>
      </c>
      <c r="B33" s="229">
        <v>33370</v>
      </c>
      <c r="C33" s="369">
        <v>3.7753395769175944</v>
      </c>
      <c r="D33" s="229">
        <v>8430</v>
      </c>
      <c r="E33" s="369">
        <v>2.1362485650643537</v>
      </c>
      <c r="F33" s="229">
        <v>24940</v>
      </c>
      <c r="G33" s="369">
        <v>5.0973170617053327</v>
      </c>
    </row>
    <row r="34" spans="1:12" s="289" customFormat="1" ht="7" customHeight="1" x14ac:dyDescent="0.25">
      <c r="A34" s="291"/>
      <c r="B34" s="74"/>
      <c r="C34" s="368"/>
      <c r="D34" s="367"/>
      <c r="E34" s="368"/>
      <c r="F34" s="367"/>
      <c r="G34" s="368"/>
    </row>
    <row r="35" spans="1:12" s="289" customFormat="1" ht="13" customHeight="1" x14ac:dyDescent="0.25">
      <c r="A35" s="290" t="s">
        <v>95</v>
      </c>
      <c r="B35" s="74">
        <v>11774</v>
      </c>
      <c r="C35" s="368">
        <v>1.3320601791617548</v>
      </c>
      <c r="D35" s="74">
        <v>4446</v>
      </c>
      <c r="E35" s="368">
        <v>1.1266620545997765</v>
      </c>
      <c r="F35" s="74">
        <v>7328</v>
      </c>
      <c r="G35" s="368">
        <v>1.4977201053799791</v>
      </c>
    </row>
    <row r="36" spans="1:12" s="289" customFormat="1" ht="7" customHeight="1" x14ac:dyDescent="0.25">
      <c r="A36" s="290"/>
      <c r="B36" s="74"/>
      <c r="C36" s="368"/>
      <c r="D36" s="367"/>
      <c r="E36" s="368"/>
      <c r="F36" s="367"/>
      <c r="G36" s="368"/>
    </row>
    <row r="37" spans="1:12" ht="13" customHeight="1" x14ac:dyDescent="0.25">
      <c r="A37" s="482" t="s">
        <v>354</v>
      </c>
      <c r="B37" s="74">
        <v>81685</v>
      </c>
      <c r="C37" s="368">
        <v>9.2414927581814101</v>
      </c>
      <c r="D37" s="74">
        <v>38482</v>
      </c>
      <c r="E37" s="368">
        <v>9.7517339597635182</v>
      </c>
      <c r="F37" s="74">
        <v>43203</v>
      </c>
      <c r="G37" s="368">
        <v>8.8299674826325383</v>
      </c>
      <c r="I37" s="483"/>
      <c r="J37" s="483"/>
      <c r="K37" s="483"/>
      <c r="L37" s="483"/>
    </row>
    <row r="38" spans="1:12" s="289" customFormat="1" ht="7" customHeight="1" x14ac:dyDescent="0.25">
      <c r="A38" s="290"/>
      <c r="B38" s="74"/>
      <c r="C38" s="368"/>
      <c r="D38" s="367"/>
      <c r="E38" s="368"/>
      <c r="F38" s="367"/>
      <c r="G38" s="368"/>
    </row>
    <row r="39" spans="1:12" s="289" customFormat="1" ht="13" customHeight="1" x14ac:dyDescent="0.25">
      <c r="A39" s="290" t="s">
        <v>96</v>
      </c>
      <c r="B39" s="74">
        <v>21464</v>
      </c>
      <c r="C39" s="368">
        <v>2.4283454803404028</v>
      </c>
      <c r="D39" s="74">
        <v>9095</v>
      </c>
      <c r="E39" s="368">
        <v>2.3047663937438072</v>
      </c>
      <c r="F39" s="74">
        <v>12369</v>
      </c>
      <c r="G39" s="368">
        <v>2.5280158274351749</v>
      </c>
    </row>
    <row r="40" spans="1:12" ht="9" customHeight="1" x14ac:dyDescent="0.2">
      <c r="A40" s="183"/>
      <c r="B40" s="227"/>
      <c r="C40" s="227"/>
      <c r="D40" s="228"/>
      <c r="E40" s="228"/>
      <c r="F40" s="228"/>
      <c r="G40" s="43"/>
    </row>
    <row r="41" spans="1:12" ht="9" customHeight="1" x14ac:dyDescent="0.2">
      <c r="A41" s="182"/>
      <c r="B41" s="184"/>
      <c r="C41" s="184"/>
      <c r="D41" s="52"/>
      <c r="E41" s="52"/>
      <c r="F41" s="52"/>
      <c r="G41" s="48"/>
    </row>
    <row r="42" spans="1:12" s="359" customFormat="1" ht="23.25" customHeight="1" x14ac:dyDescent="0.25">
      <c r="A42" s="620" t="s">
        <v>374</v>
      </c>
      <c r="B42" s="621"/>
      <c r="C42" s="621"/>
      <c r="D42" s="621"/>
      <c r="E42" s="621"/>
      <c r="F42" s="621"/>
      <c r="G42" s="621"/>
    </row>
    <row r="43" spans="1:12" ht="22.5" customHeight="1" x14ac:dyDescent="0.2">
      <c r="A43" s="616" t="s">
        <v>330</v>
      </c>
      <c r="B43" s="617"/>
      <c r="C43" s="617"/>
      <c r="D43" s="617"/>
      <c r="E43" s="617"/>
      <c r="F43" s="617"/>
      <c r="G43" s="617"/>
    </row>
    <row r="44" spans="1:12" customFormat="1" ht="23.25" customHeight="1" x14ac:dyDescent="0.25">
      <c r="A44" s="616"/>
      <c r="B44" s="617"/>
      <c r="C44" s="617"/>
      <c r="D44" s="617"/>
      <c r="E44" s="617"/>
      <c r="F44" s="617"/>
      <c r="G44" s="617"/>
    </row>
    <row r="45" spans="1:12" customFormat="1" ht="15" customHeight="1" x14ac:dyDescent="0.25">
      <c r="A45" s="76"/>
      <c r="B45" s="76"/>
      <c r="C45" s="76"/>
    </row>
    <row r="46" spans="1:12" customFormat="1" ht="15" customHeight="1" x14ac:dyDescent="0.25">
      <c r="A46" s="76"/>
      <c r="B46" s="76"/>
      <c r="C46" s="76"/>
    </row>
    <row r="47" spans="1:12" customFormat="1" ht="15" customHeight="1" x14ac:dyDescent="0.25">
      <c r="A47" s="76"/>
      <c r="B47" s="76"/>
      <c r="C47" s="76"/>
    </row>
    <row r="48" spans="1:12"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row r="313" spans="1:3" customFormat="1" ht="12.5" x14ac:dyDescent="0.25">
      <c r="A313" s="76"/>
      <c r="B313" s="76"/>
      <c r="C313" s="76"/>
    </row>
    <row r="314" spans="1:3" customFormat="1" ht="12.5" x14ac:dyDescent="0.25">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27" t="s">
        <v>29</v>
      </c>
      <c r="B1" s="628"/>
      <c r="C1" s="628"/>
      <c r="E1" s="42"/>
      <c r="F1" s="29"/>
      <c r="G1" s="37" t="s">
        <v>225</v>
      </c>
    </row>
    <row r="2" spans="1:8" ht="13" x14ac:dyDescent="0.25">
      <c r="A2" s="137"/>
      <c r="B2" s="113"/>
      <c r="E2" s="27"/>
      <c r="F2" s="26"/>
    </row>
    <row r="3" spans="1:8" ht="26.25" customHeight="1" x14ac:dyDescent="0.25">
      <c r="A3" s="637" t="s">
        <v>332</v>
      </c>
      <c r="B3" s="637"/>
      <c r="C3" s="637"/>
      <c r="D3" s="637"/>
      <c r="E3" s="637"/>
      <c r="F3" s="637"/>
      <c r="G3" s="637"/>
    </row>
    <row r="4" spans="1:8" ht="13" x14ac:dyDescent="0.25">
      <c r="A4" s="137"/>
      <c r="B4" s="113"/>
      <c r="E4" s="27"/>
      <c r="F4" s="26"/>
    </row>
    <row r="5" spans="1:8" s="88" customFormat="1" ht="12.75" customHeight="1" x14ac:dyDescent="0.25">
      <c r="A5" s="377" t="s">
        <v>382</v>
      </c>
      <c r="B5" s="172"/>
      <c r="C5" s="173"/>
      <c r="D5" s="87"/>
      <c r="E5" s="87"/>
      <c r="F5" s="87"/>
      <c r="G5" s="87"/>
    </row>
    <row r="6" spans="1:8" ht="25" customHeight="1" x14ac:dyDescent="0.25">
      <c r="A6" s="174"/>
      <c r="B6" s="631" t="s">
        <v>64</v>
      </c>
      <c r="C6" s="631"/>
      <c r="D6" s="631" t="s">
        <v>67</v>
      </c>
      <c r="E6" s="631"/>
      <c r="F6" s="632" t="s">
        <v>68</v>
      </c>
      <c r="G6" s="632"/>
    </row>
    <row r="7" spans="1:8" ht="24" customHeight="1" x14ac:dyDescent="0.25">
      <c r="A7" s="175"/>
      <c r="B7" s="92" t="s">
        <v>226</v>
      </c>
      <c r="C7" s="93" t="s">
        <v>227</v>
      </c>
      <c r="D7" s="92" t="s">
        <v>226</v>
      </c>
      <c r="E7" s="93" t="s">
        <v>227</v>
      </c>
      <c r="F7" s="92" t="s">
        <v>226</v>
      </c>
      <c r="G7" s="93" t="s">
        <v>227</v>
      </c>
    </row>
    <row r="8" spans="1:8" ht="9" customHeight="1" x14ac:dyDescent="0.25">
      <c r="D8" s="1"/>
      <c r="E8" s="1"/>
      <c r="F8" s="1"/>
      <c r="G8" s="1"/>
    </row>
    <row r="9" spans="1:8" s="1" customFormat="1" x14ac:dyDescent="0.25">
      <c r="A9" s="294" t="s">
        <v>52</v>
      </c>
      <c r="B9" s="247">
        <v>756495</v>
      </c>
      <c r="C9" s="254">
        <v>100</v>
      </c>
      <c r="D9" s="247">
        <v>319739</v>
      </c>
      <c r="E9" s="254">
        <v>100</v>
      </c>
      <c r="F9" s="247">
        <v>436756</v>
      </c>
      <c r="G9" s="254">
        <v>100</v>
      </c>
      <c r="H9" s="284"/>
    </row>
    <row r="10" spans="1:8" s="1" customFormat="1" ht="9" customHeight="1" x14ac:dyDescent="0.25">
      <c r="A10" s="294"/>
      <c r="B10" s="255"/>
      <c r="C10" s="256"/>
      <c r="D10" s="255"/>
      <c r="E10" s="256"/>
      <c r="F10" s="255"/>
      <c r="G10" s="256"/>
    </row>
    <row r="11" spans="1:8" s="1" customFormat="1" ht="12.75" customHeight="1" x14ac:dyDescent="0.25">
      <c r="A11" s="294" t="s">
        <v>246</v>
      </c>
      <c r="B11" s="257">
        <v>130970</v>
      </c>
      <c r="C11" s="254">
        <v>17.312738352533724</v>
      </c>
      <c r="D11" s="257">
        <v>43195</v>
      </c>
      <c r="E11" s="254">
        <v>13.509456150172484</v>
      </c>
      <c r="F11" s="257">
        <v>87775</v>
      </c>
      <c r="G11" s="254">
        <v>20.097033583969083</v>
      </c>
    </row>
    <row r="12" spans="1:8" s="1" customFormat="1" x14ac:dyDescent="0.25">
      <c r="A12" s="295" t="s">
        <v>97</v>
      </c>
      <c r="B12" s="261">
        <v>70109</v>
      </c>
      <c r="C12" s="259">
        <v>9.2676091712436968</v>
      </c>
      <c r="D12" s="261">
        <v>19320</v>
      </c>
      <c r="E12" s="259">
        <v>6.0424283556275586</v>
      </c>
      <c r="F12" s="261">
        <v>50789</v>
      </c>
      <c r="G12" s="259">
        <v>11.628689703175228</v>
      </c>
    </row>
    <row r="13" spans="1:8" s="1" customFormat="1" x14ac:dyDescent="0.25">
      <c r="A13" s="295" t="s">
        <v>98</v>
      </c>
      <c r="B13" s="261">
        <v>60859</v>
      </c>
      <c r="C13" s="259">
        <v>8.0448648041295705</v>
      </c>
      <c r="D13" s="261">
        <v>23874</v>
      </c>
      <c r="E13" s="259">
        <v>7.4667150394540549</v>
      </c>
      <c r="F13" s="261">
        <v>36985</v>
      </c>
      <c r="G13" s="259">
        <v>8.4681149200010992</v>
      </c>
    </row>
    <row r="14" spans="1:8" s="1" customFormat="1" x14ac:dyDescent="0.25">
      <c r="A14" s="295" t="s">
        <v>0</v>
      </c>
      <c r="B14" s="261">
        <v>2</v>
      </c>
      <c r="C14" s="259">
        <v>2.643771604571081E-4</v>
      </c>
      <c r="D14" s="261">
        <v>1</v>
      </c>
      <c r="E14" s="259">
        <v>3.1275509087099168E-4</v>
      </c>
      <c r="F14" s="261">
        <v>1</v>
      </c>
      <c r="G14" s="259">
        <v>2.2896079275384884E-4</v>
      </c>
    </row>
    <row r="15" spans="1:8" s="1" customFormat="1" ht="9" customHeight="1" x14ac:dyDescent="0.25">
      <c r="A15" s="295"/>
      <c r="B15" s="258"/>
      <c r="C15" s="259"/>
      <c r="D15" s="258"/>
      <c r="E15" s="259"/>
      <c r="F15" s="258"/>
      <c r="G15" s="259"/>
    </row>
    <row r="16" spans="1:8" s="1" customFormat="1" x14ac:dyDescent="0.25">
      <c r="A16" s="294" t="s">
        <v>282</v>
      </c>
      <c r="B16" s="257">
        <v>445633</v>
      </c>
      <c r="C16" s="254">
        <v>58.907593572991232</v>
      </c>
      <c r="D16" s="257">
        <v>210775</v>
      </c>
      <c r="E16" s="254">
        <v>65.920954278333269</v>
      </c>
      <c r="F16" s="257">
        <v>234858</v>
      </c>
      <c r="G16" s="254">
        <v>53.77327386458343</v>
      </c>
    </row>
    <row r="17" spans="1:7" s="1" customFormat="1" ht="9" customHeight="1" x14ac:dyDescent="0.25">
      <c r="A17" s="294"/>
      <c r="B17" s="260"/>
      <c r="C17" s="260"/>
      <c r="D17" s="260"/>
      <c r="E17" s="260"/>
      <c r="F17" s="260"/>
      <c r="G17" s="260"/>
    </row>
    <row r="18" spans="1:7" s="1" customFormat="1" ht="21.75" customHeight="1" x14ac:dyDescent="0.25">
      <c r="A18" s="296" t="s">
        <v>99</v>
      </c>
      <c r="B18" s="257">
        <v>90105</v>
      </c>
      <c r="C18" s="254">
        <v>11.910852021493863</v>
      </c>
      <c r="D18" s="257">
        <v>30325</v>
      </c>
      <c r="E18" s="254">
        <v>9.4842981306628218</v>
      </c>
      <c r="F18" s="257">
        <v>59780</v>
      </c>
      <c r="G18" s="254">
        <v>13.687276190825083</v>
      </c>
    </row>
    <row r="19" spans="1:7" s="1" customFormat="1" ht="6.75" customHeight="1" x14ac:dyDescent="0.25">
      <c r="A19" s="296"/>
      <c r="B19" s="261"/>
      <c r="C19" s="259"/>
      <c r="D19" s="261"/>
      <c r="E19" s="259"/>
      <c r="F19" s="261"/>
      <c r="G19" s="259"/>
    </row>
    <row r="20" spans="1:7" s="1" customFormat="1" x14ac:dyDescent="0.25">
      <c r="A20" s="297" t="s">
        <v>100</v>
      </c>
      <c r="B20" s="261">
        <v>10265</v>
      </c>
      <c r="C20" s="259">
        <v>1.3569157760461075</v>
      </c>
      <c r="D20" s="261">
        <v>5147</v>
      </c>
      <c r="E20" s="259">
        <v>1.609750452712994</v>
      </c>
      <c r="F20" s="261">
        <v>5118</v>
      </c>
      <c r="G20" s="259">
        <v>1.1718213373141984</v>
      </c>
    </row>
    <row r="21" spans="1:7" s="1" customFormat="1" x14ac:dyDescent="0.25">
      <c r="A21" s="440" t="s">
        <v>345</v>
      </c>
      <c r="B21" s="261">
        <v>7774</v>
      </c>
      <c r="C21" s="259">
        <v>1.0276340226967793</v>
      </c>
      <c r="D21" s="261">
        <v>3895</v>
      </c>
      <c r="E21" s="259">
        <v>1.2181810789425125</v>
      </c>
      <c r="F21" s="261">
        <v>3879</v>
      </c>
      <c r="G21" s="259">
        <v>0.88813891509217957</v>
      </c>
    </row>
    <row r="22" spans="1:7" s="1" customFormat="1" x14ac:dyDescent="0.25">
      <c r="A22" s="436" t="s">
        <v>359</v>
      </c>
      <c r="B22" s="261">
        <v>2391</v>
      </c>
      <c r="C22" s="259">
        <v>0.31606289532647275</v>
      </c>
      <c r="D22" s="261">
        <v>1206</v>
      </c>
      <c r="E22" s="259">
        <v>0.37718263959041592</v>
      </c>
      <c r="F22" s="261">
        <v>1185</v>
      </c>
      <c r="G22" s="259">
        <v>0.27131853941331086</v>
      </c>
    </row>
    <row r="23" spans="1:7" s="1" customFormat="1" ht="12.75" customHeight="1" x14ac:dyDescent="0.25">
      <c r="A23" s="297" t="s">
        <v>101</v>
      </c>
      <c r="B23" s="261">
        <v>52</v>
      </c>
      <c r="C23" s="259">
        <v>6.8738061718848107E-3</v>
      </c>
      <c r="D23" s="261">
        <v>25</v>
      </c>
      <c r="E23" s="259">
        <v>7.818877271774792E-3</v>
      </c>
      <c r="F23" s="261">
        <v>27</v>
      </c>
      <c r="G23" s="259">
        <v>6.1819414043539182E-3</v>
      </c>
    </row>
    <row r="24" spans="1:7" s="1" customFormat="1" x14ac:dyDescent="0.25">
      <c r="A24" s="436" t="s">
        <v>356</v>
      </c>
      <c r="B24" s="261">
        <v>48</v>
      </c>
      <c r="C24" s="259">
        <v>6.3450518509705943E-3</v>
      </c>
      <c r="D24" s="261">
        <v>21</v>
      </c>
      <c r="E24" s="259">
        <v>6.5678569082908249E-3</v>
      </c>
      <c r="F24" s="261">
        <v>27</v>
      </c>
      <c r="G24" s="259">
        <v>6.1819414043539182E-3</v>
      </c>
    </row>
    <row r="25" spans="1:7" s="1" customFormat="1" ht="3" customHeight="1" x14ac:dyDescent="0.25">
      <c r="A25" s="298"/>
      <c r="B25" s="261"/>
      <c r="C25" s="259"/>
      <c r="D25" s="261"/>
      <c r="E25" s="259"/>
      <c r="F25" s="261"/>
      <c r="G25" s="259"/>
    </row>
    <row r="26" spans="1:7" s="1" customFormat="1" x14ac:dyDescent="0.25">
      <c r="A26" s="291" t="s">
        <v>258</v>
      </c>
      <c r="B26" s="261">
        <v>47</v>
      </c>
      <c r="C26" s="259">
        <v>6.2128632707420407E-3</v>
      </c>
      <c r="D26" s="261">
        <v>15</v>
      </c>
      <c r="E26" s="259">
        <v>4.691326363064875E-3</v>
      </c>
      <c r="F26" s="261">
        <v>32</v>
      </c>
      <c r="G26" s="259">
        <v>7.326745368123163E-3</v>
      </c>
    </row>
    <row r="27" spans="1:7" s="1" customFormat="1" ht="3" customHeight="1" x14ac:dyDescent="0.25">
      <c r="A27" s="291"/>
      <c r="B27" s="261"/>
      <c r="C27" s="259"/>
      <c r="D27" s="261"/>
      <c r="E27" s="259"/>
      <c r="F27" s="261"/>
      <c r="G27" s="259"/>
    </row>
    <row r="28" spans="1:7" s="1" customFormat="1" x14ac:dyDescent="0.25">
      <c r="A28" s="291" t="s">
        <v>102</v>
      </c>
      <c r="B28" s="351">
        <v>0</v>
      </c>
      <c r="C28" s="259">
        <v>0</v>
      </c>
      <c r="D28" s="351">
        <v>0</v>
      </c>
      <c r="E28" s="259">
        <v>0</v>
      </c>
      <c r="F28" s="351">
        <v>0</v>
      </c>
      <c r="G28" s="259">
        <v>0</v>
      </c>
    </row>
    <row r="29" spans="1:7" s="1" customFormat="1" ht="7.5" customHeight="1" x14ac:dyDescent="0.25">
      <c r="A29" s="291"/>
      <c r="B29" s="261"/>
      <c r="C29" s="259"/>
      <c r="D29" s="261"/>
      <c r="E29" s="259"/>
      <c r="F29" s="261"/>
      <c r="G29" s="259"/>
    </row>
    <row r="30" spans="1:7" s="1" customFormat="1" ht="13.5" customHeight="1" x14ac:dyDescent="0.25">
      <c r="A30" s="297" t="s">
        <v>103</v>
      </c>
      <c r="B30" s="261">
        <v>5060</v>
      </c>
      <c r="C30" s="259">
        <v>0.66887421595648355</v>
      </c>
      <c r="D30" s="261">
        <v>2301</v>
      </c>
      <c r="E30" s="259">
        <v>0.71964946409415176</v>
      </c>
      <c r="F30" s="261">
        <v>2759</v>
      </c>
      <c r="G30" s="259">
        <v>0.63170282720786897</v>
      </c>
    </row>
    <row r="31" spans="1:7" s="1" customFormat="1" ht="3" customHeight="1" x14ac:dyDescent="0.25">
      <c r="A31" s="299"/>
      <c r="B31" s="261"/>
      <c r="C31" s="259"/>
      <c r="D31" s="261"/>
      <c r="E31" s="259"/>
      <c r="F31" s="261"/>
      <c r="G31" s="259"/>
    </row>
    <row r="32" spans="1:7" s="1" customFormat="1" x14ac:dyDescent="0.25">
      <c r="A32" s="297" t="s">
        <v>104</v>
      </c>
      <c r="B32" s="261">
        <v>42262</v>
      </c>
      <c r="C32" s="259">
        <v>5.5865537776191516</v>
      </c>
      <c r="D32" s="261">
        <v>14328</v>
      </c>
      <c r="E32" s="259">
        <v>4.4811549419995682</v>
      </c>
      <c r="F32" s="261">
        <v>27934</v>
      </c>
      <c r="G32" s="259">
        <v>6.3957907847860129</v>
      </c>
    </row>
    <row r="33" spans="1:18" s="1" customFormat="1" ht="3" customHeight="1" x14ac:dyDescent="0.25">
      <c r="A33" s="297"/>
      <c r="B33" s="261"/>
      <c r="C33" s="259"/>
      <c r="D33" s="261"/>
      <c r="E33" s="259"/>
      <c r="F33" s="261"/>
      <c r="G33" s="259"/>
    </row>
    <row r="34" spans="1:18" s="1" customFormat="1" x14ac:dyDescent="0.25">
      <c r="A34" s="295" t="s">
        <v>255</v>
      </c>
      <c r="B34" s="261">
        <v>45</v>
      </c>
      <c r="C34" s="259">
        <v>5.9484861102849325E-3</v>
      </c>
      <c r="D34" s="261">
        <v>13</v>
      </c>
      <c r="E34" s="259">
        <v>4.0658161813228915E-3</v>
      </c>
      <c r="F34" s="261">
        <v>32</v>
      </c>
      <c r="G34" s="259">
        <v>7.326745368123163E-3</v>
      </c>
    </row>
    <row r="35" spans="1:18" s="1" customFormat="1" ht="4.5" customHeight="1" x14ac:dyDescent="0.25">
      <c r="A35" s="294"/>
      <c r="B35" s="261"/>
      <c r="C35" s="259"/>
      <c r="D35" s="261"/>
      <c r="E35" s="259"/>
      <c r="F35" s="261"/>
      <c r="G35" s="259"/>
    </row>
    <row r="36" spans="1:18" x14ac:dyDescent="0.25">
      <c r="A36" s="484" t="s">
        <v>357</v>
      </c>
      <c r="B36" s="261">
        <v>5353</v>
      </c>
      <c r="C36" s="259">
        <v>0.70760546996344986</v>
      </c>
      <c r="D36" s="261">
        <v>1719</v>
      </c>
      <c r="E36" s="259">
        <v>0.53762600120723469</v>
      </c>
      <c r="F36" s="261">
        <v>3634</v>
      </c>
      <c r="G36" s="259">
        <v>0.83204352086748667</v>
      </c>
      <c r="H36" s="21"/>
      <c r="I36" s="319"/>
      <c r="J36" s="319"/>
      <c r="K36" s="319"/>
      <c r="L36" s="319"/>
      <c r="M36" s="428"/>
      <c r="N36" s="319"/>
      <c r="O36" s="319"/>
      <c r="P36" s="319"/>
      <c r="R36" s="319"/>
    </row>
    <row r="37" spans="1:18" ht="4.5" customHeight="1" x14ac:dyDescent="0.25">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5">
      <c r="A38" s="297" t="s">
        <v>259</v>
      </c>
      <c r="B38" s="261">
        <v>27073</v>
      </c>
      <c r="C38" s="259">
        <v>3.5787414325276439</v>
      </c>
      <c r="D38" s="261">
        <v>6802</v>
      </c>
      <c r="E38" s="259">
        <v>2.1273601281044852</v>
      </c>
      <c r="F38" s="261">
        <v>20271</v>
      </c>
      <c r="G38" s="259">
        <v>4.6412642299132694</v>
      </c>
    </row>
    <row r="39" spans="1:18" s="1" customFormat="1" ht="6" customHeight="1" x14ac:dyDescent="0.25">
      <c r="A39" s="296"/>
      <c r="B39" s="261"/>
      <c r="C39" s="259"/>
      <c r="D39" s="261"/>
      <c r="E39" s="259"/>
      <c r="F39" s="261"/>
      <c r="G39" s="259"/>
    </row>
    <row r="40" spans="1:18" s="1" customFormat="1" ht="12.25" customHeight="1" x14ac:dyDescent="0.25">
      <c r="A40" s="294" t="s">
        <v>105</v>
      </c>
      <c r="B40" s="257">
        <v>2423</v>
      </c>
      <c r="C40" s="254">
        <v>0.32029292989378649</v>
      </c>
      <c r="D40" s="257">
        <v>1025</v>
      </c>
      <c r="E40" s="254">
        <v>0.32057396814276645</v>
      </c>
      <c r="F40" s="257">
        <v>1398</v>
      </c>
      <c r="G40" s="254">
        <v>0.32008718826988064</v>
      </c>
    </row>
    <row r="41" spans="1:18" s="1" customFormat="1" ht="6.75" customHeight="1" x14ac:dyDescent="0.25">
      <c r="A41" s="294"/>
      <c r="B41" s="261"/>
      <c r="C41" s="259"/>
      <c r="D41" s="261"/>
      <c r="E41" s="259"/>
      <c r="F41" s="261"/>
      <c r="G41" s="259"/>
    </row>
    <row r="42" spans="1:18" s="1" customFormat="1" ht="12.25" customHeight="1" x14ac:dyDescent="0.25">
      <c r="A42" s="294" t="s">
        <v>106</v>
      </c>
      <c r="B42" s="257">
        <v>6514</v>
      </c>
      <c r="C42" s="254">
        <v>0.86107641160880111</v>
      </c>
      <c r="D42" s="257">
        <v>5829</v>
      </c>
      <c r="E42" s="254">
        <v>1.8230494246870104</v>
      </c>
      <c r="F42" s="257">
        <v>685</v>
      </c>
      <c r="G42" s="254">
        <v>0.15683814303638646</v>
      </c>
    </row>
    <row r="43" spans="1:18" s="1" customFormat="1" ht="6.75" customHeight="1" x14ac:dyDescent="0.25">
      <c r="A43" s="294"/>
      <c r="B43" s="261"/>
      <c r="C43" s="259"/>
      <c r="D43" s="261"/>
      <c r="E43" s="259"/>
      <c r="F43" s="261"/>
      <c r="G43" s="259"/>
    </row>
    <row r="44" spans="1:18" s="1" customFormat="1" ht="12.25" customHeight="1" x14ac:dyDescent="0.25">
      <c r="A44" s="294" t="s">
        <v>66</v>
      </c>
      <c r="B44" s="257">
        <v>70564</v>
      </c>
      <c r="C44" s="254">
        <v>9.3277549752476876</v>
      </c>
      <c r="D44" s="257">
        <v>25952</v>
      </c>
      <c r="E44" s="254">
        <v>8.1166201182839757</v>
      </c>
      <c r="F44" s="257">
        <v>44612</v>
      </c>
      <c r="G44" s="254">
        <v>10.214398886334704</v>
      </c>
    </row>
    <row r="45" spans="1:18" s="1" customFormat="1" ht="6.75" customHeight="1" x14ac:dyDescent="0.25">
      <c r="A45" s="294"/>
      <c r="B45" s="261"/>
      <c r="C45" s="259"/>
      <c r="D45" s="261"/>
      <c r="E45" s="259"/>
      <c r="F45" s="261"/>
      <c r="G45" s="259"/>
    </row>
    <row r="46" spans="1:18" s="1" customFormat="1" ht="12.25" customHeight="1" x14ac:dyDescent="0.25">
      <c r="A46" s="294" t="s">
        <v>275</v>
      </c>
      <c r="B46" s="257">
        <v>10286</v>
      </c>
      <c r="C46" s="254">
        <v>1.3596917362309071</v>
      </c>
      <c r="D46" s="257">
        <v>2638</v>
      </c>
      <c r="E46" s="254">
        <v>0.82504792971767593</v>
      </c>
      <c r="F46" s="257">
        <v>7648</v>
      </c>
      <c r="G46" s="254">
        <v>1.7510921429814359</v>
      </c>
    </row>
    <row r="47" spans="1:18" ht="6.75" customHeight="1" x14ac:dyDescent="0.25">
      <c r="A47" s="177"/>
      <c r="B47" s="225"/>
      <c r="C47" s="225"/>
      <c r="D47" s="226"/>
      <c r="E47" s="226"/>
      <c r="F47" s="226"/>
      <c r="G47" s="226"/>
    </row>
    <row r="48" spans="1:18" ht="9" customHeight="1" x14ac:dyDescent="0.25">
      <c r="A48" s="134"/>
      <c r="B48" s="135"/>
      <c r="C48" s="135"/>
      <c r="D48" s="28"/>
      <c r="E48" s="28"/>
      <c r="F48" s="28"/>
      <c r="G48" s="45"/>
    </row>
    <row r="49" spans="1:7" ht="12" customHeight="1" x14ac:dyDescent="0.25">
      <c r="A49" s="629" t="s">
        <v>107</v>
      </c>
      <c r="B49" s="630"/>
      <c r="C49" s="630"/>
      <c r="D49" s="630"/>
      <c r="E49" s="630"/>
      <c r="F49" s="630"/>
      <c r="G49" s="630"/>
    </row>
    <row r="50" spans="1:7" ht="22.5" customHeight="1" x14ac:dyDescent="0.25">
      <c r="A50" s="636" t="s">
        <v>333</v>
      </c>
      <c r="B50" s="636"/>
      <c r="C50" s="636"/>
      <c r="D50" s="636"/>
      <c r="E50" s="636"/>
      <c r="F50" s="636"/>
      <c r="G50" s="636"/>
    </row>
    <row r="51" spans="1:7" ht="35.25" customHeight="1" x14ac:dyDescent="0.25">
      <c r="A51" s="635" t="s">
        <v>355</v>
      </c>
      <c r="B51" s="635"/>
      <c r="C51" s="635"/>
      <c r="D51" s="635"/>
      <c r="E51" s="635"/>
      <c r="F51" s="635"/>
      <c r="G51" s="635"/>
    </row>
    <row r="52" spans="1:7" s="519" customFormat="1" ht="45" customHeight="1" x14ac:dyDescent="0.25">
      <c r="A52" s="635" t="s">
        <v>350</v>
      </c>
      <c r="B52" s="635"/>
      <c r="C52" s="635"/>
      <c r="D52" s="635"/>
      <c r="E52" s="635"/>
      <c r="F52" s="635"/>
      <c r="G52" s="635"/>
    </row>
    <row r="53" spans="1:7" ht="23.25" customHeight="1" x14ac:dyDescent="0.25">
      <c r="A53" s="633"/>
      <c r="B53" s="634"/>
      <c r="C53" s="634"/>
      <c r="D53" s="634"/>
      <c r="E53" s="634"/>
      <c r="F53" s="634"/>
      <c r="G53" s="634"/>
    </row>
    <row r="55" spans="1:7" x14ac:dyDescent="0.25">
      <c r="A55" s="176"/>
    </row>
    <row r="60" spans="1:7" ht="13" x14ac:dyDescent="0.25">
      <c r="B60" s="139"/>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38" t="s">
        <v>29</v>
      </c>
      <c r="B1" s="638"/>
      <c r="C1" s="638"/>
      <c r="D1" s="97"/>
      <c r="E1" s="97"/>
      <c r="F1" s="98" t="s">
        <v>225</v>
      </c>
    </row>
    <row r="2" spans="1:17" ht="4.5" customHeight="1" x14ac:dyDescent="0.25">
      <c r="B2" s="144"/>
      <c r="C2" s="145"/>
      <c r="D2" s="100"/>
    </row>
    <row r="3" spans="1:17" ht="15" customHeight="1" x14ac:dyDescent="0.25">
      <c r="A3" s="639" t="s">
        <v>335</v>
      </c>
      <c r="B3" s="640"/>
      <c r="C3" s="640"/>
      <c r="D3" s="640"/>
      <c r="E3" s="640"/>
      <c r="F3" s="640"/>
    </row>
    <row r="4" spans="1:17" ht="7.5" customHeight="1" x14ac:dyDescent="0.25">
      <c r="A4" s="146"/>
      <c r="B4" s="147"/>
      <c r="C4" s="147"/>
      <c r="D4" s="102"/>
      <c r="E4" s="102"/>
      <c r="F4" s="102"/>
    </row>
    <row r="5" spans="1:17" ht="14.25" customHeight="1" x14ac:dyDescent="0.25">
      <c r="A5" s="224" t="s">
        <v>382</v>
      </c>
      <c r="B5" s="168"/>
      <c r="C5" s="643"/>
      <c r="D5" s="643"/>
      <c r="E5" s="643"/>
      <c r="F5" s="643"/>
    </row>
    <row r="6" spans="1:17" ht="24.75" customHeight="1" x14ac:dyDescent="0.25">
      <c r="A6" s="148"/>
      <c r="B6" s="149"/>
      <c r="C6" s="644" t="s">
        <v>64</v>
      </c>
      <c r="D6" s="645"/>
      <c r="E6" s="645"/>
      <c r="F6" s="645"/>
    </row>
    <row r="7" spans="1:17" ht="36" customHeight="1" x14ac:dyDescent="0.25">
      <c r="A7" s="150"/>
      <c r="B7" s="151"/>
      <c r="C7" s="103" t="s">
        <v>231</v>
      </c>
      <c r="D7" s="103" t="s">
        <v>296</v>
      </c>
      <c r="E7" s="103" t="s">
        <v>109</v>
      </c>
      <c r="F7" s="103" t="s">
        <v>110</v>
      </c>
    </row>
    <row r="8" spans="1:17" ht="6" customHeight="1" x14ac:dyDescent="0.25">
      <c r="A8" s="169"/>
      <c r="B8" s="641"/>
      <c r="C8" s="641"/>
      <c r="D8" s="641"/>
      <c r="E8" s="641"/>
      <c r="F8" s="641"/>
    </row>
    <row r="9" spans="1:17" s="268" customFormat="1" x14ac:dyDescent="0.25">
      <c r="A9" s="272" t="s">
        <v>52</v>
      </c>
      <c r="B9" s="266"/>
      <c r="C9" s="262">
        <v>1728637</v>
      </c>
      <c r="D9" s="262">
        <v>883894</v>
      </c>
      <c r="E9" s="262">
        <v>756495</v>
      </c>
      <c r="F9" s="263">
        <v>88248</v>
      </c>
      <c r="G9" s="273"/>
      <c r="H9" s="273"/>
      <c r="I9" s="273"/>
      <c r="J9" s="273"/>
      <c r="K9" s="273"/>
      <c r="L9" s="273"/>
      <c r="M9" s="273"/>
      <c r="N9" s="273"/>
      <c r="O9" s="273"/>
      <c r="P9" s="273"/>
      <c r="Q9" s="273"/>
    </row>
    <row r="10" spans="1:17" s="268" customFormat="1" ht="6" customHeight="1" x14ac:dyDescent="0.25">
      <c r="A10" s="243"/>
      <c r="B10" s="243"/>
      <c r="C10" s="264"/>
      <c r="D10" s="264"/>
      <c r="E10" s="264"/>
      <c r="F10" s="264"/>
      <c r="G10" s="273"/>
      <c r="H10" s="273"/>
      <c r="I10" s="273"/>
      <c r="J10" s="273"/>
      <c r="K10" s="273"/>
      <c r="L10" s="273"/>
      <c r="M10" s="273"/>
      <c r="N10" s="273"/>
      <c r="O10" s="273"/>
      <c r="P10" s="273"/>
      <c r="Q10" s="273"/>
    </row>
    <row r="11" spans="1:17" s="268" customFormat="1" x14ac:dyDescent="0.25">
      <c r="A11" s="274" t="s">
        <v>111</v>
      </c>
      <c r="B11" s="266"/>
      <c r="C11" s="264"/>
      <c r="D11" s="264"/>
      <c r="E11" s="264"/>
      <c r="F11" s="264"/>
      <c r="G11" s="273"/>
      <c r="H11" s="273"/>
      <c r="I11" s="273"/>
      <c r="J11" s="273"/>
      <c r="K11" s="273"/>
      <c r="L11" s="273"/>
      <c r="M11" s="273"/>
      <c r="N11" s="273"/>
      <c r="O11" s="273"/>
      <c r="P11" s="273"/>
      <c r="Q11" s="273"/>
    </row>
    <row r="12" spans="1:17" s="268" customFormat="1" x14ac:dyDescent="0.25">
      <c r="A12" s="267" t="s">
        <v>112</v>
      </c>
      <c r="B12" s="267" t="s">
        <v>113</v>
      </c>
      <c r="C12" s="264">
        <v>183247</v>
      </c>
      <c r="D12" s="264">
        <v>69698</v>
      </c>
      <c r="E12" s="264">
        <v>108952</v>
      </c>
      <c r="F12" s="264">
        <v>4597</v>
      </c>
      <c r="G12" s="273"/>
      <c r="H12" s="273"/>
      <c r="I12" s="273"/>
      <c r="J12" s="273"/>
      <c r="K12" s="273"/>
      <c r="L12" s="273"/>
      <c r="M12" s="273"/>
      <c r="N12" s="273"/>
      <c r="O12" s="273"/>
      <c r="P12" s="273"/>
      <c r="Q12" s="273"/>
    </row>
    <row r="13" spans="1:17" s="268" customFormat="1" x14ac:dyDescent="0.25">
      <c r="A13" s="267" t="s">
        <v>114</v>
      </c>
      <c r="B13" s="267" t="s">
        <v>115</v>
      </c>
      <c r="C13" s="264">
        <v>2996</v>
      </c>
      <c r="D13" s="264">
        <v>673</v>
      </c>
      <c r="E13" s="264">
        <v>2277</v>
      </c>
      <c r="F13" s="264">
        <v>46</v>
      </c>
      <c r="G13" s="273"/>
      <c r="H13" s="273"/>
      <c r="I13" s="273"/>
      <c r="J13" s="273"/>
      <c r="K13" s="273"/>
      <c r="L13" s="273"/>
      <c r="M13" s="273"/>
      <c r="N13" s="273"/>
      <c r="O13" s="273"/>
      <c r="P13" s="273"/>
      <c r="Q13" s="273"/>
    </row>
    <row r="14" spans="1:17" s="268" customFormat="1" x14ac:dyDescent="0.25">
      <c r="A14" s="267" t="s">
        <v>116</v>
      </c>
      <c r="B14" s="267" t="s">
        <v>117</v>
      </c>
      <c r="C14" s="264">
        <v>144760</v>
      </c>
      <c r="D14" s="264">
        <v>68789</v>
      </c>
      <c r="E14" s="264">
        <v>69880</v>
      </c>
      <c r="F14" s="264">
        <v>6091</v>
      </c>
      <c r="G14" s="273"/>
      <c r="H14" s="273"/>
      <c r="I14" s="273"/>
      <c r="J14" s="273"/>
      <c r="K14" s="273"/>
      <c r="L14" s="273"/>
      <c r="M14" s="273"/>
      <c r="N14" s="273"/>
      <c r="O14" s="273"/>
      <c r="P14" s="273"/>
      <c r="Q14" s="273"/>
    </row>
    <row r="15" spans="1:17" s="268" customFormat="1" x14ac:dyDescent="0.25">
      <c r="A15" s="267" t="s">
        <v>118</v>
      </c>
      <c r="B15" s="267" t="s">
        <v>119</v>
      </c>
      <c r="C15" s="264">
        <v>1088</v>
      </c>
      <c r="D15" s="264">
        <v>681</v>
      </c>
      <c r="E15" s="264">
        <v>381</v>
      </c>
      <c r="F15" s="245">
        <v>26</v>
      </c>
      <c r="G15" s="273"/>
      <c r="H15" s="273"/>
      <c r="I15" s="273"/>
      <c r="J15" s="273"/>
      <c r="K15" s="273"/>
      <c r="L15" s="273"/>
      <c r="M15" s="273"/>
      <c r="N15" s="273"/>
      <c r="O15" s="273"/>
      <c r="P15" s="273"/>
      <c r="Q15" s="273"/>
    </row>
    <row r="16" spans="1:17" s="268" customFormat="1" x14ac:dyDescent="0.25">
      <c r="A16" s="267" t="s">
        <v>120</v>
      </c>
      <c r="B16" s="267" t="s">
        <v>121</v>
      </c>
      <c r="C16" s="264">
        <v>8928</v>
      </c>
      <c r="D16" s="264">
        <v>3669</v>
      </c>
      <c r="E16" s="264">
        <v>4545</v>
      </c>
      <c r="F16" s="264">
        <v>714</v>
      </c>
      <c r="G16" s="273"/>
      <c r="H16" s="273"/>
      <c r="I16" s="273"/>
      <c r="J16" s="273"/>
      <c r="K16" s="273"/>
      <c r="L16" s="273"/>
      <c r="M16" s="273"/>
      <c r="N16" s="273"/>
      <c r="O16" s="273"/>
      <c r="P16" s="273"/>
      <c r="Q16" s="273"/>
    </row>
    <row r="17" spans="1:17" s="268" customFormat="1" x14ac:dyDescent="0.25">
      <c r="A17" s="267" t="s">
        <v>122</v>
      </c>
      <c r="B17" s="267" t="s">
        <v>123</v>
      </c>
      <c r="C17" s="264">
        <v>130995</v>
      </c>
      <c r="D17" s="264">
        <v>60221</v>
      </c>
      <c r="E17" s="264">
        <v>64735</v>
      </c>
      <c r="F17" s="264">
        <v>6039</v>
      </c>
      <c r="G17" s="273"/>
      <c r="H17" s="273"/>
      <c r="I17" s="273"/>
      <c r="J17" s="273"/>
      <c r="K17" s="273"/>
      <c r="L17" s="273"/>
      <c r="M17" s="273"/>
      <c r="N17" s="273"/>
      <c r="O17" s="273"/>
      <c r="P17" s="273"/>
      <c r="Q17" s="273"/>
    </row>
    <row r="18" spans="1:17" s="268" customFormat="1" x14ac:dyDescent="0.25">
      <c r="A18" s="267" t="s">
        <v>124</v>
      </c>
      <c r="B18" s="267" t="s">
        <v>125</v>
      </c>
      <c r="C18" s="264">
        <v>238082</v>
      </c>
      <c r="D18" s="264">
        <v>122646</v>
      </c>
      <c r="E18" s="264">
        <v>103973</v>
      </c>
      <c r="F18" s="264">
        <v>11463</v>
      </c>
      <c r="G18" s="273"/>
      <c r="H18" s="273"/>
      <c r="I18" s="273"/>
      <c r="J18" s="273"/>
      <c r="K18" s="273"/>
      <c r="L18" s="273"/>
      <c r="M18" s="273"/>
      <c r="N18" s="273"/>
      <c r="O18" s="273"/>
      <c r="P18" s="273"/>
      <c r="Q18" s="273"/>
    </row>
    <row r="19" spans="1:17" s="268" customFormat="1" x14ac:dyDescent="0.25">
      <c r="A19" s="267" t="s">
        <v>126</v>
      </c>
      <c r="B19" s="267" t="s">
        <v>127</v>
      </c>
      <c r="C19" s="264">
        <v>55646</v>
      </c>
      <c r="D19" s="264">
        <v>32506</v>
      </c>
      <c r="E19" s="264">
        <v>21289</v>
      </c>
      <c r="F19" s="264">
        <v>1851</v>
      </c>
      <c r="G19" s="273"/>
      <c r="H19" s="273"/>
      <c r="I19" s="273"/>
      <c r="J19" s="273"/>
      <c r="K19" s="273"/>
      <c r="L19" s="273"/>
      <c r="M19" s="273"/>
      <c r="N19" s="273"/>
      <c r="O19" s="273"/>
      <c r="P19" s="273"/>
      <c r="Q19" s="273"/>
    </row>
    <row r="20" spans="1:17" s="268" customFormat="1" x14ac:dyDescent="0.25">
      <c r="A20" s="267" t="s">
        <v>128</v>
      </c>
      <c r="B20" s="267" t="s">
        <v>129</v>
      </c>
      <c r="C20" s="264">
        <v>208859</v>
      </c>
      <c r="D20" s="264">
        <v>117608</v>
      </c>
      <c r="E20" s="264">
        <v>80630</v>
      </c>
      <c r="F20" s="264">
        <v>10621</v>
      </c>
      <c r="G20" s="273"/>
      <c r="H20" s="273"/>
      <c r="I20" s="273"/>
      <c r="J20" s="273"/>
      <c r="K20" s="273"/>
      <c r="L20" s="273"/>
      <c r="M20" s="273"/>
      <c r="N20" s="273"/>
      <c r="O20" s="273"/>
      <c r="P20" s="273"/>
      <c r="Q20" s="273"/>
    </row>
    <row r="21" spans="1:17" s="268" customFormat="1" x14ac:dyDescent="0.25">
      <c r="A21" s="267" t="s">
        <v>130</v>
      </c>
      <c r="B21" s="267" t="s">
        <v>131</v>
      </c>
      <c r="C21" s="264">
        <v>33338</v>
      </c>
      <c r="D21" s="264">
        <v>23407</v>
      </c>
      <c r="E21" s="264">
        <v>8814</v>
      </c>
      <c r="F21" s="264">
        <v>1117</v>
      </c>
      <c r="G21" s="273"/>
      <c r="H21" s="273"/>
      <c r="I21" s="273"/>
      <c r="J21" s="273"/>
      <c r="K21" s="273"/>
      <c r="L21" s="273"/>
      <c r="M21" s="273"/>
      <c r="N21" s="273"/>
      <c r="O21" s="273"/>
      <c r="P21" s="273"/>
      <c r="Q21" s="273"/>
    </row>
    <row r="22" spans="1:17" s="268" customFormat="1" x14ac:dyDescent="0.25">
      <c r="A22" s="267" t="s">
        <v>132</v>
      </c>
      <c r="B22" s="267" t="s">
        <v>133</v>
      </c>
      <c r="C22" s="264">
        <v>14095</v>
      </c>
      <c r="D22" s="264">
        <v>7193</v>
      </c>
      <c r="E22" s="264">
        <v>6280</v>
      </c>
      <c r="F22" s="264">
        <v>622</v>
      </c>
      <c r="G22" s="273"/>
      <c r="H22" s="273"/>
      <c r="I22" s="273"/>
      <c r="J22" s="273"/>
      <c r="K22" s="273"/>
      <c r="L22" s="273"/>
      <c r="M22" s="273"/>
      <c r="N22" s="273"/>
      <c r="O22" s="273"/>
      <c r="P22" s="273"/>
      <c r="Q22" s="273"/>
    </row>
    <row r="23" spans="1:17" s="268" customFormat="1" x14ac:dyDescent="0.25">
      <c r="A23" s="267" t="s">
        <v>134</v>
      </c>
      <c r="B23" s="267" t="s">
        <v>135</v>
      </c>
      <c r="C23" s="264">
        <v>10204</v>
      </c>
      <c r="D23" s="264">
        <v>5368</v>
      </c>
      <c r="E23" s="264">
        <v>4402</v>
      </c>
      <c r="F23" s="264">
        <v>434</v>
      </c>
      <c r="G23" s="273"/>
      <c r="H23" s="273"/>
      <c r="I23" s="273"/>
      <c r="J23" s="273"/>
      <c r="K23" s="273"/>
      <c r="L23" s="273"/>
      <c r="M23" s="273"/>
      <c r="N23" s="273"/>
      <c r="O23" s="273"/>
      <c r="P23" s="273"/>
      <c r="Q23" s="273"/>
    </row>
    <row r="24" spans="1:17" s="268" customFormat="1" x14ac:dyDescent="0.25">
      <c r="A24" s="267" t="s">
        <v>136</v>
      </c>
      <c r="B24" s="267" t="s">
        <v>137</v>
      </c>
      <c r="C24" s="264">
        <v>49490</v>
      </c>
      <c r="D24" s="264">
        <v>29498</v>
      </c>
      <c r="E24" s="264">
        <v>18100</v>
      </c>
      <c r="F24" s="264">
        <v>1892</v>
      </c>
      <c r="G24" s="273"/>
      <c r="H24" s="273"/>
      <c r="I24" s="273"/>
      <c r="J24" s="273"/>
      <c r="K24" s="273"/>
      <c r="L24" s="273"/>
      <c r="M24" s="273"/>
      <c r="N24" s="273"/>
      <c r="O24" s="273"/>
      <c r="P24" s="273"/>
      <c r="Q24" s="273"/>
    </row>
    <row r="25" spans="1:17" s="268" customFormat="1" x14ac:dyDescent="0.25">
      <c r="A25" s="267" t="s">
        <v>138</v>
      </c>
      <c r="B25" s="267" t="s">
        <v>139</v>
      </c>
      <c r="C25" s="264">
        <v>190815</v>
      </c>
      <c r="D25" s="264">
        <v>96335</v>
      </c>
      <c r="E25" s="264">
        <v>82824</v>
      </c>
      <c r="F25" s="264">
        <v>11656</v>
      </c>
      <c r="G25" s="273"/>
      <c r="H25" s="273"/>
      <c r="I25" s="273"/>
      <c r="J25" s="273"/>
      <c r="K25" s="273"/>
      <c r="L25" s="273"/>
      <c r="M25" s="273"/>
      <c r="N25" s="273"/>
      <c r="O25" s="273"/>
      <c r="P25" s="273"/>
      <c r="Q25" s="273"/>
    </row>
    <row r="26" spans="1:17" s="268" customFormat="1" x14ac:dyDescent="0.25">
      <c r="A26" s="267" t="s">
        <v>140</v>
      </c>
      <c r="B26" s="267" t="s">
        <v>141</v>
      </c>
      <c r="C26" s="264">
        <v>118918</v>
      </c>
      <c r="D26" s="264">
        <v>33346</v>
      </c>
      <c r="E26" s="264">
        <v>74925</v>
      </c>
      <c r="F26" s="264">
        <v>10647</v>
      </c>
      <c r="G26" s="273"/>
      <c r="H26" s="273"/>
      <c r="I26" s="273"/>
      <c r="J26" s="273"/>
      <c r="K26" s="273"/>
      <c r="L26" s="273"/>
      <c r="M26" s="273"/>
      <c r="N26" s="273"/>
      <c r="O26" s="273"/>
      <c r="P26" s="273"/>
      <c r="Q26" s="273"/>
    </row>
    <row r="27" spans="1:17" s="268" customFormat="1" x14ac:dyDescent="0.25">
      <c r="A27" s="267" t="s">
        <v>142</v>
      </c>
      <c r="B27" s="267" t="s">
        <v>143</v>
      </c>
      <c r="C27" s="264">
        <v>99170</v>
      </c>
      <c r="D27" s="264">
        <v>79633</v>
      </c>
      <c r="E27" s="264">
        <v>17929</v>
      </c>
      <c r="F27" s="264">
        <v>1608</v>
      </c>
      <c r="G27" s="273"/>
      <c r="H27" s="273"/>
      <c r="I27" s="273"/>
      <c r="J27" s="273"/>
      <c r="K27" s="273"/>
      <c r="L27" s="273"/>
      <c r="M27" s="273"/>
      <c r="N27" s="273"/>
      <c r="O27" s="273"/>
      <c r="P27" s="273"/>
      <c r="Q27" s="273"/>
    </row>
    <row r="28" spans="1:17" s="268" customFormat="1" x14ac:dyDescent="0.25">
      <c r="A28" s="267" t="s">
        <v>144</v>
      </c>
      <c r="B28" s="267" t="s">
        <v>145</v>
      </c>
      <c r="C28" s="264">
        <v>78818</v>
      </c>
      <c r="D28" s="264">
        <v>42001</v>
      </c>
      <c r="E28" s="264">
        <v>33023</v>
      </c>
      <c r="F28" s="264">
        <v>3794</v>
      </c>
      <c r="G28" s="273"/>
      <c r="H28" s="273"/>
      <c r="I28" s="273"/>
      <c r="J28" s="273"/>
      <c r="K28" s="273"/>
      <c r="L28" s="273"/>
      <c r="M28" s="273"/>
      <c r="N28" s="273"/>
      <c r="O28" s="273"/>
      <c r="P28" s="273"/>
      <c r="Q28" s="273"/>
    </row>
    <row r="29" spans="1:17" s="268" customFormat="1" x14ac:dyDescent="0.25">
      <c r="A29" s="267" t="s">
        <v>146</v>
      </c>
      <c r="B29" s="267" t="s">
        <v>147</v>
      </c>
      <c r="C29" s="264">
        <v>30053</v>
      </c>
      <c r="D29" s="264">
        <v>18222</v>
      </c>
      <c r="E29" s="264">
        <v>10572</v>
      </c>
      <c r="F29" s="264">
        <v>1259</v>
      </c>
      <c r="G29" s="273"/>
      <c r="H29" s="273"/>
      <c r="I29" s="273"/>
      <c r="J29" s="273"/>
      <c r="K29" s="273"/>
      <c r="L29" s="273"/>
      <c r="M29" s="273"/>
      <c r="N29" s="273"/>
      <c r="O29" s="273"/>
      <c r="P29" s="273"/>
      <c r="Q29" s="273"/>
    </row>
    <row r="30" spans="1:17" s="268" customFormat="1" x14ac:dyDescent="0.25">
      <c r="A30" s="267" t="s">
        <v>148</v>
      </c>
      <c r="B30" s="267" t="s">
        <v>149</v>
      </c>
      <c r="C30" s="264">
        <v>37051</v>
      </c>
      <c r="D30" s="264">
        <v>18727</v>
      </c>
      <c r="E30" s="264">
        <v>16045</v>
      </c>
      <c r="F30" s="264">
        <v>2279</v>
      </c>
      <c r="G30" s="273"/>
      <c r="H30" s="273"/>
      <c r="I30" s="273"/>
      <c r="J30" s="273"/>
      <c r="K30" s="273"/>
      <c r="L30" s="273"/>
      <c r="M30" s="273"/>
      <c r="N30" s="273"/>
      <c r="O30" s="273"/>
      <c r="P30" s="273"/>
      <c r="Q30" s="273"/>
    </row>
    <row r="31" spans="1:17" s="268" customFormat="1" x14ac:dyDescent="0.25">
      <c r="A31" s="267" t="s">
        <v>150</v>
      </c>
      <c r="B31" s="267" t="s">
        <v>151</v>
      </c>
      <c r="C31" s="264">
        <v>19074</v>
      </c>
      <c r="D31" s="264">
        <v>9222</v>
      </c>
      <c r="E31" s="264">
        <v>9117</v>
      </c>
      <c r="F31" s="264">
        <v>735</v>
      </c>
      <c r="G31" s="273"/>
      <c r="H31" s="273"/>
      <c r="I31" s="273"/>
      <c r="J31" s="273"/>
      <c r="K31" s="273"/>
      <c r="L31" s="273"/>
      <c r="M31" s="273"/>
      <c r="N31" s="273"/>
      <c r="O31" s="273"/>
      <c r="P31" s="273"/>
      <c r="Q31" s="273"/>
    </row>
    <row r="32" spans="1:17" s="268" customFormat="1" x14ac:dyDescent="0.25">
      <c r="A32" s="267" t="s">
        <v>152</v>
      </c>
      <c r="B32" s="267" t="s">
        <v>153</v>
      </c>
      <c r="C32" s="264">
        <v>180</v>
      </c>
      <c r="D32" s="264">
        <v>91</v>
      </c>
      <c r="E32" s="264">
        <v>81</v>
      </c>
      <c r="F32" s="264">
        <v>8</v>
      </c>
      <c r="G32" s="273"/>
      <c r="H32" s="273"/>
      <c r="I32" s="273"/>
      <c r="J32" s="273"/>
      <c r="K32" s="273"/>
      <c r="L32" s="273"/>
      <c r="M32" s="273"/>
      <c r="N32" s="273"/>
      <c r="O32" s="273"/>
      <c r="P32" s="273"/>
      <c r="Q32" s="273"/>
    </row>
    <row r="33" spans="1:17" s="268" customFormat="1" x14ac:dyDescent="0.25">
      <c r="A33" s="267"/>
      <c r="B33" s="267" t="s">
        <v>154</v>
      </c>
      <c r="C33" s="264">
        <v>16666</v>
      </c>
      <c r="D33" s="265">
        <v>0</v>
      </c>
      <c r="E33" s="264">
        <v>7234</v>
      </c>
      <c r="F33" s="264">
        <v>9432</v>
      </c>
      <c r="G33" s="273"/>
      <c r="H33" s="273"/>
      <c r="I33" s="273"/>
      <c r="J33" s="273"/>
      <c r="K33" s="273"/>
      <c r="L33" s="273"/>
      <c r="M33" s="273"/>
      <c r="N33" s="273"/>
      <c r="O33" s="273"/>
      <c r="P33" s="273"/>
      <c r="Q33" s="273"/>
    </row>
    <row r="34" spans="1:17" s="268" customFormat="1" x14ac:dyDescent="0.25">
      <c r="A34" s="267"/>
      <c r="B34" s="267" t="s">
        <v>155</v>
      </c>
      <c r="C34" s="264">
        <v>56164</v>
      </c>
      <c r="D34" s="264">
        <v>44360</v>
      </c>
      <c r="E34" s="264">
        <v>10487</v>
      </c>
      <c r="F34" s="264">
        <v>1317</v>
      </c>
      <c r="G34" s="273"/>
      <c r="H34" s="273"/>
      <c r="I34" s="273"/>
      <c r="J34" s="273"/>
      <c r="K34" s="273"/>
      <c r="L34" s="273"/>
      <c r="M34" s="273"/>
      <c r="N34" s="273"/>
      <c r="O34" s="273"/>
      <c r="P34" s="273"/>
      <c r="Q34" s="273"/>
    </row>
    <row r="35" spans="1:17" s="268" customFormat="1" ht="8.25" customHeight="1" x14ac:dyDescent="0.25">
      <c r="A35" s="275"/>
      <c r="B35" s="275"/>
      <c r="C35" s="275"/>
      <c r="D35" s="275"/>
      <c r="E35" s="275"/>
      <c r="F35" s="275"/>
    </row>
    <row r="36" spans="1:17" s="268" customFormat="1" ht="8.25" customHeight="1" x14ac:dyDescent="0.25">
      <c r="A36" s="276"/>
      <c r="B36" s="276"/>
      <c r="C36" s="276"/>
      <c r="D36" s="276"/>
      <c r="E36" s="276"/>
      <c r="F36" s="276"/>
    </row>
    <row r="37" spans="1:17" s="268" customFormat="1" x14ac:dyDescent="0.25">
      <c r="A37" s="647" t="s">
        <v>156</v>
      </c>
      <c r="B37" s="647"/>
      <c r="C37" s="647"/>
      <c r="D37" s="647"/>
      <c r="E37" s="647"/>
      <c r="F37" s="647"/>
    </row>
    <row r="38" spans="1:17" s="268" customFormat="1" ht="23.15" customHeight="1" x14ac:dyDescent="0.25">
      <c r="A38" s="646" t="s">
        <v>375</v>
      </c>
      <c r="B38" s="646"/>
      <c r="C38" s="646"/>
      <c r="D38" s="646"/>
      <c r="E38" s="646"/>
      <c r="F38" s="646"/>
    </row>
    <row r="39" spans="1:17" s="268" customFormat="1" x14ac:dyDescent="0.25">
      <c r="A39" s="269"/>
      <c r="B39" s="277"/>
      <c r="C39" s="264"/>
      <c r="D39" s="264"/>
      <c r="E39" s="264"/>
      <c r="F39" s="264"/>
    </row>
    <row r="40" spans="1:17" s="268" customFormat="1" x14ac:dyDescent="0.25">
      <c r="A40" s="269"/>
      <c r="B40" s="277"/>
      <c r="C40" s="264"/>
      <c r="D40" s="264"/>
      <c r="E40" s="264"/>
      <c r="F40" s="264"/>
    </row>
    <row r="41" spans="1:17" s="268" customFormat="1" x14ac:dyDescent="0.25">
      <c r="A41" s="269"/>
      <c r="B41" s="277"/>
      <c r="C41" s="264"/>
      <c r="D41" s="264"/>
      <c r="E41" s="264"/>
      <c r="F41" s="264"/>
    </row>
    <row r="42" spans="1:17" s="268" customFormat="1" x14ac:dyDescent="0.25">
      <c r="A42" s="269"/>
      <c r="B42" s="277"/>
      <c r="C42" s="264"/>
      <c r="D42" s="264"/>
      <c r="E42" s="264"/>
      <c r="F42" s="264"/>
    </row>
    <row r="43" spans="1:17" s="268" customFormat="1" x14ac:dyDescent="0.25">
      <c r="A43" s="269"/>
      <c r="B43" s="277"/>
      <c r="C43" s="264"/>
      <c r="D43" s="264"/>
      <c r="E43" s="264"/>
      <c r="F43" s="264"/>
    </row>
    <row r="44" spans="1:17" s="268" customFormat="1" x14ac:dyDescent="0.25">
      <c r="A44" s="269"/>
      <c r="B44" s="277"/>
      <c r="C44" s="264"/>
      <c r="D44" s="264"/>
      <c r="E44" s="264"/>
      <c r="F44" s="264"/>
    </row>
    <row r="45" spans="1:17" s="268" customFormat="1" x14ac:dyDescent="0.25">
      <c r="A45" s="269"/>
      <c r="B45" s="277"/>
      <c r="C45" s="264"/>
      <c r="D45" s="264"/>
      <c r="E45" s="264"/>
      <c r="F45" s="264"/>
    </row>
    <row r="46" spans="1:17" s="268" customFormat="1" x14ac:dyDescent="0.25">
      <c r="A46" s="269"/>
      <c r="B46" s="277"/>
      <c r="C46" s="264"/>
      <c r="D46" s="264"/>
      <c r="E46" s="264"/>
      <c r="F46" s="264"/>
    </row>
    <row r="47" spans="1:17" s="268" customFormat="1" x14ac:dyDescent="0.25">
      <c r="A47" s="269"/>
      <c r="B47" s="642"/>
      <c r="C47" s="642"/>
      <c r="D47" s="642"/>
      <c r="E47" s="642"/>
      <c r="F47" s="642"/>
    </row>
    <row r="48" spans="1:17" s="268" customFormat="1" x14ac:dyDescent="0.25">
      <c r="A48" s="269"/>
      <c r="C48" s="106"/>
      <c r="D48" s="106"/>
      <c r="E48" s="106"/>
      <c r="F48" s="106"/>
    </row>
    <row r="49" spans="1:6" s="268" customFormat="1" x14ac:dyDescent="0.25">
      <c r="A49" s="269"/>
      <c r="B49" s="278"/>
      <c r="C49" s="106"/>
      <c r="D49" s="106"/>
      <c r="E49" s="106"/>
      <c r="F49" s="106"/>
    </row>
    <row r="50" spans="1:6" s="268" customFormat="1" x14ac:dyDescent="0.25">
      <c r="A50" s="269"/>
      <c r="B50" s="277"/>
      <c r="C50" s="106"/>
      <c r="D50" s="106"/>
      <c r="E50" s="106"/>
      <c r="F50" s="106"/>
    </row>
    <row r="51" spans="1:6" s="268" customFormat="1" x14ac:dyDescent="0.25">
      <c r="A51" s="269"/>
      <c r="B51" s="277"/>
      <c r="C51" s="106"/>
      <c r="D51" s="106"/>
      <c r="E51" s="106"/>
      <c r="F51" s="106"/>
    </row>
    <row r="52" spans="1:6" s="268" customFormat="1" x14ac:dyDescent="0.25">
      <c r="A52" s="269"/>
      <c r="B52" s="277"/>
      <c r="C52" s="106"/>
      <c r="D52" s="106"/>
      <c r="E52" s="106"/>
      <c r="F52" s="106"/>
    </row>
    <row r="53" spans="1:6" s="268" customFormat="1" x14ac:dyDescent="0.25">
      <c r="A53" s="269"/>
      <c r="B53" s="277"/>
      <c r="C53" s="279"/>
      <c r="D53" s="279"/>
      <c r="E53" s="279"/>
      <c r="F53" s="279"/>
    </row>
    <row r="54" spans="1:6" s="268" customFormat="1" x14ac:dyDescent="0.25">
      <c r="A54" s="269"/>
      <c r="B54" s="277"/>
      <c r="C54" s="279"/>
      <c r="D54" s="279"/>
      <c r="E54" s="279"/>
      <c r="F54" s="279"/>
    </row>
    <row r="55" spans="1:6" s="268" customFormat="1" x14ac:dyDescent="0.25">
      <c r="A55" s="269"/>
      <c r="B55" s="277"/>
      <c r="C55" s="279"/>
      <c r="D55" s="279"/>
      <c r="E55" s="279"/>
      <c r="F55" s="279"/>
    </row>
    <row r="56" spans="1:6" s="268" customFormat="1" x14ac:dyDescent="0.25">
      <c r="A56" s="269"/>
      <c r="B56" s="277"/>
      <c r="C56" s="279"/>
      <c r="D56" s="279"/>
      <c r="E56" s="279"/>
      <c r="F56" s="279"/>
    </row>
    <row r="57" spans="1:6" s="268" customFormat="1" x14ac:dyDescent="0.25">
      <c r="A57" s="269"/>
      <c r="B57" s="277"/>
      <c r="C57" s="279"/>
      <c r="D57" s="279"/>
      <c r="E57" s="279"/>
      <c r="F57" s="279"/>
    </row>
    <row r="58" spans="1:6" s="268" customFormat="1" x14ac:dyDescent="0.25">
      <c r="A58" s="280"/>
      <c r="B58" s="277"/>
      <c r="C58" s="279"/>
      <c r="D58" s="279"/>
      <c r="E58" s="279"/>
      <c r="F58" s="279"/>
    </row>
    <row r="59" spans="1:6" s="268" customFormat="1" x14ac:dyDescent="0.25">
      <c r="A59" s="269"/>
      <c r="B59" s="277"/>
      <c r="C59" s="279"/>
      <c r="D59" s="279"/>
      <c r="E59" s="279"/>
      <c r="F59" s="279"/>
    </row>
    <row r="60" spans="1:6" s="268" customFormat="1" x14ac:dyDescent="0.25">
      <c r="A60" s="269"/>
      <c r="B60" s="277"/>
      <c r="C60" s="279"/>
      <c r="D60" s="279"/>
      <c r="E60" s="279"/>
      <c r="F60" s="279"/>
    </row>
    <row r="61" spans="1:6" s="268" customFormat="1" x14ac:dyDescent="0.25">
      <c r="A61" s="269"/>
      <c r="B61" s="277"/>
      <c r="C61" s="279"/>
      <c r="D61" s="279"/>
      <c r="E61" s="279"/>
      <c r="F61" s="279"/>
    </row>
    <row r="62" spans="1:6" s="268" customFormat="1" x14ac:dyDescent="0.25">
      <c r="A62" s="269"/>
      <c r="B62" s="277"/>
      <c r="C62" s="281"/>
      <c r="D62" s="279"/>
      <c r="E62" s="279"/>
      <c r="F62" s="279"/>
    </row>
    <row r="63" spans="1:6" s="268" customFormat="1" ht="13" x14ac:dyDescent="0.3">
      <c r="A63" s="269"/>
      <c r="B63" s="271"/>
      <c r="C63" s="279"/>
      <c r="D63" s="279"/>
      <c r="E63" s="279"/>
      <c r="F63" s="279"/>
    </row>
    <row r="64" spans="1:6" s="268" customFormat="1" x14ac:dyDescent="0.25">
      <c r="B64" s="277"/>
      <c r="C64" s="279"/>
      <c r="D64" s="279"/>
      <c r="E64" s="279"/>
      <c r="F64" s="279"/>
    </row>
    <row r="65" spans="2:6" s="268" customFormat="1" x14ac:dyDescent="0.25">
      <c r="B65" s="277"/>
      <c r="C65" s="279"/>
      <c r="D65" s="279"/>
      <c r="E65" s="279"/>
      <c r="F65" s="279"/>
    </row>
    <row r="66" spans="2:6" s="268" customFormat="1" x14ac:dyDescent="0.25">
      <c r="B66" s="277"/>
      <c r="C66" s="279"/>
      <c r="D66" s="279"/>
      <c r="E66" s="279"/>
      <c r="F66" s="279"/>
    </row>
    <row r="67" spans="2:6" s="268" customFormat="1" x14ac:dyDescent="0.25">
      <c r="B67" s="277"/>
      <c r="C67" s="279"/>
      <c r="D67" s="279"/>
      <c r="E67" s="279"/>
      <c r="F67" s="279"/>
    </row>
    <row r="68" spans="2:6" s="268" customFormat="1" x14ac:dyDescent="0.25">
      <c r="B68" s="277"/>
      <c r="C68" s="279"/>
      <c r="D68" s="279"/>
      <c r="E68" s="279"/>
      <c r="F68" s="279"/>
    </row>
    <row r="69" spans="2:6" s="268" customFormat="1" x14ac:dyDescent="0.25">
      <c r="B69" s="277"/>
      <c r="C69" s="279"/>
      <c r="D69" s="279"/>
      <c r="E69" s="279"/>
      <c r="F69" s="279"/>
    </row>
    <row r="70" spans="2:6" s="268" customFormat="1" x14ac:dyDescent="0.25">
      <c r="B70" s="277"/>
      <c r="C70" s="279"/>
      <c r="D70" s="279"/>
      <c r="E70" s="279"/>
      <c r="F70" s="279"/>
    </row>
    <row r="71" spans="2:6" s="268" customFormat="1" x14ac:dyDescent="0.25">
      <c r="B71" s="277"/>
      <c r="C71" s="279"/>
      <c r="D71" s="279"/>
      <c r="E71" s="279"/>
      <c r="F71" s="279"/>
    </row>
    <row r="72" spans="2:6" s="268" customFormat="1" x14ac:dyDescent="0.25">
      <c r="B72" s="277"/>
      <c r="C72" s="279"/>
      <c r="D72" s="279"/>
      <c r="E72" s="279"/>
      <c r="F72" s="279"/>
    </row>
    <row r="73" spans="2:6" s="268" customFormat="1" x14ac:dyDescent="0.25">
      <c r="B73" s="277"/>
      <c r="C73" s="279"/>
      <c r="D73" s="279"/>
      <c r="E73" s="279"/>
      <c r="F73" s="279"/>
    </row>
    <row r="74" spans="2:6" s="268" customFormat="1" x14ac:dyDescent="0.25">
      <c r="B74" s="277"/>
      <c r="C74" s="279"/>
      <c r="D74" s="279"/>
      <c r="E74" s="279"/>
      <c r="F74" s="279"/>
    </row>
    <row r="75" spans="2:6" s="268" customFormat="1" x14ac:dyDescent="0.25">
      <c r="B75" s="277"/>
      <c r="C75" s="279"/>
      <c r="D75" s="279"/>
      <c r="E75" s="279"/>
      <c r="F75" s="279"/>
    </row>
    <row r="76" spans="2:6" s="268" customFormat="1" x14ac:dyDescent="0.25">
      <c r="B76" s="277"/>
      <c r="C76" s="279"/>
      <c r="D76" s="279"/>
      <c r="E76" s="279"/>
      <c r="F76" s="279"/>
    </row>
    <row r="77" spans="2:6" s="268" customFormat="1" x14ac:dyDescent="0.25">
      <c r="B77" s="277"/>
      <c r="C77" s="279"/>
      <c r="D77" s="279"/>
      <c r="E77" s="279"/>
      <c r="F77" s="279"/>
    </row>
    <row r="78" spans="2:6" s="268" customFormat="1" x14ac:dyDescent="0.25">
      <c r="B78" s="277"/>
      <c r="C78" s="279"/>
      <c r="D78" s="279"/>
      <c r="E78" s="279"/>
      <c r="F78" s="279"/>
    </row>
    <row r="79" spans="2:6" s="268" customFormat="1" x14ac:dyDescent="0.25">
      <c r="B79" s="277"/>
      <c r="C79" s="279"/>
      <c r="D79" s="279"/>
      <c r="E79" s="279"/>
      <c r="F79" s="279"/>
    </row>
    <row r="80" spans="2:6" s="268" customFormat="1" x14ac:dyDescent="0.25">
      <c r="B80" s="277"/>
      <c r="C80" s="279"/>
      <c r="D80" s="279"/>
      <c r="E80" s="279"/>
      <c r="F80" s="279"/>
    </row>
    <row r="81" spans="2:6" s="268" customFormat="1" x14ac:dyDescent="0.25">
      <c r="B81" s="277"/>
      <c r="C81" s="279"/>
      <c r="D81" s="279"/>
      <c r="E81" s="279"/>
      <c r="F81" s="279"/>
    </row>
    <row r="82" spans="2:6" s="268" customFormat="1" x14ac:dyDescent="0.25">
      <c r="B82" s="277"/>
      <c r="C82" s="279"/>
      <c r="D82" s="279"/>
      <c r="E82" s="279"/>
      <c r="F82" s="279"/>
    </row>
    <row r="83" spans="2:6" s="268" customFormat="1" x14ac:dyDescent="0.25">
      <c r="B83" s="277"/>
      <c r="C83" s="279"/>
      <c r="D83" s="279"/>
      <c r="E83" s="279"/>
      <c r="F83" s="279"/>
    </row>
    <row r="84" spans="2:6" s="268" customFormat="1" x14ac:dyDescent="0.25">
      <c r="B84" s="277"/>
      <c r="C84" s="279"/>
      <c r="D84" s="279"/>
      <c r="E84" s="279"/>
      <c r="F84" s="279"/>
    </row>
    <row r="85" spans="2:6" s="268" customFormat="1" x14ac:dyDescent="0.25">
      <c r="B85" s="277"/>
      <c r="C85" s="279"/>
      <c r="D85" s="279"/>
      <c r="E85" s="279"/>
      <c r="F85" s="279"/>
    </row>
    <row r="86" spans="2:6" s="268" customFormat="1" x14ac:dyDescent="0.25">
      <c r="B86" s="277"/>
      <c r="C86" s="279"/>
      <c r="D86" s="279"/>
      <c r="E86" s="279"/>
      <c r="F86" s="279"/>
    </row>
    <row r="87" spans="2:6" s="268" customFormat="1" x14ac:dyDescent="0.25">
      <c r="B87" s="277"/>
      <c r="C87" s="279"/>
      <c r="D87" s="279"/>
      <c r="E87" s="279"/>
      <c r="F87" s="279"/>
    </row>
    <row r="88" spans="2:6" s="268" customFormat="1" x14ac:dyDescent="0.25">
      <c r="B88" s="277"/>
      <c r="C88" s="279"/>
      <c r="D88" s="279"/>
      <c r="E88" s="279"/>
      <c r="F88" s="279"/>
    </row>
    <row r="89" spans="2:6" s="268" customFormat="1" x14ac:dyDescent="0.25">
      <c r="B89" s="277"/>
      <c r="C89" s="279"/>
      <c r="D89" s="279"/>
      <c r="E89" s="279"/>
      <c r="F89" s="279"/>
    </row>
    <row r="90" spans="2:6" s="268" customFormat="1" x14ac:dyDescent="0.25">
      <c r="B90" s="277"/>
      <c r="C90" s="279"/>
      <c r="D90" s="279"/>
      <c r="E90" s="279"/>
      <c r="F90" s="279"/>
    </row>
    <row r="91" spans="2:6" s="268" customFormat="1" x14ac:dyDescent="0.25">
      <c r="B91" s="277"/>
      <c r="C91" s="279"/>
      <c r="D91" s="279"/>
      <c r="E91" s="279"/>
      <c r="F91" s="279"/>
    </row>
    <row r="92" spans="2:6" s="268" customFormat="1" x14ac:dyDescent="0.25">
      <c r="B92" s="277"/>
      <c r="C92" s="279"/>
      <c r="D92" s="279"/>
      <c r="E92" s="279"/>
      <c r="F92" s="279"/>
    </row>
    <row r="93" spans="2:6" s="268" customFormat="1" x14ac:dyDescent="0.25">
      <c r="B93" s="277"/>
      <c r="C93" s="279"/>
      <c r="D93" s="279"/>
      <c r="E93" s="279"/>
      <c r="F93" s="279"/>
    </row>
    <row r="94" spans="2:6" s="268" customFormat="1" x14ac:dyDescent="0.25">
      <c r="B94" s="277"/>
      <c r="C94" s="279"/>
      <c r="D94" s="279"/>
      <c r="E94" s="279"/>
      <c r="F94" s="279"/>
    </row>
    <row r="95" spans="2:6" s="268" customFormat="1" x14ac:dyDescent="0.25">
      <c r="B95" s="277"/>
      <c r="C95" s="279"/>
      <c r="D95" s="279"/>
      <c r="E95" s="279"/>
      <c r="F95" s="279"/>
    </row>
    <row r="96" spans="2:6" s="268" customFormat="1" x14ac:dyDescent="0.25">
      <c r="B96" s="277"/>
      <c r="C96" s="279"/>
      <c r="D96" s="279"/>
      <c r="E96" s="279"/>
      <c r="F96" s="279"/>
    </row>
    <row r="97" spans="2:6" s="268" customFormat="1" x14ac:dyDescent="0.25">
      <c r="B97" s="277"/>
      <c r="C97" s="279"/>
      <c r="D97" s="279"/>
      <c r="E97" s="279"/>
      <c r="F97" s="279"/>
    </row>
    <row r="98" spans="2:6" s="268" customFormat="1" x14ac:dyDescent="0.25">
      <c r="B98" s="277"/>
      <c r="C98" s="279"/>
      <c r="D98" s="279"/>
      <c r="E98" s="279"/>
      <c r="F98" s="279"/>
    </row>
    <row r="99" spans="2:6" s="268" customFormat="1" x14ac:dyDescent="0.25">
      <c r="B99" s="277"/>
      <c r="C99" s="279"/>
      <c r="D99" s="279"/>
      <c r="E99" s="279"/>
      <c r="F99" s="279"/>
    </row>
    <row r="100" spans="2:6" s="268" customFormat="1" x14ac:dyDescent="0.25">
      <c r="B100" s="277"/>
      <c r="C100" s="279"/>
      <c r="D100" s="279"/>
      <c r="E100" s="279"/>
      <c r="F100" s="279"/>
    </row>
    <row r="101" spans="2:6" s="268" customFormat="1" x14ac:dyDescent="0.25">
      <c r="B101" s="277"/>
      <c r="C101" s="279"/>
      <c r="D101" s="279"/>
      <c r="E101" s="279"/>
      <c r="F101" s="279"/>
    </row>
    <row r="102" spans="2:6" s="268" customFormat="1" x14ac:dyDescent="0.25">
      <c r="B102" s="277"/>
      <c r="C102" s="279"/>
      <c r="D102" s="279"/>
      <c r="E102" s="279"/>
      <c r="F102" s="279"/>
    </row>
    <row r="103" spans="2:6" s="268" customFormat="1" x14ac:dyDescent="0.25">
      <c r="B103" s="277"/>
      <c r="C103" s="279"/>
      <c r="D103" s="279"/>
      <c r="E103" s="279"/>
      <c r="F103" s="279"/>
    </row>
    <row r="104" spans="2:6" s="268" customFormat="1" x14ac:dyDescent="0.25">
      <c r="B104" s="277"/>
      <c r="C104" s="279"/>
      <c r="D104" s="279"/>
      <c r="E104" s="279"/>
      <c r="F104" s="279"/>
    </row>
    <row r="105" spans="2:6" s="268" customFormat="1" x14ac:dyDescent="0.25">
      <c r="B105" s="277"/>
      <c r="C105" s="279"/>
      <c r="D105" s="279"/>
      <c r="E105" s="279"/>
      <c r="F105" s="279"/>
    </row>
    <row r="106" spans="2:6" s="268" customFormat="1" x14ac:dyDescent="0.25">
      <c r="B106" s="277"/>
      <c r="C106" s="279"/>
      <c r="D106" s="279"/>
      <c r="E106" s="279"/>
      <c r="F106" s="279"/>
    </row>
    <row r="107" spans="2:6" s="268" customFormat="1" x14ac:dyDescent="0.25">
      <c r="B107" s="277"/>
      <c r="C107" s="279"/>
      <c r="D107" s="279"/>
      <c r="E107" s="279"/>
      <c r="F107" s="279"/>
    </row>
    <row r="108" spans="2:6" s="268" customFormat="1" x14ac:dyDescent="0.25">
      <c r="B108" s="277"/>
      <c r="C108" s="279"/>
      <c r="D108" s="279"/>
      <c r="E108" s="279"/>
      <c r="F108" s="279"/>
    </row>
    <row r="109" spans="2:6" s="268" customFormat="1" x14ac:dyDescent="0.25">
      <c r="B109" s="277"/>
      <c r="C109" s="279"/>
      <c r="D109" s="279"/>
      <c r="E109" s="279"/>
      <c r="F109" s="279"/>
    </row>
    <row r="110" spans="2:6" s="268" customFormat="1" x14ac:dyDescent="0.25">
      <c r="B110" s="277"/>
      <c r="C110" s="279"/>
      <c r="D110" s="279"/>
      <c r="E110" s="279"/>
      <c r="F110" s="279"/>
    </row>
    <row r="111" spans="2:6" s="268" customFormat="1" x14ac:dyDescent="0.25">
      <c r="B111" s="277"/>
      <c r="C111" s="279"/>
      <c r="D111" s="279"/>
      <c r="E111" s="279"/>
      <c r="F111" s="279"/>
    </row>
    <row r="112" spans="2:6" s="268" customFormat="1" x14ac:dyDescent="0.25">
      <c r="B112" s="277"/>
      <c r="C112" s="279"/>
      <c r="D112" s="279"/>
      <c r="E112" s="279"/>
      <c r="F112" s="279"/>
    </row>
    <row r="113" spans="1:6" s="268" customFormat="1" x14ac:dyDescent="0.25">
      <c r="B113" s="277"/>
      <c r="C113" s="279"/>
      <c r="D113" s="279"/>
      <c r="E113" s="279"/>
      <c r="F113" s="279"/>
    </row>
    <row r="114" spans="1:6" s="268" customFormat="1" x14ac:dyDescent="0.25">
      <c r="B114" s="277"/>
      <c r="C114" s="279"/>
      <c r="D114" s="279"/>
      <c r="E114" s="279"/>
      <c r="F114" s="279"/>
    </row>
    <row r="115" spans="1:6" s="268" customFormat="1" x14ac:dyDescent="0.25">
      <c r="B115" s="277"/>
      <c r="C115" s="279"/>
      <c r="D115" s="279"/>
      <c r="E115" s="279"/>
      <c r="F115" s="279"/>
    </row>
    <row r="116" spans="1:6" s="268" customFormat="1" x14ac:dyDescent="0.25">
      <c r="B116" s="277"/>
      <c r="C116" s="279"/>
      <c r="D116" s="279"/>
      <c r="E116" s="279"/>
      <c r="F116" s="279"/>
    </row>
    <row r="117" spans="1:6" s="268" customFormat="1" x14ac:dyDescent="0.25">
      <c r="B117" s="277"/>
      <c r="C117" s="279"/>
      <c r="D117" s="279"/>
      <c r="E117" s="279"/>
      <c r="F117" s="279"/>
    </row>
    <row r="118" spans="1:6" s="268" customFormat="1" x14ac:dyDescent="0.25">
      <c r="B118" s="277"/>
      <c r="C118" s="279"/>
      <c r="D118" s="279"/>
      <c r="E118" s="279"/>
      <c r="F118" s="279"/>
    </row>
    <row r="119" spans="1:6" s="268" customFormat="1" x14ac:dyDescent="0.25">
      <c r="B119" s="277"/>
      <c r="C119" s="279"/>
      <c r="D119" s="279"/>
      <c r="E119" s="279"/>
      <c r="F119" s="279"/>
    </row>
    <row r="120" spans="1:6" s="268" customFormat="1" x14ac:dyDescent="0.25">
      <c r="B120" s="277"/>
      <c r="C120" s="279"/>
      <c r="D120" s="279"/>
      <c r="E120" s="279"/>
      <c r="F120" s="279"/>
    </row>
    <row r="121" spans="1:6" s="268" customFormat="1" x14ac:dyDescent="0.25">
      <c r="B121" s="277"/>
      <c r="C121" s="279"/>
      <c r="D121" s="279"/>
      <c r="E121" s="279"/>
      <c r="F121" s="279"/>
    </row>
    <row r="122" spans="1:6" s="268" customFormat="1" x14ac:dyDescent="0.25">
      <c r="B122" s="277"/>
      <c r="C122" s="279"/>
      <c r="D122" s="279"/>
      <c r="E122" s="279"/>
      <c r="F122" s="279"/>
    </row>
    <row r="123" spans="1:6" s="268" customFormat="1" x14ac:dyDescent="0.25">
      <c r="B123" s="277"/>
      <c r="C123" s="279"/>
      <c r="D123" s="279"/>
      <c r="E123" s="279"/>
      <c r="F123" s="279"/>
    </row>
    <row r="124" spans="1:6" s="268" customFormat="1" x14ac:dyDescent="0.25">
      <c r="B124" s="277"/>
      <c r="C124" s="279"/>
      <c r="D124" s="279"/>
      <c r="E124" s="279"/>
      <c r="F124" s="279"/>
    </row>
    <row r="125" spans="1:6" s="268" customFormat="1" x14ac:dyDescent="0.25">
      <c r="B125" s="277"/>
      <c r="C125" s="279"/>
      <c r="D125" s="279"/>
      <c r="E125" s="279"/>
      <c r="F125" s="279"/>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38" t="s">
        <v>29</v>
      </c>
      <c r="B1" s="638"/>
      <c r="C1" s="638"/>
      <c r="D1" s="97"/>
      <c r="E1" s="97"/>
      <c r="F1" s="97"/>
      <c r="G1" s="374"/>
      <c r="H1" s="97"/>
      <c r="I1" s="97"/>
      <c r="J1" s="98" t="s">
        <v>225</v>
      </c>
    </row>
    <row r="2" spans="1:11" ht="6.75" customHeight="1" x14ac:dyDescent="0.25">
      <c r="B2" s="144"/>
      <c r="C2" s="145"/>
      <c r="D2" s="100"/>
      <c r="G2" s="100"/>
      <c r="H2" s="100"/>
    </row>
    <row r="3" spans="1:11" ht="14.25" customHeight="1" x14ac:dyDescent="0.25">
      <c r="A3" s="652" t="s">
        <v>336</v>
      </c>
      <c r="B3" s="637"/>
      <c r="C3" s="637"/>
      <c r="D3" s="637"/>
      <c r="E3" s="637"/>
      <c r="F3" s="637"/>
      <c r="G3" s="653"/>
      <c r="H3" s="653"/>
      <c r="I3" s="653"/>
      <c r="J3" s="653"/>
    </row>
    <row r="4" spans="1:11" ht="7.5" customHeight="1" x14ac:dyDescent="0.25">
      <c r="A4" s="146"/>
      <c r="B4" s="147"/>
      <c r="C4" s="147"/>
      <c r="D4" s="102"/>
      <c r="E4" s="102"/>
      <c r="F4" s="102"/>
      <c r="G4" s="102"/>
      <c r="H4" s="102"/>
      <c r="I4" s="102"/>
      <c r="J4" s="102"/>
    </row>
    <row r="5" spans="1:11" s="90" customFormat="1" ht="12" customHeight="1" x14ac:dyDescent="0.25">
      <c r="A5" s="224" t="s">
        <v>382</v>
      </c>
      <c r="B5" s="133"/>
      <c r="C5" s="650"/>
      <c r="D5" s="651"/>
      <c r="E5" s="651"/>
      <c r="F5" s="651"/>
      <c r="G5" s="650"/>
      <c r="H5" s="651"/>
      <c r="I5" s="651"/>
      <c r="J5" s="651"/>
    </row>
    <row r="6" spans="1:11" ht="22.5" customHeight="1" x14ac:dyDescent="0.25">
      <c r="A6" s="148"/>
      <c r="B6" s="149"/>
      <c r="C6" s="644" t="s">
        <v>67</v>
      </c>
      <c r="D6" s="645"/>
      <c r="E6" s="645"/>
      <c r="F6" s="645"/>
      <c r="G6" s="644" t="s">
        <v>68</v>
      </c>
      <c r="H6" s="645"/>
      <c r="I6" s="645"/>
      <c r="J6" s="645"/>
    </row>
    <row r="7" spans="1:11" ht="60" customHeight="1" x14ac:dyDescent="0.25">
      <c r="A7" s="150"/>
      <c r="B7" s="151"/>
      <c r="C7" s="103" t="s">
        <v>231</v>
      </c>
      <c r="D7" s="103" t="s">
        <v>297</v>
      </c>
      <c r="E7" s="103" t="s">
        <v>109</v>
      </c>
      <c r="F7" s="103" t="s">
        <v>110</v>
      </c>
      <c r="G7" s="103" t="s">
        <v>231</v>
      </c>
      <c r="H7" s="103" t="s">
        <v>297</v>
      </c>
      <c r="I7" s="103" t="s">
        <v>109</v>
      </c>
      <c r="J7" s="103" t="s">
        <v>110</v>
      </c>
    </row>
    <row r="8" spans="1:11" ht="6" customHeight="1" x14ac:dyDescent="0.25">
      <c r="B8" s="648"/>
      <c r="C8" s="649"/>
      <c r="D8" s="649"/>
      <c r="E8" s="649"/>
      <c r="F8" s="649"/>
      <c r="G8" s="99"/>
      <c r="H8" s="99"/>
      <c r="I8" s="99"/>
      <c r="J8" s="99"/>
    </row>
    <row r="9" spans="1:11" s="268" customFormat="1" ht="13" x14ac:dyDescent="0.3">
      <c r="A9" s="272" t="s">
        <v>52</v>
      </c>
      <c r="B9" s="300"/>
      <c r="C9" s="231">
        <v>740074</v>
      </c>
      <c r="D9" s="231">
        <v>394617</v>
      </c>
      <c r="E9" s="231">
        <v>319739</v>
      </c>
      <c r="F9" s="231">
        <v>25718</v>
      </c>
      <c r="G9" s="231">
        <v>988563</v>
      </c>
      <c r="H9" s="231">
        <v>489277</v>
      </c>
      <c r="I9" s="231">
        <v>436756</v>
      </c>
      <c r="J9" s="231">
        <v>62530</v>
      </c>
      <c r="K9" s="273"/>
    </row>
    <row r="10" spans="1:11" s="268" customFormat="1" ht="6" customHeight="1" x14ac:dyDescent="0.25">
      <c r="A10" s="270"/>
      <c r="B10" s="270"/>
      <c r="C10" s="301"/>
      <c r="D10" s="301"/>
      <c r="E10" s="301"/>
      <c r="F10" s="301"/>
      <c r="G10" s="301"/>
      <c r="H10" s="301"/>
      <c r="I10" s="301"/>
      <c r="J10" s="301"/>
      <c r="K10" s="273"/>
    </row>
    <row r="11" spans="1:11" s="268" customFormat="1" ht="13" x14ac:dyDescent="0.3">
      <c r="A11" s="272" t="s">
        <v>111</v>
      </c>
      <c r="B11" s="300"/>
      <c r="C11" s="301"/>
      <c r="D11" s="301"/>
      <c r="E11" s="301"/>
      <c r="F11" s="301"/>
      <c r="G11" s="301"/>
      <c r="H11" s="301"/>
      <c r="I11" s="301"/>
      <c r="J11" s="301"/>
      <c r="K11" s="273"/>
    </row>
    <row r="12" spans="1:11" s="268" customFormat="1" x14ac:dyDescent="0.25">
      <c r="A12" s="267" t="s">
        <v>112</v>
      </c>
      <c r="B12" s="267" t="s">
        <v>113</v>
      </c>
      <c r="C12" s="230">
        <v>99984</v>
      </c>
      <c r="D12" s="230">
        <v>49364</v>
      </c>
      <c r="E12" s="230">
        <v>48611</v>
      </c>
      <c r="F12" s="230">
        <v>2009</v>
      </c>
      <c r="G12" s="230">
        <v>83263</v>
      </c>
      <c r="H12" s="230">
        <v>20334</v>
      </c>
      <c r="I12" s="230">
        <v>60341</v>
      </c>
      <c r="J12" s="230">
        <v>2588</v>
      </c>
      <c r="K12" s="273"/>
    </row>
    <row r="13" spans="1:11" s="268" customFormat="1" x14ac:dyDescent="0.25">
      <c r="A13" s="267" t="s">
        <v>114</v>
      </c>
      <c r="B13" s="267" t="s">
        <v>115</v>
      </c>
      <c r="C13" s="232">
        <v>2693</v>
      </c>
      <c r="D13" s="232">
        <v>587</v>
      </c>
      <c r="E13" s="232">
        <v>2076</v>
      </c>
      <c r="F13" s="232">
        <v>30</v>
      </c>
      <c r="G13" s="232">
        <v>303</v>
      </c>
      <c r="H13" s="232">
        <v>86</v>
      </c>
      <c r="I13" s="232">
        <v>201</v>
      </c>
      <c r="J13" s="232">
        <v>16</v>
      </c>
      <c r="K13" s="273"/>
    </row>
    <row r="14" spans="1:11" s="268" customFormat="1" x14ac:dyDescent="0.25">
      <c r="A14" s="267" t="s">
        <v>116</v>
      </c>
      <c r="B14" s="267" t="s">
        <v>117</v>
      </c>
      <c r="C14" s="232">
        <v>79592</v>
      </c>
      <c r="D14" s="232">
        <v>44383</v>
      </c>
      <c r="E14" s="232">
        <v>33012</v>
      </c>
      <c r="F14" s="232">
        <v>2197</v>
      </c>
      <c r="G14" s="232">
        <v>65168</v>
      </c>
      <c r="H14" s="232">
        <v>24406</v>
      </c>
      <c r="I14" s="232">
        <v>36868</v>
      </c>
      <c r="J14" s="232">
        <v>3894</v>
      </c>
      <c r="K14" s="273"/>
    </row>
    <row r="15" spans="1:11" s="268" customFormat="1" x14ac:dyDescent="0.25">
      <c r="A15" s="267" t="s">
        <v>118</v>
      </c>
      <c r="B15" s="267" t="s">
        <v>119</v>
      </c>
      <c r="C15" s="232">
        <v>704</v>
      </c>
      <c r="D15" s="232">
        <v>430</v>
      </c>
      <c r="E15" s="232">
        <v>263</v>
      </c>
      <c r="F15" s="232">
        <v>11</v>
      </c>
      <c r="G15" s="232">
        <v>384</v>
      </c>
      <c r="H15" s="232">
        <v>251</v>
      </c>
      <c r="I15" s="232">
        <v>118</v>
      </c>
      <c r="J15" s="232">
        <v>15</v>
      </c>
      <c r="K15" s="273"/>
    </row>
    <row r="16" spans="1:11" s="268" customFormat="1" x14ac:dyDescent="0.25">
      <c r="A16" s="267" t="s">
        <v>120</v>
      </c>
      <c r="B16" s="267" t="s">
        <v>121</v>
      </c>
      <c r="C16" s="232">
        <v>5696</v>
      </c>
      <c r="D16" s="232">
        <v>2431</v>
      </c>
      <c r="E16" s="232">
        <v>2988</v>
      </c>
      <c r="F16" s="232">
        <v>277</v>
      </c>
      <c r="G16" s="232">
        <v>3232</v>
      </c>
      <c r="H16" s="232">
        <v>1238</v>
      </c>
      <c r="I16" s="232">
        <v>1557</v>
      </c>
      <c r="J16" s="232">
        <v>437</v>
      </c>
      <c r="K16" s="273"/>
    </row>
    <row r="17" spans="1:11" s="268" customFormat="1" x14ac:dyDescent="0.25">
      <c r="A17" s="267" t="s">
        <v>122</v>
      </c>
      <c r="B17" s="267" t="s">
        <v>123</v>
      </c>
      <c r="C17" s="232">
        <v>112637</v>
      </c>
      <c r="D17" s="232">
        <v>53326</v>
      </c>
      <c r="E17" s="232">
        <v>54975</v>
      </c>
      <c r="F17" s="232">
        <v>4336</v>
      </c>
      <c r="G17" s="232">
        <v>18358</v>
      </c>
      <c r="H17" s="232">
        <v>6895</v>
      </c>
      <c r="I17" s="232">
        <v>9760</v>
      </c>
      <c r="J17" s="232">
        <v>1703</v>
      </c>
      <c r="K17" s="273"/>
    </row>
    <row r="18" spans="1:11" s="268" customFormat="1" x14ac:dyDescent="0.25">
      <c r="A18" s="267" t="s">
        <v>124</v>
      </c>
      <c r="B18" s="267" t="s">
        <v>125</v>
      </c>
      <c r="C18" s="232">
        <v>85160</v>
      </c>
      <c r="D18" s="232">
        <v>49750</v>
      </c>
      <c r="E18" s="232">
        <v>32654</v>
      </c>
      <c r="F18" s="232">
        <v>2756</v>
      </c>
      <c r="G18" s="232">
        <v>152922</v>
      </c>
      <c r="H18" s="232">
        <v>72896</v>
      </c>
      <c r="I18" s="232">
        <v>71319</v>
      </c>
      <c r="J18" s="232">
        <v>8707</v>
      </c>
      <c r="K18" s="273"/>
    </row>
    <row r="19" spans="1:11" s="268" customFormat="1" x14ac:dyDescent="0.25">
      <c r="A19" s="267" t="s">
        <v>126</v>
      </c>
      <c r="B19" s="267" t="s">
        <v>127</v>
      </c>
      <c r="C19" s="232">
        <v>38164</v>
      </c>
      <c r="D19" s="232">
        <v>23097</v>
      </c>
      <c r="E19" s="232">
        <v>14036</v>
      </c>
      <c r="F19" s="232">
        <v>1031</v>
      </c>
      <c r="G19" s="232">
        <v>17482</v>
      </c>
      <c r="H19" s="232">
        <v>9409</v>
      </c>
      <c r="I19" s="232">
        <v>7253</v>
      </c>
      <c r="J19" s="232">
        <v>820</v>
      </c>
      <c r="K19" s="273"/>
    </row>
    <row r="20" spans="1:11" s="268" customFormat="1" x14ac:dyDescent="0.25">
      <c r="A20" s="267" t="s">
        <v>128</v>
      </c>
      <c r="B20" s="267" t="s">
        <v>129</v>
      </c>
      <c r="C20" s="232">
        <v>60173</v>
      </c>
      <c r="D20" s="232">
        <v>33052</v>
      </c>
      <c r="E20" s="232">
        <v>24917</v>
      </c>
      <c r="F20" s="232">
        <v>2204</v>
      </c>
      <c r="G20" s="232">
        <v>148686</v>
      </c>
      <c r="H20" s="232">
        <v>84556</v>
      </c>
      <c r="I20" s="232">
        <v>55713</v>
      </c>
      <c r="J20" s="232">
        <v>8417</v>
      </c>
      <c r="K20" s="273"/>
    </row>
    <row r="21" spans="1:11" s="268" customFormat="1" x14ac:dyDescent="0.25">
      <c r="A21" s="267" t="s">
        <v>130</v>
      </c>
      <c r="B21" s="267" t="s">
        <v>131</v>
      </c>
      <c r="C21" s="232">
        <v>19050</v>
      </c>
      <c r="D21" s="232">
        <v>14385</v>
      </c>
      <c r="E21" s="232">
        <v>4270</v>
      </c>
      <c r="F21" s="232">
        <v>395</v>
      </c>
      <c r="G21" s="232">
        <v>14288</v>
      </c>
      <c r="H21" s="232">
        <v>9022</v>
      </c>
      <c r="I21" s="232">
        <v>4544</v>
      </c>
      <c r="J21" s="232">
        <v>722</v>
      </c>
      <c r="K21" s="273"/>
    </row>
    <row r="22" spans="1:11" s="268" customFormat="1" x14ac:dyDescent="0.25">
      <c r="A22" s="267" t="s">
        <v>132</v>
      </c>
      <c r="B22" s="267" t="s">
        <v>133</v>
      </c>
      <c r="C22" s="232">
        <v>5865</v>
      </c>
      <c r="D22" s="232">
        <v>3117</v>
      </c>
      <c r="E22" s="232">
        <v>2571</v>
      </c>
      <c r="F22" s="232">
        <v>177</v>
      </c>
      <c r="G22" s="232">
        <v>8230</v>
      </c>
      <c r="H22" s="232">
        <v>4076</v>
      </c>
      <c r="I22" s="232">
        <v>3709</v>
      </c>
      <c r="J22" s="232">
        <v>445</v>
      </c>
      <c r="K22" s="273"/>
    </row>
    <row r="23" spans="1:11" s="268" customFormat="1" x14ac:dyDescent="0.25">
      <c r="A23" s="267" t="s">
        <v>134</v>
      </c>
      <c r="B23" s="267" t="s">
        <v>135</v>
      </c>
      <c r="C23" s="232">
        <v>3599</v>
      </c>
      <c r="D23" s="232">
        <v>2067</v>
      </c>
      <c r="E23" s="232">
        <v>1433</v>
      </c>
      <c r="F23" s="232">
        <v>99</v>
      </c>
      <c r="G23" s="232">
        <v>6605</v>
      </c>
      <c r="H23" s="232">
        <v>3301</v>
      </c>
      <c r="I23" s="232">
        <v>2969</v>
      </c>
      <c r="J23" s="232">
        <v>335</v>
      </c>
      <c r="K23" s="273"/>
    </row>
    <row r="24" spans="1:11" s="268" customFormat="1" x14ac:dyDescent="0.25">
      <c r="A24" s="267" t="s">
        <v>136</v>
      </c>
      <c r="B24" s="267" t="s">
        <v>137</v>
      </c>
      <c r="C24" s="232">
        <v>18450</v>
      </c>
      <c r="D24" s="232">
        <v>11733</v>
      </c>
      <c r="E24" s="232">
        <v>6177</v>
      </c>
      <c r="F24" s="232">
        <v>540</v>
      </c>
      <c r="G24" s="232">
        <v>31040</v>
      </c>
      <c r="H24" s="232">
        <v>17765</v>
      </c>
      <c r="I24" s="232">
        <v>11923</v>
      </c>
      <c r="J24" s="232">
        <v>1352</v>
      </c>
      <c r="K24" s="273"/>
    </row>
    <row r="25" spans="1:11" s="268" customFormat="1" x14ac:dyDescent="0.25">
      <c r="A25" s="267" t="s">
        <v>138</v>
      </c>
      <c r="B25" s="267" t="s">
        <v>139</v>
      </c>
      <c r="C25" s="232">
        <v>67632</v>
      </c>
      <c r="D25" s="232">
        <v>35381</v>
      </c>
      <c r="E25" s="232">
        <v>29115</v>
      </c>
      <c r="F25" s="232">
        <v>3136</v>
      </c>
      <c r="G25" s="232">
        <v>123183</v>
      </c>
      <c r="H25" s="232">
        <v>60954</v>
      </c>
      <c r="I25" s="232">
        <v>53709</v>
      </c>
      <c r="J25" s="232">
        <v>8520</v>
      </c>
      <c r="K25" s="273"/>
    </row>
    <row r="26" spans="1:11" s="268" customFormat="1" x14ac:dyDescent="0.25">
      <c r="A26" s="267" t="s">
        <v>140</v>
      </c>
      <c r="B26" s="267" t="s">
        <v>141</v>
      </c>
      <c r="C26" s="232">
        <v>49774</v>
      </c>
      <c r="D26" s="232">
        <v>11395</v>
      </c>
      <c r="E26" s="232">
        <v>35010</v>
      </c>
      <c r="F26" s="232">
        <v>3369</v>
      </c>
      <c r="G26" s="232">
        <v>69144</v>
      </c>
      <c r="H26" s="232">
        <v>21951</v>
      </c>
      <c r="I26" s="232">
        <v>39915</v>
      </c>
      <c r="J26" s="232">
        <v>7278</v>
      </c>
      <c r="K26" s="273"/>
    </row>
    <row r="27" spans="1:11" s="268" customFormat="1" x14ac:dyDescent="0.25">
      <c r="A27" s="267" t="s">
        <v>142</v>
      </c>
      <c r="B27" s="267" t="s">
        <v>143</v>
      </c>
      <c r="C27" s="232">
        <v>23722</v>
      </c>
      <c r="D27" s="232">
        <v>19171</v>
      </c>
      <c r="E27" s="232">
        <v>4219</v>
      </c>
      <c r="F27" s="232">
        <v>332</v>
      </c>
      <c r="G27" s="232">
        <v>75448</v>
      </c>
      <c r="H27" s="232">
        <v>60462</v>
      </c>
      <c r="I27" s="232">
        <v>13710</v>
      </c>
      <c r="J27" s="232">
        <v>1276</v>
      </c>
      <c r="K27" s="273"/>
    </row>
    <row r="28" spans="1:11" s="268" customFormat="1" x14ac:dyDescent="0.25">
      <c r="A28" s="267" t="s">
        <v>144</v>
      </c>
      <c r="B28" s="267" t="s">
        <v>145</v>
      </c>
      <c r="C28" s="232">
        <v>12398</v>
      </c>
      <c r="D28" s="232">
        <v>7177</v>
      </c>
      <c r="E28" s="232">
        <v>4710</v>
      </c>
      <c r="F28" s="232">
        <v>511</v>
      </c>
      <c r="G28" s="232">
        <v>66420</v>
      </c>
      <c r="H28" s="232">
        <v>34824</v>
      </c>
      <c r="I28" s="232">
        <v>28313</v>
      </c>
      <c r="J28" s="232">
        <v>3283</v>
      </c>
      <c r="K28" s="273"/>
    </row>
    <row r="29" spans="1:11" s="268" customFormat="1" x14ac:dyDescent="0.25">
      <c r="A29" s="267" t="s">
        <v>146</v>
      </c>
      <c r="B29" s="267" t="s">
        <v>147</v>
      </c>
      <c r="C29" s="232">
        <v>14734</v>
      </c>
      <c r="D29" s="232">
        <v>9367</v>
      </c>
      <c r="E29" s="232">
        <v>4882</v>
      </c>
      <c r="F29" s="232">
        <v>485</v>
      </c>
      <c r="G29" s="232">
        <v>15319</v>
      </c>
      <c r="H29" s="232">
        <v>8855</v>
      </c>
      <c r="I29" s="232">
        <v>5690</v>
      </c>
      <c r="J29" s="232">
        <v>774</v>
      </c>
      <c r="K29" s="273"/>
    </row>
    <row r="30" spans="1:11" s="268" customFormat="1" x14ac:dyDescent="0.25">
      <c r="A30" s="267" t="s">
        <v>148</v>
      </c>
      <c r="B30" s="267" t="s">
        <v>149</v>
      </c>
      <c r="C30" s="232">
        <v>9325</v>
      </c>
      <c r="D30" s="232">
        <v>4849</v>
      </c>
      <c r="E30" s="232">
        <v>4005</v>
      </c>
      <c r="F30" s="232">
        <v>471</v>
      </c>
      <c r="G30" s="232">
        <v>27726</v>
      </c>
      <c r="H30" s="232">
        <v>13878</v>
      </c>
      <c r="I30" s="232">
        <v>12040</v>
      </c>
      <c r="J30" s="232">
        <v>1808</v>
      </c>
      <c r="K30" s="273"/>
    </row>
    <row r="31" spans="1:11" s="268" customFormat="1" x14ac:dyDescent="0.25">
      <c r="A31" s="267" t="s">
        <v>150</v>
      </c>
      <c r="B31" s="267" t="s">
        <v>151</v>
      </c>
      <c r="C31" s="232">
        <v>2463</v>
      </c>
      <c r="D31" s="232">
        <v>1014</v>
      </c>
      <c r="E31" s="232">
        <v>1342</v>
      </c>
      <c r="F31" s="232">
        <v>107</v>
      </c>
      <c r="G31" s="232">
        <v>16611</v>
      </c>
      <c r="H31" s="232">
        <v>8208</v>
      </c>
      <c r="I31" s="232">
        <v>7775</v>
      </c>
      <c r="J31" s="232">
        <v>628</v>
      </c>
      <c r="K31" s="273"/>
    </row>
    <row r="32" spans="1:11" s="268" customFormat="1" x14ac:dyDescent="0.25">
      <c r="A32" s="267" t="s">
        <v>152</v>
      </c>
      <c r="B32" s="267" t="s">
        <v>153</v>
      </c>
      <c r="C32" s="232">
        <v>61</v>
      </c>
      <c r="D32" s="232">
        <v>28</v>
      </c>
      <c r="E32" s="232">
        <v>30</v>
      </c>
      <c r="F32" s="232">
        <v>3</v>
      </c>
      <c r="G32" s="232">
        <v>119</v>
      </c>
      <c r="H32" s="232">
        <v>63</v>
      </c>
      <c r="I32" s="232">
        <v>51</v>
      </c>
      <c r="J32" s="232">
        <v>5</v>
      </c>
      <c r="K32" s="273"/>
    </row>
    <row r="33" spans="1:11" s="268" customFormat="1" x14ac:dyDescent="0.25">
      <c r="A33" s="267"/>
      <c r="B33" s="267" t="s">
        <v>154</v>
      </c>
      <c r="C33" s="232">
        <v>4812</v>
      </c>
      <c r="D33" s="232">
        <v>0</v>
      </c>
      <c r="E33" s="232">
        <v>4029</v>
      </c>
      <c r="F33" s="232">
        <v>783</v>
      </c>
      <c r="G33" s="232">
        <v>11854</v>
      </c>
      <c r="H33" s="232">
        <v>0</v>
      </c>
      <c r="I33" s="232">
        <v>3205</v>
      </c>
      <c r="J33" s="232">
        <v>8649</v>
      </c>
      <c r="K33" s="273"/>
    </row>
    <row r="34" spans="1:11" s="268" customFormat="1" x14ac:dyDescent="0.25">
      <c r="A34" s="243"/>
      <c r="B34" s="267" t="s">
        <v>155</v>
      </c>
      <c r="C34" s="232">
        <v>23386</v>
      </c>
      <c r="D34" s="232">
        <v>18513</v>
      </c>
      <c r="E34" s="232">
        <v>4414</v>
      </c>
      <c r="F34" s="232">
        <v>459</v>
      </c>
      <c r="G34" s="232">
        <v>32778</v>
      </c>
      <c r="H34" s="232">
        <v>25847</v>
      </c>
      <c r="I34" s="232">
        <v>6073</v>
      </c>
      <c r="J34" s="232">
        <v>858</v>
      </c>
      <c r="K34" s="273"/>
    </row>
    <row r="35" spans="1:11" s="268" customFormat="1" ht="6" customHeight="1" x14ac:dyDescent="0.25">
      <c r="A35" s="269"/>
      <c r="B35" s="302"/>
      <c r="C35" s="303"/>
      <c r="D35" s="303"/>
      <c r="E35" s="303"/>
      <c r="F35" s="303"/>
      <c r="G35" s="303"/>
      <c r="H35" s="303"/>
      <c r="I35" s="303"/>
      <c r="J35" s="303"/>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383" t="s">
        <v>298</v>
      </c>
      <c r="B38" s="358"/>
      <c r="C38" s="153"/>
      <c r="D38" s="104"/>
      <c r="E38" s="104"/>
      <c r="F38" s="104"/>
      <c r="G38" s="104"/>
      <c r="H38" s="104"/>
      <c r="I38" s="104"/>
      <c r="J38" s="104"/>
    </row>
    <row r="39" spans="1:11" s="18" customFormat="1" ht="18" customHeight="1" x14ac:dyDescent="0.25">
      <c r="A39" s="358" t="s">
        <v>375</v>
      </c>
      <c r="B39" s="496"/>
      <c r="C39" s="497"/>
      <c r="D39" s="497"/>
      <c r="E39" s="497"/>
      <c r="F39" s="497"/>
      <c r="G39" s="497"/>
      <c r="H39" s="497"/>
      <c r="I39" s="497"/>
      <c r="J39" s="497"/>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8"/>
      <c r="C48" s="649"/>
      <c r="D48" s="649"/>
      <c r="E48" s="649"/>
      <c r="F48" s="649"/>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394" customWidth="1"/>
    <col min="2" max="2" width="14" style="363" customWidth="1"/>
    <col min="3" max="3" width="15.81640625" style="375" customWidth="1"/>
    <col min="4" max="4" width="14.54296875" style="375" customWidth="1"/>
    <col min="5" max="5" width="15.1796875" customWidth="1"/>
    <col min="6" max="6" width="13.26953125" customWidth="1"/>
    <col min="7" max="7" width="14.26953125" customWidth="1"/>
    <col min="8" max="16384" width="9.7265625" style="375"/>
  </cols>
  <sheetData>
    <row r="1" spans="1:12" s="501" customFormat="1" ht="18" customHeight="1" x14ac:dyDescent="0.25">
      <c r="A1" s="638" t="s">
        <v>29</v>
      </c>
      <c r="B1" s="638"/>
      <c r="C1" s="638"/>
      <c r="D1" s="508"/>
      <c r="E1" s="509"/>
      <c r="F1" s="509"/>
      <c r="G1" s="98" t="s">
        <v>225</v>
      </c>
      <c r="H1" s="99"/>
      <c r="I1" s="99"/>
      <c r="J1" s="99"/>
      <c r="K1" s="99"/>
      <c r="L1" s="99"/>
    </row>
    <row r="2" spans="1:12" ht="13" customHeight="1" x14ac:dyDescent="0.25">
      <c r="A2" s="656"/>
      <c r="B2" s="656"/>
      <c r="C2" s="656"/>
      <c r="D2" s="656"/>
    </row>
    <row r="3" spans="1:12" ht="25.5" customHeight="1" x14ac:dyDescent="0.25">
      <c r="A3" s="657" t="s">
        <v>380</v>
      </c>
      <c r="B3" s="658"/>
      <c r="C3" s="658"/>
      <c r="D3" s="658"/>
    </row>
    <row r="4" spans="1:12" s="501" customFormat="1" ht="17.25" customHeight="1" x14ac:dyDescent="0.25">
      <c r="A4" s="243"/>
      <c r="B4" s="500"/>
      <c r="C4" s="500"/>
      <c r="D4" s="382"/>
      <c r="E4" s="99"/>
      <c r="F4" s="99"/>
      <c r="G4" s="99"/>
    </row>
    <row r="5" spans="1:12" s="503" customFormat="1" ht="25" customHeight="1" x14ac:dyDescent="0.25">
      <c r="A5" s="502"/>
      <c r="B5" s="655" t="s">
        <v>52</v>
      </c>
      <c r="C5" s="655"/>
      <c r="D5" s="655" t="s">
        <v>157</v>
      </c>
      <c r="E5" s="655"/>
      <c r="F5" s="655" t="s">
        <v>158</v>
      </c>
      <c r="G5" s="655"/>
      <c r="H5" s="99"/>
      <c r="I5" s="99"/>
      <c r="J5" s="99"/>
      <c r="K5" s="99"/>
      <c r="L5" s="99"/>
    </row>
    <row r="6" spans="1:12" s="503" customFormat="1" ht="32.25" customHeight="1" x14ac:dyDescent="0.25">
      <c r="A6" s="504"/>
      <c r="B6" s="505" t="s">
        <v>50</v>
      </c>
      <c r="C6" s="505" t="s">
        <v>383</v>
      </c>
      <c r="D6" s="505" t="s">
        <v>50</v>
      </c>
      <c r="E6" s="505" t="s">
        <v>383</v>
      </c>
      <c r="F6" s="505" t="s">
        <v>50</v>
      </c>
      <c r="G6" s="505" t="s">
        <v>383</v>
      </c>
      <c r="H6" s="99"/>
      <c r="I6" s="99"/>
      <c r="J6" s="99"/>
      <c r="K6" s="99"/>
      <c r="L6" s="99"/>
    </row>
    <row r="7" spans="1:12" s="503" customFormat="1" ht="9.75" customHeight="1" x14ac:dyDescent="0.25">
      <c r="A7" s="506"/>
      <c r="B7" s="507"/>
      <c r="C7" s="507"/>
      <c r="D7" s="507"/>
      <c r="E7" s="507"/>
      <c r="F7" s="507"/>
      <c r="G7" s="507"/>
      <c r="H7" s="99"/>
      <c r="I7" s="99"/>
      <c r="J7" s="99"/>
      <c r="K7" s="99"/>
      <c r="L7" s="99"/>
    </row>
    <row r="8" spans="1:12" ht="12" customHeight="1" x14ac:dyDescent="0.25">
      <c r="A8" s="124" t="s">
        <v>52</v>
      </c>
      <c r="B8" s="314">
        <v>463111</v>
      </c>
      <c r="C8" s="314">
        <v>2622981</v>
      </c>
      <c r="D8" s="314">
        <v>175844</v>
      </c>
      <c r="E8" s="314">
        <v>956484</v>
      </c>
      <c r="F8" s="314">
        <v>287267</v>
      </c>
      <c r="G8" s="314">
        <v>1666497</v>
      </c>
    </row>
    <row r="9" spans="1:12" ht="9" customHeight="1" x14ac:dyDescent="0.25">
      <c r="A9" s="124"/>
      <c r="B9" s="314"/>
      <c r="C9" s="314"/>
      <c r="D9" s="314"/>
      <c r="E9" s="314"/>
      <c r="F9" s="315"/>
      <c r="G9" s="315"/>
    </row>
    <row r="10" spans="1:12" ht="12" customHeight="1" x14ac:dyDescent="0.25">
      <c r="A10" s="124" t="s">
        <v>82</v>
      </c>
      <c r="B10" s="314">
        <v>63509</v>
      </c>
      <c r="C10" s="314">
        <v>465345</v>
      </c>
      <c r="D10" s="314">
        <v>51957</v>
      </c>
      <c r="E10" s="314">
        <v>384970</v>
      </c>
      <c r="F10" s="314">
        <v>11552</v>
      </c>
      <c r="G10" s="314">
        <v>80375</v>
      </c>
    </row>
    <row r="11" spans="1:12" ht="12" customHeight="1" x14ac:dyDescent="0.25">
      <c r="A11" s="136" t="s">
        <v>257</v>
      </c>
      <c r="B11" s="315">
        <v>43960</v>
      </c>
      <c r="C11" s="315">
        <v>325421</v>
      </c>
      <c r="D11" s="315">
        <v>35822</v>
      </c>
      <c r="E11" s="315">
        <v>267683</v>
      </c>
      <c r="F11" s="315">
        <v>8138</v>
      </c>
      <c r="G11" s="315">
        <v>57738</v>
      </c>
    </row>
    <row r="12" spans="1:12" ht="12" customHeight="1" x14ac:dyDescent="0.25">
      <c r="A12" s="141" t="s">
        <v>358</v>
      </c>
      <c r="B12" s="315">
        <v>18473</v>
      </c>
      <c r="C12" s="315">
        <v>133615</v>
      </c>
      <c r="D12" s="315">
        <v>15170</v>
      </c>
      <c r="E12" s="315">
        <v>111721</v>
      </c>
      <c r="F12" s="315">
        <v>3303</v>
      </c>
      <c r="G12" s="315">
        <v>21894</v>
      </c>
    </row>
    <row r="13" spans="1:12" ht="12" customHeight="1" x14ac:dyDescent="0.25">
      <c r="A13" s="141" t="s">
        <v>83</v>
      </c>
      <c r="B13" s="315">
        <v>784</v>
      </c>
      <c r="C13" s="315">
        <v>4243</v>
      </c>
      <c r="D13" s="315">
        <v>716</v>
      </c>
      <c r="E13" s="315">
        <v>3834</v>
      </c>
      <c r="F13" s="315">
        <v>68</v>
      </c>
      <c r="G13" s="315">
        <v>409</v>
      </c>
    </row>
    <row r="14" spans="1:12" ht="12" customHeight="1" x14ac:dyDescent="0.25">
      <c r="A14" s="141" t="s">
        <v>84</v>
      </c>
      <c r="B14" s="315">
        <v>292</v>
      </c>
      <c r="C14" s="315">
        <v>2066</v>
      </c>
      <c r="D14" s="315">
        <v>249</v>
      </c>
      <c r="E14" s="315">
        <v>1732</v>
      </c>
      <c r="F14" s="315">
        <v>43</v>
      </c>
      <c r="G14" s="315">
        <v>334</v>
      </c>
    </row>
    <row r="15" spans="1:12" ht="12" customHeight="1" x14ac:dyDescent="0.25">
      <c r="A15" s="141" t="s">
        <v>85</v>
      </c>
      <c r="B15" s="315">
        <v>65</v>
      </c>
      <c r="C15" s="315">
        <v>434</v>
      </c>
      <c r="D15" s="315">
        <v>63</v>
      </c>
      <c r="E15" s="315">
        <v>402</v>
      </c>
      <c r="F15" s="315">
        <v>2</v>
      </c>
      <c r="G15" s="315">
        <v>32</v>
      </c>
    </row>
    <row r="16" spans="1:12" ht="12" customHeight="1" x14ac:dyDescent="0.25">
      <c r="A16" s="141" t="s">
        <v>86</v>
      </c>
      <c r="B16" s="315">
        <v>227</v>
      </c>
      <c r="C16" s="315">
        <v>1632</v>
      </c>
      <c r="D16" s="315">
        <v>186</v>
      </c>
      <c r="E16" s="315">
        <v>1330</v>
      </c>
      <c r="F16" s="315">
        <v>41</v>
      </c>
      <c r="G16" s="315">
        <v>302</v>
      </c>
    </row>
    <row r="17" spans="1:8" ht="12" customHeight="1" x14ac:dyDescent="0.25">
      <c r="A17" s="141" t="s">
        <v>87</v>
      </c>
      <c r="B17" s="315">
        <v>122</v>
      </c>
      <c r="C17" s="315">
        <v>779</v>
      </c>
      <c r="D17" s="315">
        <v>110</v>
      </c>
      <c r="E17" s="315">
        <v>700</v>
      </c>
      <c r="F17" s="315">
        <v>12</v>
      </c>
      <c r="G17" s="315">
        <v>79</v>
      </c>
    </row>
    <row r="18" spans="1:8" ht="12" customHeight="1" x14ac:dyDescent="0.25">
      <c r="A18" s="141" t="s">
        <v>88</v>
      </c>
      <c r="B18" s="315">
        <v>4</v>
      </c>
      <c r="C18" s="315">
        <v>42</v>
      </c>
      <c r="D18" s="315">
        <v>2</v>
      </c>
      <c r="E18" s="315">
        <v>32</v>
      </c>
      <c r="F18" s="315">
        <v>2</v>
      </c>
      <c r="G18" s="315">
        <v>10</v>
      </c>
    </row>
    <row r="19" spans="1:8" ht="12" customHeight="1" x14ac:dyDescent="0.25">
      <c r="A19" s="141" t="s">
        <v>353</v>
      </c>
      <c r="B19" s="315">
        <v>101</v>
      </c>
      <c r="C19" s="315">
        <v>811</v>
      </c>
      <c r="D19" s="315">
        <v>74</v>
      </c>
      <c r="E19" s="315">
        <v>598</v>
      </c>
      <c r="F19" s="315">
        <v>27</v>
      </c>
      <c r="G19" s="315">
        <v>213</v>
      </c>
    </row>
    <row r="20" spans="1:8" ht="6" customHeight="1" x14ac:dyDescent="0.25">
      <c r="A20" s="124"/>
      <c r="B20" s="314"/>
      <c r="C20" s="370"/>
      <c r="D20" s="370"/>
      <c r="E20" s="370"/>
      <c r="F20" s="370"/>
      <c r="G20" s="370"/>
    </row>
    <row r="21" spans="1:8" ht="12" customHeight="1" x14ac:dyDescent="0.25">
      <c r="A21" s="124" t="s">
        <v>267</v>
      </c>
      <c r="B21" s="314">
        <v>2467</v>
      </c>
      <c r="C21" s="314">
        <v>17926</v>
      </c>
      <c r="D21" s="314">
        <v>2268</v>
      </c>
      <c r="E21" s="314">
        <v>16085</v>
      </c>
      <c r="F21" s="314">
        <v>199</v>
      </c>
      <c r="G21" s="314">
        <v>1841</v>
      </c>
    </row>
    <row r="22" spans="1:8" ht="5.25" customHeight="1" x14ac:dyDescent="0.25">
      <c r="A22" s="124"/>
      <c r="B22" s="314"/>
      <c r="C22" s="315"/>
      <c r="D22" s="315"/>
      <c r="E22" s="315"/>
      <c r="F22" s="315"/>
      <c r="G22" s="315"/>
    </row>
    <row r="23" spans="1:8" ht="12" customHeight="1" x14ac:dyDescent="0.25">
      <c r="A23" s="152" t="s">
        <v>331</v>
      </c>
      <c r="B23" s="371">
        <v>66001</v>
      </c>
      <c r="C23" s="371">
        <v>379599</v>
      </c>
      <c r="D23" s="371">
        <v>3169</v>
      </c>
      <c r="E23" s="371">
        <v>31662</v>
      </c>
      <c r="F23" s="371">
        <v>62832</v>
      </c>
      <c r="G23" s="371">
        <v>347937</v>
      </c>
      <c r="H23" s="392"/>
    </row>
    <row r="24" spans="1:8" ht="4.5" customHeight="1" x14ac:dyDescent="0.25">
      <c r="A24" s="124"/>
      <c r="B24" s="314"/>
      <c r="C24" s="315"/>
      <c r="D24" s="315"/>
      <c r="E24" s="315"/>
      <c r="F24" s="315"/>
      <c r="G24" s="315"/>
    </row>
    <row r="25" spans="1:8" ht="12" customHeight="1" x14ac:dyDescent="0.25">
      <c r="A25" s="316" t="s">
        <v>89</v>
      </c>
      <c r="B25" s="314">
        <v>121</v>
      </c>
      <c r="C25" s="314">
        <v>830</v>
      </c>
      <c r="D25" s="314">
        <v>37</v>
      </c>
      <c r="E25" s="314">
        <v>286</v>
      </c>
      <c r="F25" s="314">
        <v>84</v>
      </c>
      <c r="G25" s="314">
        <v>544</v>
      </c>
    </row>
    <row r="26" spans="1:8" ht="5.25" customHeight="1" x14ac:dyDescent="0.25">
      <c r="A26" s="316"/>
      <c r="B26" s="314"/>
      <c r="C26" s="315"/>
      <c r="D26" s="315"/>
      <c r="E26" s="315"/>
      <c r="F26" s="315"/>
      <c r="G26" s="315"/>
    </row>
    <row r="27" spans="1:8" ht="12" customHeight="1" x14ac:dyDescent="0.25">
      <c r="A27" s="124" t="s">
        <v>90</v>
      </c>
      <c r="B27" s="314">
        <v>10614</v>
      </c>
      <c r="C27" s="314">
        <v>81146</v>
      </c>
      <c r="D27" s="314">
        <v>3909</v>
      </c>
      <c r="E27" s="314">
        <v>29877</v>
      </c>
      <c r="F27" s="314">
        <v>6705</v>
      </c>
      <c r="G27" s="314">
        <v>51269</v>
      </c>
    </row>
    <row r="28" spans="1:8" ht="6" customHeight="1" x14ac:dyDescent="0.25">
      <c r="A28" s="124"/>
      <c r="B28" s="314"/>
      <c r="C28" s="315"/>
      <c r="D28" s="315"/>
      <c r="E28" s="315"/>
      <c r="F28" s="315"/>
      <c r="G28" s="315"/>
    </row>
    <row r="29" spans="1:8" ht="12" customHeight="1" x14ac:dyDescent="0.25">
      <c r="A29" s="124" t="s">
        <v>91</v>
      </c>
      <c r="B29" s="314">
        <v>286100</v>
      </c>
      <c r="C29" s="314">
        <v>1428235</v>
      </c>
      <c r="D29" s="314">
        <v>109792</v>
      </c>
      <c r="E29" s="314">
        <v>460925</v>
      </c>
      <c r="F29" s="314">
        <v>176308</v>
      </c>
      <c r="G29" s="314">
        <v>967310</v>
      </c>
    </row>
    <row r="30" spans="1:8" ht="12" customHeight="1" x14ac:dyDescent="0.25">
      <c r="A30" s="141" t="s">
        <v>92</v>
      </c>
      <c r="B30" s="315">
        <v>118236</v>
      </c>
      <c r="C30" s="315">
        <v>887127</v>
      </c>
      <c r="D30" s="315">
        <v>33467</v>
      </c>
      <c r="E30" s="315">
        <v>232667</v>
      </c>
      <c r="F30" s="315">
        <v>84769</v>
      </c>
      <c r="G30" s="315">
        <v>654460</v>
      </c>
    </row>
    <row r="31" spans="1:8" ht="12" customHeight="1" x14ac:dyDescent="0.25">
      <c r="A31" s="141" t="s">
        <v>93</v>
      </c>
      <c r="B31" s="315">
        <v>143399</v>
      </c>
      <c r="C31" s="315">
        <v>460901</v>
      </c>
      <c r="D31" s="315">
        <v>63588</v>
      </c>
      <c r="E31" s="315">
        <v>192431</v>
      </c>
      <c r="F31" s="315">
        <v>79811</v>
      </c>
      <c r="G31" s="315">
        <v>268470</v>
      </c>
    </row>
    <row r="32" spans="1:8" ht="12" customHeight="1" x14ac:dyDescent="0.25">
      <c r="A32" s="141" t="s">
        <v>94</v>
      </c>
      <c r="B32" s="315">
        <v>24465</v>
      </c>
      <c r="C32" s="315">
        <v>80207</v>
      </c>
      <c r="D32" s="315">
        <v>12737</v>
      </c>
      <c r="E32" s="315">
        <v>35827</v>
      </c>
      <c r="F32" s="315">
        <v>11728</v>
      </c>
      <c r="G32" s="315">
        <v>44380</v>
      </c>
    </row>
    <row r="33" spans="1:12" ht="6" customHeight="1" x14ac:dyDescent="0.25">
      <c r="A33" s="141"/>
      <c r="B33" s="314"/>
      <c r="C33" s="370"/>
      <c r="D33" s="370"/>
      <c r="E33" s="370"/>
      <c r="F33" s="370"/>
      <c r="G33" s="370"/>
    </row>
    <row r="34" spans="1:12" ht="12" customHeight="1" x14ac:dyDescent="0.25">
      <c r="A34" s="124" t="s">
        <v>95</v>
      </c>
      <c r="B34" s="314">
        <v>1651</v>
      </c>
      <c r="C34" s="314">
        <v>10767</v>
      </c>
      <c r="D34" s="314">
        <v>1549</v>
      </c>
      <c r="E34" s="314">
        <v>10022</v>
      </c>
      <c r="F34" s="314">
        <v>102</v>
      </c>
      <c r="G34" s="314">
        <v>745</v>
      </c>
    </row>
    <row r="35" spans="1:12" ht="6" customHeight="1" x14ac:dyDescent="0.25">
      <c r="A35" s="124"/>
      <c r="B35" s="314"/>
      <c r="C35" s="370"/>
      <c r="D35" s="370"/>
      <c r="E35" s="370"/>
      <c r="F35" s="370"/>
      <c r="G35" s="370"/>
    </row>
    <row r="36" spans="1:12" ht="12" customHeight="1" x14ac:dyDescent="0.25">
      <c r="A36" s="317" t="s">
        <v>159</v>
      </c>
      <c r="B36" s="314">
        <v>27128</v>
      </c>
      <c r="C36" s="314">
        <v>198936</v>
      </c>
      <c r="D36" s="314">
        <v>0</v>
      </c>
      <c r="E36" s="314">
        <v>0</v>
      </c>
      <c r="F36" s="314">
        <v>27128</v>
      </c>
      <c r="G36" s="314">
        <v>198936</v>
      </c>
    </row>
    <row r="37" spans="1:12" ht="5.25" customHeight="1" x14ac:dyDescent="0.25">
      <c r="A37" s="124"/>
      <c r="B37" s="314"/>
      <c r="C37" s="55"/>
      <c r="D37" s="55"/>
      <c r="E37" s="55"/>
      <c r="F37" s="55"/>
      <c r="G37" s="55"/>
    </row>
    <row r="38" spans="1:12" ht="12" customHeight="1" x14ac:dyDescent="0.25">
      <c r="A38" s="124" t="s">
        <v>96</v>
      </c>
      <c r="B38" s="314">
        <v>5520</v>
      </c>
      <c r="C38" s="314">
        <v>40197</v>
      </c>
      <c r="D38" s="314">
        <v>3163</v>
      </c>
      <c r="E38" s="314">
        <v>22657</v>
      </c>
      <c r="F38" s="314">
        <v>2357</v>
      </c>
      <c r="G38" s="314">
        <v>17540</v>
      </c>
    </row>
    <row r="39" spans="1:12" s="393" customFormat="1" ht="9" customHeight="1" x14ac:dyDescent="0.25">
      <c r="A39" s="343"/>
      <c r="B39" s="344"/>
      <c r="C39" s="344"/>
      <c r="D39" s="344"/>
      <c r="E39" s="344"/>
      <c r="F39" s="344"/>
      <c r="G39" s="344"/>
      <c r="H39" s="376"/>
      <c r="I39" s="376"/>
      <c r="J39" s="376"/>
      <c r="K39" s="376"/>
      <c r="L39" s="376"/>
    </row>
    <row r="40" spans="1:12" ht="9" customHeight="1" x14ac:dyDescent="0.25">
      <c r="A40" s="124"/>
      <c r="B40" s="140"/>
      <c r="C40" s="30"/>
      <c r="D40" s="30"/>
      <c r="E40" s="376"/>
      <c r="F40" s="376"/>
      <c r="G40" s="376"/>
    </row>
    <row r="41" spans="1:12" ht="15.65" customHeight="1" x14ac:dyDescent="0.25">
      <c r="A41" s="654" t="s">
        <v>307</v>
      </c>
      <c r="B41" s="654"/>
      <c r="C41" s="654"/>
      <c r="D41" s="654"/>
      <c r="H41"/>
      <c r="I41"/>
    </row>
    <row r="42" spans="1:12" ht="24" customHeight="1" x14ac:dyDescent="0.25">
      <c r="A42" s="616" t="s">
        <v>378</v>
      </c>
      <c r="B42" s="617"/>
      <c r="C42" s="617"/>
      <c r="D42" s="617"/>
      <c r="E42" s="617"/>
      <c r="F42" s="617"/>
      <c r="G42" s="617"/>
      <c r="H42"/>
      <c r="I42"/>
    </row>
    <row r="43" spans="1:12" ht="24" customHeight="1" x14ac:dyDescent="0.25">
      <c r="A43" s="654"/>
      <c r="B43" s="654"/>
      <c r="C43" s="654"/>
      <c r="D43" s="654"/>
      <c r="H43"/>
      <c r="I43"/>
    </row>
    <row r="53" spans="1:2" x14ac:dyDescent="0.25">
      <c r="A53" s="141"/>
    </row>
    <row r="58" spans="1:2" ht="13" x14ac:dyDescent="0.25">
      <c r="B58" s="142"/>
    </row>
  </sheetData>
  <mergeCells count="9">
    <mergeCell ref="A1:C1"/>
    <mergeCell ref="A2:D2"/>
    <mergeCell ref="A3:D3"/>
    <mergeCell ref="A43:D43"/>
    <mergeCell ref="A41:D41"/>
    <mergeCell ref="B5:C5"/>
    <mergeCell ref="D5:E5"/>
    <mergeCell ref="F5:G5"/>
    <mergeCell ref="A42:G4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38" t="s">
        <v>29</v>
      </c>
      <c r="B1" s="638"/>
      <c r="E1" s="517"/>
      <c r="F1" s="518"/>
      <c r="G1" s="98" t="s">
        <v>225</v>
      </c>
    </row>
    <row r="2" spans="1:7" ht="11.15" customHeight="1" x14ac:dyDescent="0.25">
      <c r="A2" s="656"/>
      <c r="B2" s="656"/>
      <c r="C2" s="656"/>
      <c r="D2" s="656"/>
      <c r="E2" s="656"/>
      <c r="F2" s="656"/>
      <c r="G2" s="656"/>
    </row>
    <row r="3" spans="1:7" ht="15" customHeight="1" x14ac:dyDescent="0.25">
      <c r="A3" s="661" t="s">
        <v>379</v>
      </c>
      <c r="B3" s="662"/>
      <c r="C3" s="662"/>
      <c r="D3" s="662"/>
      <c r="E3" s="662"/>
      <c r="F3" s="662"/>
      <c r="G3" s="662"/>
    </row>
    <row r="4" spans="1:7" s="99" customFormat="1" ht="27.75" customHeight="1" x14ac:dyDescent="0.3">
      <c r="A4" s="243"/>
      <c r="B4" s="510"/>
      <c r="C4" s="511"/>
      <c r="D4" s="512"/>
    </row>
    <row r="5" spans="1:7" s="99" customFormat="1" ht="25" customHeight="1" x14ac:dyDescent="0.25">
      <c r="A5" s="513"/>
      <c r="B5" s="663" t="s">
        <v>52</v>
      </c>
      <c r="C5" s="664"/>
      <c r="D5" s="663" t="s">
        <v>157</v>
      </c>
      <c r="E5" s="664"/>
      <c r="F5" s="663" t="s">
        <v>158</v>
      </c>
      <c r="G5" s="664"/>
    </row>
    <row r="6" spans="1:7" s="99" customFormat="1" ht="35.25" customHeight="1" x14ac:dyDescent="0.25">
      <c r="A6" s="514"/>
      <c r="B6" s="505" t="s">
        <v>50</v>
      </c>
      <c r="C6" s="505" t="s">
        <v>383</v>
      </c>
      <c r="D6" s="505" t="s">
        <v>50</v>
      </c>
      <c r="E6" s="505" t="s">
        <v>383</v>
      </c>
      <c r="F6" s="505" t="s">
        <v>50</v>
      </c>
      <c r="G6" s="505" t="s">
        <v>383</v>
      </c>
    </row>
    <row r="7" spans="1:7" s="99" customFormat="1" ht="16.5" customHeight="1" x14ac:dyDescent="0.25">
      <c r="A7" s="515"/>
      <c r="B7" s="516"/>
      <c r="C7" s="516"/>
      <c r="D7" s="516"/>
      <c r="E7" s="516"/>
      <c r="F7" s="516"/>
      <c r="G7" s="516"/>
    </row>
    <row r="8" spans="1:7" ht="12.75" customHeight="1" x14ac:dyDescent="0.25">
      <c r="A8" s="324" t="s">
        <v>52</v>
      </c>
      <c r="B8" s="28">
        <v>136567</v>
      </c>
      <c r="C8" s="28">
        <v>1053765</v>
      </c>
      <c r="D8" s="28">
        <v>50706</v>
      </c>
      <c r="E8" s="28">
        <v>399948</v>
      </c>
      <c r="F8" s="28">
        <v>85861</v>
      </c>
      <c r="G8" s="28">
        <v>653817</v>
      </c>
    </row>
    <row r="9" spans="1:7" ht="12.75" customHeight="1" x14ac:dyDescent="0.25">
      <c r="A9" s="324"/>
      <c r="B9" s="28"/>
      <c r="C9" s="28"/>
      <c r="D9" s="28"/>
      <c r="E9" s="28"/>
      <c r="F9" s="28"/>
      <c r="G9" s="28"/>
    </row>
    <row r="10" spans="1:7" ht="12.75" customHeight="1" x14ac:dyDescent="0.25">
      <c r="A10" s="134" t="s">
        <v>246</v>
      </c>
      <c r="B10" s="28">
        <v>43316</v>
      </c>
      <c r="C10" s="28">
        <v>349599</v>
      </c>
      <c r="D10" s="28">
        <v>14568</v>
      </c>
      <c r="E10" s="28">
        <v>130474</v>
      </c>
      <c r="F10" s="28">
        <v>28748</v>
      </c>
      <c r="G10" s="28">
        <v>219125</v>
      </c>
    </row>
    <row r="11" spans="1:7" ht="12.75" customHeight="1" x14ac:dyDescent="0.25">
      <c r="A11" s="318" t="s">
        <v>97</v>
      </c>
      <c r="B11" s="319">
        <v>22531</v>
      </c>
      <c r="C11" s="319">
        <v>180624</v>
      </c>
      <c r="D11" s="319">
        <v>6439</v>
      </c>
      <c r="E11" s="319">
        <v>56981</v>
      </c>
      <c r="F11" s="319">
        <v>16092</v>
      </c>
      <c r="G11" s="319">
        <v>123643</v>
      </c>
    </row>
    <row r="12" spans="1:7" ht="12.75" customHeight="1" x14ac:dyDescent="0.25">
      <c r="A12" s="318" t="s">
        <v>98</v>
      </c>
      <c r="B12" s="319">
        <v>20772</v>
      </c>
      <c r="C12" s="319">
        <v>168904</v>
      </c>
      <c r="D12" s="319">
        <v>8129</v>
      </c>
      <c r="E12" s="319">
        <v>73488</v>
      </c>
      <c r="F12" s="319">
        <v>12643</v>
      </c>
      <c r="G12" s="319">
        <v>95416</v>
      </c>
    </row>
    <row r="13" spans="1:7" ht="12.75" customHeight="1" x14ac:dyDescent="0.25">
      <c r="A13" s="318" t="s">
        <v>0</v>
      </c>
      <c r="B13" s="319">
        <v>13</v>
      </c>
      <c r="C13" s="319">
        <v>71</v>
      </c>
      <c r="D13" s="319">
        <v>0</v>
      </c>
      <c r="E13" s="319">
        <v>5</v>
      </c>
      <c r="F13" s="319">
        <v>13</v>
      </c>
      <c r="G13" s="319">
        <v>66</v>
      </c>
    </row>
    <row r="14" spans="1:7" ht="6.75" customHeight="1" x14ac:dyDescent="0.25">
      <c r="A14" s="318"/>
      <c r="B14" s="45"/>
      <c r="C14" s="45"/>
      <c r="D14" s="45"/>
      <c r="E14" s="45"/>
      <c r="F14" s="45"/>
      <c r="G14" s="45"/>
    </row>
    <row r="15" spans="1:7" ht="12.75" customHeight="1" x14ac:dyDescent="0.25">
      <c r="A15" s="134" t="s">
        <v>282</v>
      </c>
      <c r="B15" s="28">
        <v>33619</v>
      </c>
      <c r="C15" s="28">
        <v>255620</v>
      </c>
      <c r="D15" s="28">
        <v>10319</v>
      </c>
      <c r="E15" s="28">
        <v>88788</v>
      </c>
      <c r="F15" s="28">
        <v>23300</v>
      </c>
      <c r="G15" s="28">
        <v>166832</v>
      </c>
    </row>
    <row r="16" spans="1:7" ht="7" customHeight="1" x14ac:dyDescent="0.25">
      <c r="A16" s="134"/>
      <c r="B16" s="28"/>
      <c r="C16" s="28"/>
      <c r="D16" s="28"/>
      <c r="E16" s="28"/>
      <c r="F16" s="28"/>
      <c r="G16" s="28"/>
    </row>
    <row r="17" spans="1:7" ht="21" x14ac:dyDescent="0.25">
      <c r="A17" s="320" t="s">
        <v>99</v>
      </c>
      <c r="B17" s="28">
        <v>37927</v>
      </c>
      <c r="C17" s="28">
        <v>305644</v>
      </c>
      <c r="D17" s="28">
        <v>14174</v>
      </c>
      <c r="E17" s="28">
        <v>108197</v>
      </c>
      <c r="F17" s="28">
        <v>23753</v>
      </c>
      <c r="G17" s="28">
        <v>197447</v>
      </c>
    </row>
    <row r="18" spans="1:7" ht="7" customHeight="1" x14ac:dyDescent="0.25">
      <c r="A18" s="320"/>
      <c r="B18" s="28"/>
      <c r="C18" s="28"/>
      <c r="D18" s="28"/>
      <c r="E18" s="28"/>
      <c r="F18" s="28"/>
      <c r="G18" s="28"/>
    </row>
    <row r="19" spans="1:7" ht="12.75" customHeight="1" x14ac:dyDescent="0.25">
      <c r="A19" s="321" t="s">
        <v>100</v>
      </c>
      <c r="B19" s="322">
        <v>3477</v>
      </c>
      <c r="C19" s="322">
        <v>29368</v>
      </c>
      <c r="D19" s="322">
        <v>2442</v>
      </c>
      <c r="E19" s="322">
        <v>21500</v>
      </c>
      <c r="F19" s="322">
        <v>1035</v>
      </c>
      <c r="G19" s="322">
        <v>7868</v>
      </c>
    </row>
    <row r="20" spans="1:7" ht="12.75" customHeight="1" x14ac:dyDescent="0.25">
      <c r="A20" s="440" t="s">
        <v>346</v>
      </c>
      <c r="B20" s="322">
        <v>2613</v>
      </c>
      <c r="C20" s="322">
        <v>22340</v>
      </c>
      <c r="D20" s="322">
        <v>1872</v>
      </c>
      <c r="E20" s="322">
        <v>16461</v>
      </c>
      <c r="F20" s="322">
        <v>741</v>
      </c>
      <c r="G20" s="322">
        <v>5879</v>
      </c>
    </row>
    <row r="21" spans="1:7" ht="12.75" customHeight="1" x14ac:dyDescent="0.25">
      <c r="A21" s="136" t="s">
        <v>359</v>
      </c>
      <c r="B21" s="322">
        <v>825</v>
      </c>
      <c r="C21" s="322">
        <v>6758</v>
      </c>
      <c r="D21" s="322">
        <v>542</v>
      </c>
      <c r="E21" s="322">
        <v>4838</v>
      </c>
      <c r="F21" s="322">
        <v>283</v>
      </c>
      <c r="G21" s="322">
        <v>1920</v>
      </c>
    </row>
    <row r="22" spans="1:7" ht="12.75" customHeight="1" x14ac:dyDescent="0.25">
      <c r="A22" s="321" t="s">
        <v>101</v>
      </c>
      <c r="B22" s="322">
        <v>23</v>
      </c>
      <c r="C22" s="322">
        <v>113</v>
      </c>
      <c r="D22" s="322">
        <v>20</v>
      </c>
      <c r="E22" s="322">
        <v>92</v>
      </c>
      <c r="F22" s="322">
        <v>3</v>
      </c>
      <c r="G22" s="322">
        <v>21</v>
      </c>
    </row>
    <row r="23" spans="1:7" ht="12.75" customHeight="1" x14ac:dyDescent="0.25">
      <c r="A23" s="136" t="s">
        <v>356</v>
      </c>
      <c r="B23" s="322">
        <v>16</v>
      </c>
      <c r="C23" s="322">
        <v>157</v>
      </c>
      <c r="D23" s="322">
        <v>8</v>
      </c>
      <c r="E23" s="322">
        <v>109</v>
      </c>
      <c r="F23" s="322">
        <v>8</v>
      </c>
      <c r="G23" s="322">
        <v>48</v>
      </c>
    </row>
    <row r="24" spans="1:7" ht="6.75" customHeight="1" x14ac:dyDescent="0.25">
      <c r="A24" s="137"/>
      <c r="B24" s="322"/>
      <c r="C24" s="322"/>
      <c r="D24" s="322"/>
      <c r="E24" s="322"/>
      <c r="F24" s="322"/>
      <c r="G24" s="322"/>
    </row>
    <row r="25" spans="1:7" ht="12.75" customHeight="1" x14ac:dyDescent="0.25">
      <c r="A25" s="136" t="s">
        <v>258</v>
      </c>
      <c r="B25" s="322">
        <v>24</v>
      </c>
      <c r="C25" s="322">
        <v>170</v>
      </c>
      <c r="D25" s="322">
        <v>7</v>
      </c>
      <c r="E25" s="322">
        <v>63</v>
      </c>
      <c r="F25" s="322">
        <v>17</v>
      </c>
      <c r="G25" s="322">
        <v>107</v>
      </c>
    </row>
    <row r="26" spans="1:7" ht="6.75" customHeight="1" x14ac:dyDescent="0.25">
      <c r="A26" s="136"/>
      <c r="B26" s="322"/>
      <c r="C26" s="322"/>
      <c r="D26" s="322"/>
      <c r="E26" s="322"/>
      <c r="F26" s="322"/>
      <c r="G26" s="322"/>
    </row>
    <row r="27" spans="1:7" ht="12.75" customHeight="1" x14ac:dyDescent="0.25">
      <c r="A27" s="136" t="s">
        <v>102</v>
      </c>
      <c r="B27" s="322">
        <v>0</v>
      </c>
      <c r="C27" s="322">
        <v>8</v>
      </c>
      <c r="D27" s="322">
        <v>0</v>
      </c>
      <c r="E27" s="322">
        <v>2</v>
      </c>
      <c r="F27" s="322">
        <v>0</v>
      </c>
      <c r="G27" s="322">
        <v>6</v>
      </c>
    </row>
    <row r="28" spans="1:7" ht="6.75" customHeight="1" x14ac:dyDescent="0.25">
      <c r="A28" s="136"/>
      <c r="B28" s="322"/>
      <c r="C28" s="322"/>
      <c r="D28" s="322"/>
      <c r="E28" s="322"/>
      <c r="F28" s="322"/>
      <c r="G28" s="322"/>
    </row>
    <row r="29" spans="1:7" ht="12.75" customHeight="1" x14ac:dyDescent="0.25">
      <c r="A29" s="321" t="s">
        <v>103</v>
      </c>
      <c r="B29" s="322">
        <v>2328</v>
      </c>
      <c r="C29" s="322">
        <v>18173</v>
      </c>
      <c r="D29" s="322">
        <v>1061</v>
      </c>
      <c r="E29" s="322">
        <v>8815</v>
      </c>
      <c r="F29" s="322">
        <v>1267</v>
      </c>
      <c r="G29" s="322">
        <v>9358</v>
      </c>
    </row>
    <row r="30" spans="1:7" ht="6.75" customHeight="1" x14ac:dyDescent="0.25">
      <c r="A30" s="323"/>
      <c r="B30" s="322"/>
      <c r="C30" s="322"/>
      <c r="D30" s="322"/>
      <c r="E30" s="322"/>
      <c r="F30" s="322"/>
      <c r="G30" s="322"/>
    </row>
    <row r="31" spans="1:7" ht="12.75" customHeight="1" x14ac:dyDescent="0.25">
      <c r="A31" s="321" t="s">
        <v>104</v>
      </c>
      <c r="B31" s="322">
        <v>22492</v>
      </c>
      <c r="C31" s="322">
        <v>173569</v>
      </c>
      <c r="D31" s="322">
        <v>10504</v>
      </c>
      <c r="E31" s="322">
        <v>76209</v>
      </c>
      <c r="F31" s="322">
        <v>11988</v>
      </c>
      <c r="G31" s="322">
        <v>97360</v>
      </c>
    </row>
    <row r="32" spans="1:7" ht="6.75" customHeight="1" x14ac:dyDescent="0.25">
      <c r="A32" s="321"/>
      <c r="B32" s="322"/>
      <c r="C32" s="322"/>
      <c r="D32" s="322"/>
      <c r="E32" s="322"/>
      <c r="F32" s="322"/>
      <c r="G32" s="322"/>
    </row>
    <row r="33" spans="1:16384" ht="12.75" customHeight="1" x14ac:dyDescent="0.25">
      <c r="A33" s="318" t="s">
        <v>255</v>
      </c>
      <c r="B33" s="322">
        <v>52</v>
      </c>
      <c r="C33" s="322">
        <v>393</v>
      </c>
      <c r="D33" s="322">
        <v>22</v>
      </c>
      <c r="E33" s="322">
        <v>122</v>
      </c>
      <c r="F33" s="322">
        <v>30</v>
      </c>
      <c r="G33" s="322">
        <v>271</v>
      </c>
    </row>
    <row r="34" spans="1:16384" ht="6.75" customHeight="1" x14ac:dyDescent="0.25">
      <c r="A34" s="320"/>
      <c r="B34" s="322"/>
      <c r="C34" s="322"/>
      <c r="D34" s="322"/>
      <c r="E34" s="322"/>
      <c r="F34" s="322"/>
      <c r="G34" s="322"/>
    </row>
    <row r="35" spans="1:16384" ht="12.75" customHeight="1" x14ac:dyDescent="0.25">
      <c r="A35" s="318" t="s">
        <v>361</v>
      </c>
      <c r="B35" s="322">
        <v>2744</v>
      </c>
      <c r="C35" s="322">
        <v>26171</v>
      </c>
      <c r="D35" s="322">
        <v>0</v>
      </c>
      <c r="E35" s="322">
        <v>0</v>
      </c>
      <c r="F35" s="322">
        <v>2744</v>
      </c>
      <c r="G35" s="322">
        <v>26171</v>
      </c>
    </row>
    <row r="36" spans="1:16384" ht="6.75" customHeight="1" x14ac:dyDescent="0.25">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5">
      <c r="A37" s="321" t="s">
        <v>259</v>
      </c>
      <c r="B37" s="322">
        <v>6810</v>
      </c>
      <c r="C37" s="322">
        <v>57792</v>
      </c>
      <c r="D37" s="322">
        <v>138</v>
      </c>
      <c r="E37" s="322">
        <v>1486</v>
      </c>
      <c r="F37" s="322">
        <v>6672</v>
      </c>
      <c r="G37" s="322">
        <v>56306</v>
      </c>
    </row>
    <row r="38" spans="1:16384" ht="5.25" customHeight="1" x14ac:dyDescent="0.25">
      <c r="A38" s="320"/>
      <c r="B38" s="45"/>
      <c r="C38" s="45"/>
      <c r="D38" s="45"/>
      <c r="E38" s="45"/>
      <c r="F38" s="45"/>
      <c r="G38" s="45"/>
    </row>
    <row r="39" spans="1:16384" ht="12.75" customHeight="1" x14ac:dyDescent="0.25">
      <c r="A39" s="134" t="s">
        <v>105</v>
      </c>
      <c r="B39" s="28">
        <v>734</v>
      </c>
      <c r="C39" s="28">
        <v>5361</v>
      </c>
      <c r="D39" s="28">
        <v>223</v>
      </c>
      <c r="E39" s="28">
        <v>1540</v>
      </c>
      <c r="F39" s="28">
        <v>511</v>
      </c>
      <c r="G39" s="28">
        <v>3821</v>
      </c>
    </row>
    <row r="40" spans="1:16384" ht="6.75" customHeight="1" x14ac:dyDescent="0.25">
      <c r="A40" s="134"/>
      <c r="B40" s="28"/>
      <c r="C40" s="28"/>
      <c r="D40" s="28"/>
      <c r="E40" s="28"/>
      <c r="F40" s="28"/>
      <c r="G40" s="28"/>
    </row>
    <row r="41" spans="1:16384" ht="12.75" customHeight="1" x14ac:dyDescent="0.25">
      <c r="A41" s="134" t="s">
        <v>106</v>
      </c>
      <c r="B41" s="28">
        <v>1535</v>
      </c>
      <c r="C41" s="28">
        <v>11952</v>
      </c>
      <c r="D41" s="28">
        <v>505</v>
      </c>
      <c r="E41" s="28">
        <v>3826</v>
      </c>
      <c r="F41" s="28">
        <v>1030</v>
      </c>
      <c r="G41" s="28">
        <v>8126</v>
      </c>
    </row>
    <row r="42" spans="1:16384" ht="6.75" customHeight="1" x14ac:dyDescent="0.25">
      <c r="A42" s="134"/>
      <c r="B42" s="28"/>
      <c r="C42" s="28"/>
      <c r="D42" s="28"/>
      <c r="E42" s="28"/>
      <c r="F42" s="28"/>
      <c r="G42" s="28"/>
    </row>
    <row r="43" spans="1:16384" ht="12.75" customHeight="1" x14ac:dyDescent="0.25">
      <c r="A43" s="134" t="s">
        <v>66</v>
      </c>
      <c r="B43" s="28">
        <v>17122</v>
      </c>
      <c r="C43" s="28">
        <v>104850</v>
      </c>
      <c r="D43" s="28">
        <v>9485</v>
      </c>
      <c r="E43" s="28">
        <v>53192</v>
      </c>
      <c r="F43" s="28">
        <v>7637</v>
      </c>
      <c r="G43" s="28">
        <v>51658</v>
      </c>
    </row>
    <row r="44" spans="1:16384" ht="6.75" customHeight="1" x14ac:dyDescent="0.25">
      <c r="A44" s="134"/>
      <c r="B44" s="28"/>
      <c r="C44" s="28"/>
      <c r="D44" s="28"/>
      <c r="E44" s="28"/>
      <c r="F44" s="28"/>
      <c r="G44" s="28"/>
    </row>
    <row r="45" spans="1:16384" ht="12.75" customHeight="1" x14ac:dyDescent="0.25">
      <c r="A45" s="324" t="s">
        <v>275</v>
      </c>
      <c r="B45" s="28">
        <v>2314</v>
      </c>
      <c r="C45" s="28">
        <v>20739</v>
      </c>
      <c r="D45" s="28">
        <v>1432</v>
      </c>
      <c r="E45" s="28">
        <v>13931</v>
      </c>
      <c r="F45" s="28">
        <v>882</v>
      </c>
      <c r="G45" s="28">
        <v>6808</v>
      </c>
    </row>
    <row r="46" spans="1:16384" ht="6.75" customHeight="1" x14ac:dyDescent="0.25">
      <c r="A46" s="134"/>
      <c r="B46" s="135"/>
      <c r="C46" s="21"/>
      <c r="D46" s="21"/>
      <c r="E46" s="10"/>
      <c r="F46" s="10"/>
    </row>
    <row r="47" spans="1:16384" ht="6.75" customHeight="1" x14ac:dyDescent="0.25">
      <c r="A47" s="218"/>
      <c r="B47" s="219"/>
      <c r="C47" s="219"/>
      <c r="D47" s="84"/>
      <c r="E47" s="84"/>
      <c r="F47" s="84"/>
      <c r="G47" s="84"/>
    </row>
    <row r="48" spans="1:16384" ht="15.75" customHeight="1" x14ac:dyDescent="0.25">
      <c r="A48" s="659" t="s">
        <v>107</v>
      </c>
      <c r="B48" s="660"/>
      <c r="C48" s="660"/>
      <c r="D48" s="660"/>
      <c r="E48" s="660"/>
      <c r="F48" s="660"/>
      <c r="G48" s="660"/>
    </row>
    <row r="49" spans="1:7" ht="25.5" customHeight="1" x14ac:dyDescent="0.25">
      <c r="A49" s="636" t="s">
        <v>337</v>
      </c>
      <c r="B49" s="636"/>
      <c r="C49" s="636"/>
      <c r="D49" s="636"/>
      <c r="E49" s="636"/>
      <c r="F49" s="636"/>
      <c r="G49" s="636"/>
    </row>
    <row r="50" spans="1:7" ht="21.75" customHeight="1" x14ac:dyDescent="0.25">
      <c r="A50" s="635" t="s">
        <v>360</v>
      </c>
      <c r="B50" s="635"/>
      <c r="C50" s="635"/>
      <c r="D50" s="635"/>
      <c r="E50" s="635"/>
      <c r="F50" s="635"/>
      <c r="G50" s="635"/>
    </row>
    <row r="51" spans="1:7" ht="42.4" customHeight="1" x14ac:dyDescent="0.25">
      <c r="A51" s="633" t="s">
        <v>350</v>
      </c>
      <c r="B51" s="634"/>
      <c r="C51" s="634"/>
      <c r="D51" s="634"/>
      <c r="E51" s="634"/>
      <c r="F51" s="634"/>
      <c r="G51" s="634"/>
    </row>
    <row r="52" spans="1:7" ht="24" customHeight="1" x14ac:dyDescent="0.25">
      <c r="A52" s="633"/>
      <c r="B52" s="634"/>
      <c r="C52" s="634"/>
      <c r="D52" s="634"/>
      <c r="E52" s="634"/>
      <c r="F52" s="634"/>
      <c r="G52" s="634"/>
    </row>
    <row r="59" spans="1:7" x14ac:dyDescent="0.25">
      <c r="A59" s="136"/>
    </row>
    <row r="64" spans="1:7" ht="13" x14ac:dyDescent="0.25">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35" t="s">
        <v>29</v>
      </c>
      <c r="B1" s="535"/>
      <c r="C1" s="535"/>
      <c r="D1" s="535"/>
      <c r="E1" s="535"/>
      <c r="F1" s="535"/>
      <c r="G1" s="535"/>
      <c r="J1" s="37" t="s">
        <v>225</v>
      </c>
    </row>
    <row r="2" spans="1:24" ht="13" x14ac:dyDescent="0.25">
      <c r="A2" s="116"/>
      <c r="B2" s="117"/>
      <c r="C2" s="117"/>
      <c r="D2" s="16"/>
      <c r="E2" s="16"/>
      <c r="F2" s="16"/>
      <c r="G2" s="31"/>
      <c r="I2" s="17"/>
      <c r="J2" s="16"/>
    </row>
    <row r="3" spans="1:24" ht="12.75" customHeight="1" x14ac:dyDescent="0.25">
      <c r="A3" s="639" t="s">
        <v>338</v>
      </c>
      <c r="B3" s="537"/>
      <c r="C3" s="537"/>
      <c r="D3" s="537"/>
      <c r="E3" s="537"/>
      <c r="F3" s="537"/>
      <c r="G3" s="537"/>
      <c r="H3" s="537"/>
      <c r="I3" s="537"/>
      <c r="J3" s="537"/>
      <c r="K3" s="537"/>
    </row>
    <row r="4" spans="1:24" ht="13" x14ac:dyDescent="0.25">
      <c r="A4" s="118"/>
      <c r="B4" s="115"/>
      <c r="C4" s="115"/>
      <c r="D4" s="44"/>
      <c r="E4" s="44"/>
      <c r="F4" s="44"/>
      <c r="G4" s="44"/>
      <c r="H4" s="44"/>
      <c r="I4" s="44"/>
      <c r="J4" s="44"/>
    </row>
    <row r="5" spans="1:24" s="96" customFormat="1" x14ac:dyDescent="0.25">
      <c r="A5" s="667" t="s">
        <v>382</v>
      </c>
      <c r="B5" s="668"/>
      <c r="C5" s="119"/>
      <c r="D5" s="94"/>
      <c r="E5" s="94"/>
      <c r="F5" s="94"/>
      <c r="G5" s="94"/>
      <c r="H5" s="94"/>
      <c r="I5" s="94"/>
      <c r="J5" s="94"/>
      <c r="K5" s="90"/>
      <c r="L5" s="90"/>
      <c r="M5" s="90"/>
      <c r="N5" s="90"/>
      <c r="O5" s="90"/>
    </row>
    <row r="6" spans="1:24" ht="18" customHeight="1" x14ac:dyDescent="0.25">
      <c r="A6" s="120"/>
      <c r="B6" s="665" t="s">
        <v>52</v>
      </c>
      <c r="C6" s="665" t="s">
        <v>32</v>
      </c>
      <c r="D6" s="670"/>
      <c r="E6" s="671"/>
      <c r="F6" s="665" t="s">
        <v>33</v>
      </c>
      <c r="G6" s="672"/>
      <c r="H6" s="672"/>
      <c r="I6" s="673"/>
      <c r="J6" s="538" t="s">
        <v>34</v>
      </c>
    </row>
    <row r="7" spans="1:24" ht="56.25" customHeight="1" x14ac:dyDescent="0.25">
      <c r="A7" s="121"/>
      <c r="B7" s="666"/>
      <c r="C7" s="86" t="s">
        <v>35</v>
      </c>
      <c r="D7" s="86" t="s">
        <v>292</v>
      </c>
      <c r="E7" s="86" t="s">
        <v>65</v>
      </c>
      <c r="F7" s="86" t="s">
        <v>35</v>
      </c>
      <c r="G7" s="86" t="s">
        <v>299</v>
      </c>
      <c r="H7" s="86" t="s">
        <v>228</v>
      </c>
      <c r="I7" s="86" t="s">
        <v>70</v>
      </c>
      <c r="J7" s="669"/>
    </row>
    <row r="8" spans="1:24" s="73" customFormat="1" ht="9" customHeight="1" x14ac:dyDescent="0.25">
      <c r="A8" s="122"/>
      <c r="B8" s="123"/>
      <c r="C8" s="123"/>
      <c r="D8" s="32"/>
      <c r="E8" s="32"/>
      <c r="F8" s="32"/>
      <c r="G8" s="32"/>
      <c r="H8" s="32"/>
      <c r="I8" s="32"/>
      <c r="J8" s="32"/>
      <c r="K8"/>
      <c r="L8"/>
      <c r="M8"/>
      <c r="N8"/>
      <c r="O8"/>
    </row>
    <row r="9" spans="1:24" s="304" customFormat="1" x14ac:dyDescent="0.25">
      <c r="A9" s="246" t="s">
        <v>52</v>
      </c>
      <c r="B9" s="67">
        <v>1804488</v>
      </c>
      <c r="C9" s="67">
        <v>883894</v>
      </c>
      <c r="D9" s="67">
        <v>869281</v>
      </c>
      <c r="E9" s="67">
        <v>14613</v>
      </c>
      <c r="F9" s="67">
        <v>832346</v>
      </c>
      <c r="G9" s="67">
        <v>685931</v>
      </c>
      <c r="H9" s="67">
        <v>70564</v>
      </c>
      <c r="I9" s="67">
        <v>75851</v>
      </c>
      <c r="J9" s="67">
        <v>88248</v>
      </c>
      <c r="K9" s="284"/>
      <c r="L9" s="284"/>
      <c r="M9" s="284"/>
      <c r="N9" s="284"/>
      <c r="O9" s="284"/>
      <c r="P9" s="284"/>
      <c r="Q9" s="284"/>
      <c r="R9" s="284"/>
      <c r="S9" s="284"/>
      <c r="T9" s="284"/>
      <c r="U9" s="284"/>
      <c r="V9" s="284"/>
      <c r="W9" s="284"/>
      <c r="X9" s="284"/>
    </row>
    <row r="10" spans="1:24" s="304" customFormat="1" ht="12.75" customHeight="1" x14ac:dyDescent="0.25">
      <c r="A10" s="246"/>
      <c r="B10" s="248"/>
      <c r="C10" s="248"/>
      <c r="D10" s="248"/>
      <c r="E10" s="248"/>
      <c r="F10" s="248"/>
      <c r="G10" s="248"/>
      <c r="H10" s="248"/>
      <c r="I10" s="248"/>
      <c r="J10" s="248"/>
      <c r="K10" s="284"/>
      <c r="L10" s="284"/>
      <c r="M10" s="1"/>
      <c r="N10" s="1"/>
      <c r="O10" s="1"/>
    </row>
    <row r="11" spans="1:24" s="304" customFormat="1" x14ac:dyDescent="0.25">
      <c r="A11" s="246" t="s">
        <v>160</v>
      </c>
      <c r="B11" s="67">
        <v>504907</v>
      </c>
      <c r="C11" s="67">
        <v>182699</v>
      </c>
      <c r="D11" s="67">
        <v>173739</v>
      </c>
      <c r="E11" s="67">
        <v>8960</v>
      </c>
      <c r="F11" s="67">
        <v>294065</v>
      </c>
      <c r="G11" s="67">
        <v>165430</v>
      </c>
      <c r="H11" s="67">
        <v>62672</v>
      </c>
      <c r="I11" s="60">
        <v>65963</v>
      </c>
      <c r="J11" s="67">
        <v>28143</v>
      </c>
      <c r="K11" s="284"/>
      <c r="L11" s="284"/>
      <c r="M11" s="1"/>
      <c r="N11" s="1"/>
      <c r="O11" s="1"/>
    </row>
    <row r="12" spans="1:24" s="304" customFormat="1" x14ac:dyDescent="0.25">
      <c r="A12" s="251" t="s">
        <v>161</v>
      </c>
      <c r="B12" s="79">
        <v>47813</v>
      </c>
      <c r="C12" s="79">
        <v>28634</v>
      </c>
      <c r="D12" s="79">
        <v>26252</v>
      </c>
      <c r="E12" s="79">
        <v>2382</v>
      </c>
      <c r="F12" s="79">
        <v>17106</v>
      </c>
      <c r="G12" s="79">
        <v>13740</v>
      </c>
      <c r="H12" s="79">
        <v>1927</v>
      </c>
      <c r="I12" s="79">
        <v>1439</v>
      </c>
      <c r="J12" s="79">
        <v>2073</v>
      </c>
      <c r="K12" s="284"/>
      <c r="L12" s="284"/>
      <c r="M12" s="1"/>
      <c r="N12" s="1"/>
      <c r="O12" s="1"/>
    </row>
    <row r="13" spans="1:24" s="304" customFormat="1" x14ac:dyDescent="0.25">
      <c r="A13" s="251" t="s">
        <v>162</v>
      </c>
      <c r="B13" s="79">
        <v>65738</v>
      </c>
      <c r="C13" s="79">
        <v>22698</v>
      </c>
      <c r="D13" s="79">
        <v>22253</v>
      </c>
      <c r="E13" s="79">
        <v>445</v>
      </c>
      <c r="F13" s="79">
        <v>36976</v>
      </c>
      <c r="G13" s="79">
        <v>26779</v>
      </c>
      <c r="H13" s="79">
        <v>4593</v>
      </c>
      <c r="I13" s="79">
        <v>5604</v>
      </c>
      <c r="J13" s="79">
        <v>6064</v>
      </c>
      <c r="K13" s="284"/>
      <c r="L13" s="284"/>
      <c r="M13" s="1"/>
      <c r="N13" s="1"/>
      <c r="O13" s="1"/>
    </row>
    <row r="14" spans="1:24" s="304" customFormat="1" x14ac:dyDescent="0.25">
      <c r="A14" s="251" t="s">
        <v>163</v>
      </c>
      <c r="B14" s="79">
        <v>56895</v>
      </c>
      <c r="C14" s="79">
        <v>14030</v>
      </c>
      <c r="D14" s="79">
        <v>13451</v>
      </c>
      <c r="E14" s="79">
        <v>579</v>
      </c>
      <c r="F14" s="79">
        <v>40185</v>
      </c>
      <c r="G14" s="79">
        <v>16219</v>
      </c>
      <c r="H14" s="79">
        <v>11361</v>
      </c>
      <c r="I14" s="79">
        <v>12605</v>
      </c>
      <c r="J14" s="79">
        <v>2680</v>
      </c>
      <c r="K14" s="284"/>
      <c r="L14" s="284"/>
      <c r="M14" s="1"/>
      <c r="N14" s="1"/>
      <c r="O14" s="1"/>
    </row>
    <row r="15" spans="1:24" s="304" customFormat="1" x14ac:dyDescent="0.25">
      <c r="A15" s="251" t="s">
        <v>164</v>
      </c>
      <c r="B15" s="79">
        <v>56523</v>
      </c>
      <c r="C15" s="79">
        <v>18012</v>
      </c>
      <c r="D15" s="79">
        <v>17453</v>
      </c>
      <c r="E15" s="79">
        <v>559</v>
      </c>
      <c r="F15" s="79">
        <v>35222</v>
      </c>
      <c r="G15" s="79">
        <v>19232</v>
      </c>
      <c r="H15" s="79">
        <v>8838</v>
      </c>
      <c r="I15" s="79">
        <v>7152</v>
      </c>
      <c r="J15" s="79">
        <v>3289</v>
      </c>
      <c r="K15" s="284"/>
      <c r="L15" s="284"/>
      <c r="M15" s="1"/>
      <c r="N15" s="1"/>
      <c r="O15" s="1"/>
    </row>
    <row r="16" spans="1:24" s="304" customFormat="1" x14ac:dyDescent="0.25">
      <c r="A16" s="251" t="s">
        <v>165</v>
      </c>
      <c r="B16" s="79">
        <v>42448</v>
      </c>
      <c r="C16" s="79">
        <v>19393</v>
      </c>
      <c r="D16" s="79">
        <v>16649</v>
      </c>
      <c r="E16" s="79">
        <v>2744</v>
      </c>
      <c r="F16" s="79">
        <v>21487</v>
      </c>
      <c r="G16" s="79">
        <v>10628</v>
      </c>
      <c r="H16" s="79">
        <v>5569</v>
      </c>
      <c r="I16" s="79">
        <v>5290</v>
      </c>
      <c r="J16" s="79">
        <v>1568</v>
      </c>
      <c r="K16" s="284"/>
      <c r="L16" s="284"/>
      <c r="M16" s="1"/>
      <c r="N16" s="1"/>
      <c r="O16" s="1"/>
    </row>
    <row r="17" spans="1:15" s="304" customFormat="1" x14ac:dyDescent="0.25">
      <c r="A17" s="251" t="s">
        <v>166</v>
      </c>
      <c r="B17" s="79">
        <v>46125</v>
      </c>
      <c r="C17" s="79">
        <v>10976</v>
      </c>
      <c r="D17" s="79">
        <v>10299</v>
      </c>
      <c r="E17" s="79">
        <v>677</v>
      </c>
      <c r="F17" s="79">
        <v>33091</v>
      </c>
      <c r="G17" s="79">
        <v>11774</v>
      </c>
      <c r="H17" s="79">
        <v>11085</v>
      </c>
      <c r="I17" s="79">
        <v>10232</v>
      </c>
      <c r="J17" s="79">
        <v>2058</v>
      </c>
      <c r="K17" s="284"/>
      <c r="L17" s="284"/>
      <c r="M17" s="1"/>
      <c r="N17" s="1"/>
      <c r="O17" s="1"/>
    </row>
    <row r="18" spans="1:15" s="304" customFormat="1" x14ac:dyDescent="0.25">
      <c r="A18" s="251" t="s">
        <v>167</v>
      </c>
      <c r="B18" s="79">
        <v>75077</v>
      </c>
      <c r="C18" s="79">
        <v>31832</v>
      </c>
      <c r="D18" s="79">
        <v>31477</v>
      </c>
      <c r="E18" s="79">
        <v>355</v>
      </c>
      <c r="F18" s="79">
        <v>38993</v>
      </c>
      <c r="G18" s="79">
        <v>28624</v>
      </c>
      <c r="H18" s="79">
        <v>4957</v>
      </c>
      <c r="I18" s="79">
        <v>5412</v>
      </c>
      <c r="J18" s="79">
        <v>4252</v>
      </c>
      <c r="K18" s="284"/>
      <c r="L18" s="284"/>
      <c r="M18" s="1"/>
      <c r="N18" s="1"/>
      <c r="O18" s="1"/>
    </row>
    <row r="19" spans="1:15" s="304" customFormat="1" x14ac:dyDescent="0.25">
      <c r="A19" s="251" t="s">
        <v>168</v>
      </c>
      <c r="B19" s="79">
        <v>114288</v>
      </c>
      <c r="C19" s="79">
        <v>37124</v>
      </c>
      <c r="D19" s="79">
        <v>35905</v>
      </c>
      <c r="E19" s="79">
        <v>1219</v>
      </c>
      <c r="F19" s="79">
        <v>71005</v>
      </c>
      <c r="G19" s="79">
        <v>38434</v>
      </c>
      <c r="H19" s="79">
        <v>14342</v>
      </c>
      <c r="I19" s="79">
        <v>18229</v>
      </c>
      <c r="J19" s="79">
        <v>6159</v>
      </c>
      <c r="K19" s="284"/>
      <c r="L19" s="284"/>
      <c r="M19" s="1"/>
      <c r="N19" s="1"/>
      <c r="O19" s="1"/>
    </row>
    <row r="20" spans="1:15" s="304" customFormat="1" ht="6" customHeight="1" x14ac:dyDescent="0.25">
      <c r="A20" s="305"/>
      <c r="B20" s="60"/>
      <c r="C20" s="60"/>
      <c r="D20" s="60"/>
      <c r="E20" s="60"/>
      <c r="F20" s="60"/>
      <c r="G20" s="60"/>
      <c r="H20" s="60"/>
      <c r="I20" s="60"/>
      <c r="J20" s="60"/>
      <c r="K20" s="284"/>
      <c r="L20" s="284"/>
      <c r="M20" s="1"/>
      <c r="N20" s="1"/>
      <c r="O20" s="1"/>
    </row>
    <row r="21" spans="1:15" s="304" customFormat="1" x14ac:dyDescent="0.25">
      <c r="A21" s="246" t="s">
        <v>169</v>
      </c>
      <c r="B21" s="67">
        <v>39259</v>
      </c>
      <c r="C21" s="67">
        <v>23339</v>
      </c>
      <c r="D21" s="67">
        <v>23145</v>
      </c>
      <c r="E21" s="67">
        <v>194</v>
      </c>
      <c r="F21" s="67">
        <v>14510</v>
      </c>
      <c r="G21" s="67">
        <v>14510</v>
      </c>
      <c r="H21" s="74">
        <v>0</v>
      </c>
      <c r="I21" s="74">
        <v>0</v>
      </c>
      <c r="J21" s="67">
        <v>1410</v>
      </c>
      <c r="K21" s="284"/>
      <c r="L21" s="284"/>
      <c r="M21" s="1"/>
      <c r="N21" s="1"/>
      <c r="O21" s="1"/>
    </row>
    <row r="22" spans="1:15" s="304" customFormat="1" x14ac:dyDescent="0.25">
      <c r="A22" s="251" t="s">
        <v>170</v>
      </c>
      <c r="B22" s="79">
        <v>5636</v>
      </c>
      <c r="C22" s="79">
        <v>3477</v>
      </c>
      <c r="D22" s="79">
        <v>3437</v>
      </c>
      <c r="E22" s="79">
        <v>40</v>
      </c>
      <c r="F22" s="79">
        <v>1970</v>
      </c>
      <c r="G22" s="79">
        <v>1970</v>
      </c>
      <c r="H22" s="229">
        <v>0</v>
      </c>
      <c r="I22" s="229">
        <v>0</v>
      </c>
      <c r="J22" s="79">
        <v>189</v>
      </c>
      <c r="K22" s="284"/>
      <c r="L22" s="284"/>
      <c r="M22" s="1"/>
      <c r="N22" s="1"/>
      <c r="O22" s="1"/>
    </row>
    <row r="23" spans="1:15" s="304" customFormat="1" x14ac:dyDescent="0.25">
      <c r="A23" s="251" t="s">
        <v>171</v>
      </c>
      <c r="B23" s="79">
        <v>3349</v>
      </c>
      <c r="C23" s="79">
        <v>1866</v>
      </c>
      <c r="D23" s="79">
        <v>1844</v>
      </c>
      <c r="E23" s="79">
        <v>22</v>
      </c>
      <c r="F23" s="79">
        <v>1403</v>
      </c>
      <c r="G23" s="79">
        <v>1403</v>
      </c>
      <c r="H23" s="229">
        <v>0</v>
      </c>
      <c r="I23" s="229">
        <v>0</v>
      </c>
      <c r="J23" s="79">
        <v>80</v>
      </c>
      <c r="K23" s="284"/>
      <c r="L23" s="284"/>
      <c r="M23" s="1"/>
      <c r="N23" s="1"/>
      <c r="O23" s="1"/>
    </row>
    <row r="24" spans="1:15" s="304" customFormat="1" x14ac:dyDescent="0.25">
      <c r="A24" s="251" t="s">
        <v>172</v>
      </c>
      <c r="B24" s="79">
        <v>30274</v>
      </c>
      <c r="C24" s="79">
        <v>17996</v>
      </c>
      <c r="D24" s="79">
        <v>17864</v>
      </c>
      <c r="E24" s="79">
        <v>132</v>
      </c>
      <c r="F24" s="79">
        <v>11137</v>
      </c>
      <c r="G24" s="79">
        <v>11137</v>
      </c>
      <c r="H24" s="229">
        <v>0</v>
      </c>
      <c r="I24" s="229">
        <v>0</v>
      </c>
      <c r="J24" s="79">
        <v>1141</v>
      </c>
      <c r="K24" s="284"/>
      <c r="L24" s="284"/>
      <c r="M24" s="1"/>
      <c r="N24" s="1"/>
      <c r="O24" s="1"/>
    </row>
    <row r="25" spans="1:15" s="304" customFormat="1" ht="6" customHeight="1" x14ac:dyDescent="0.25">
      <c r="A25" s="305"/>
      <c r="B25" s="342"/>
      <c r="C25" s="342"/>
      <c r="D25" s="342"/>
      <c r="E25" s="342"/>
      <c r="F25" s="342"/>
      <c r="G25" s="342"/>
      <c r="H25" s="74"/>
      <c r="I25" s="74"/>
      <c r="J25" s="342"/>
      <c r="K25" s="284"/>
      <c r="L25" s="284"/>
      <c r="M25" s="1"/>
      <c r="N25" s="1"/>
      <c r="O25" s="1"/>
    </row>
    <row r="26" spans="1:15" s="304" customFormat="1" x14ac:dyDescent="0.25">
      <c r="A26" s="306" t="s">
        <v>173</v>
      </c>
      <c r="B26" s="60">
        <v>30649</v>
      </c>
      <c r="C26" s="60">
        <v>14857</v>
      </c>
      <c r="D26" s="60">
        <v>14837</v>
      </c>
      <c r="E26" s="60">
        <v>20</v>
      </c>
      <c r="F26" s="60">
        <v>13994</v>
      </c>
      <c r="G26" s="60">
        <v>13994</v>
      </c>
      <c r="H26" s="74">
        <v>0</v>
      </c>
      <c r="I26" s="74">
        <v>0</v>
      </c>
      <c r="J26" s="60">
        <v>1798</v>
      </c>
      <c r="K26" s="284"/>
      <c r="L26" s="284"/>
      <c r="M26" s="1"/>
      <c r="N26" s="1"/>
      <c r="O26" s="1"/>
    </row>
    <row r="27" spans="1:15" s="304" customFormat="1" ht="6" customHeight="1" x14ac:dyDescent="0.25">
      <c r="A27" s="251"/>
      <c r="B27" s="79"/>
      <c r="C27" s="79"/>
      <c r="D27" s="79"/>
      <c r="E27" s="79"/>
      <c r="F27" s="79"/>
      <c r="G27" s="79"/>
      <c r="H27" s="74"/>
      <c r="I27" s="74"/>
      <c r="J27" s="60"/>
      <c r="K27" s="284"/>
      <c r="L27" s="284"/>
      <c r="M27" s="1"/>
      <c r="N27" s="1"/>
      <c r="O27" s="1"/>
    </row>
    <row r="28" spans="1:15" s="304" customFormat="1" x14ac:dyDescent="0.25">
      <c r="A28" s="306" t="s">
        <v>174</v>
      </c>
      <c r="B28" s="60">
        <v>24461</v>
      </c>
      <c r="C28" s="60">
        <v>15117</v>
      </c>
      <c r="D28" s="60">
        <v>15098</v>
      </c>
      <c r="E28" s="60">
        <v>19</v>
      </c>
      <c r="F28" s="60">
        <v>8565</v>
      </c>
      <c r="G28" s="60">
        <v>8565</v>
      </c>
      <c r="H28" s="74">
        <v>0</v>
      </c>
      <c r="I28" s="74">
        <v>0</v>
      </c>
      <c r="J28" s="60">
        <v>779</v>
      </c>
      <c r="K28" s="284"/>
      <c r="L28" s="284"/>
      <c r="M28" s="1"/>
      <c r="N28" s="1"/>
      <c r="O28" s="1"/>
    </row>
    <row r="29" spans="1:15" s="304" customFormat="1" ht="6" customHeight="1" x14ac:dyDescent="0.25">
      <c r="A29" s="251"/>
      <c r="B29" s="342"/>
      <c r="C29" s="342"/>
      <c r="D29" s="342"/>
      <c r="E29" s="342"/>
      <c r="F29" s="342"/>
      <c r="G29" s="342"/>
      <c r="H29" s="74"/>
      <c r="I29" s="74"/>
      <c r="J29" s="69"/>
      <c r="K29" s="284"/>
      <c r="L29" s="284"/>
      <c r="M29" s="1"/>
      <c r="N29" s="1"/>
      <c r="O29" s="1"/>
    </row>
    <row r="30" spans="1:15" s="304" customFormat="1" x14ac:dyDescent="0.25">
      <c r="A30" s="306" t="s">
        <v>175</v>
      </c>
      <c r="B30" s="67">
        <v>101112</v>
      </c>
      <c r="C30" s="67">
        <v>48628</v>
      </c>
      <c r="D30" s="67">
        <v>48521</v>
      </c>
      <c r="E30" s="67">
        <v>107</v>
      </c>
      <c r="F30" s="67">
        <v>45821</v>
      </c>
      <c r="G30" s="67">
        <v>45821</v>
      </c>
      <c r="H30" s="74">
        <v>0</v>
      </c>
      <c r="I30" s="74">
        <v>0</v>
      </c>
      <c r="J30" s="67">
        <v>6663</v>
      </c>
      <c r="K30" s="284"/>
      <c r="L30" s="284"/>
      <c r="M30" s="1"/>
      <c r="N30" s="1"/>
      <c r="O30" s="1"/>
    </row>
    <row r="31" spans="1:15" s="304" customFormat="1" x14ac:dyDescent="0.25">
      <c r="A31" s="307" t="s">
        <v>176</v>
      </c>
      <c r="B31" s="79">
        <v>53380</v>
      </c>
      <c r="C31" s="79">
        <v>26141</v>
      </c>
      <c r="D31" s="79">
        <v>26102</v>
      </c>
      <c r="E31" s="79">
        <v>39</v>
      </c>
      <c r="F31" s="79">
        <v>23736</v>
      </c>
      <c r="G31" s="79">
        <v>23736</v>
      </c>
      <c r="H31" s="229">
        <v>0</v>
      </c>
      <c r="I31" s="229">
        <v>0</v>
      </c>
      <c r="J31" s="79">
        <v>3503</v>
      </c>
      <c r="K31" s="284"/>
      <c r="L31" s="284"/>
      <c r="M31" s="1"/>
      <c r="N31" s="1"/>
      <c r="O31" s="1"/>
    </row>
    <row r="32" spans="1:15" s="304" customFormat="1" x14ac:dyDescent="0.25">
      <c r="A32" s="308" t="s">
        <v>177</v>
      </c>
      <c r="B32" s="79">
        <v>47732</v>
      </c>
      <c r="C32" s="79">
        <v>22487</v>
      </c>
      <c r="D32" s="79">
        <v>22419</v>
      </c>
      <c r="E32" s="79">
        <v>68</v>
      </c>
      <c r="F32" s="79">
        <v>22085</v>
      </c>
      <c r="G32" s="79">
        <v>22085</v>
      </c>
      <c r="H32" s="229">
        <v>0</v>
      </c>
      <c r="I32" s="229">
        <v>0</v>
      </c>
      <c r="J32" s="79">
        <v>3160</v>
      </c>
      <c r="K32" s="284"/>
      <c r="L32" s="284"/>
      <c r="M32" s="1"/>
      <c r="N32" s="1"/>
      <c r="O32" s="1"/>
    </row>
    <row r="33" spans="1:15" s="304" customFormat="1" ht="6" customHeight="1" x14ac:dyDescent="0.25">
      <c r="A33" s="251"/>
      <c r="B33" s="342"/>
      <c r="C33" s="342"/>
      <c r="D33" s="342"/>
      <c r="E33" s="342"/>
      <c r="F33" s="342"/>
      <c r="G33" s="342"/>
      <c r="H33" s="74"/>
      <c r="I33" s="74"/>
      <c r="J33" s="342"/>
      <c r="K33" s="284"/>
      <c r="L33" s="284"/>
      <c r="M33" s="1"/>
      <c r="N33" s="1"/>
      <c r="O33" s="1"/>
    </row>
    <row r="34" spans="1:15" s="304" customFormat="1" x14ac:dyDescent="0.25">
      <c r="A34" s="246" t="s">
        <v>178</v>
      </c>
      <c r="B34" s="67">
        <v>17514</v>
      </c>
      <c r="C34" s="67">
        <v>9337</v>
      </c>
      <c r="D34" s="67">
        <v>9332</v>
      </c>
      <c r="E34" s="67">
        <v>5</v>
      </c>
      <c r="F34" s="67">
        <v>7239</v>
      </c>
      <c r="G34" s="67">
        <v>7239</v>
      </c>
      <c r="H34" s="74">
        <v>0</v>
      </c>
      <c r="I34" s="74">
        <v>0</v>
      </c>
      <c r="J34" s="67">
        <v>938</v>
      </c>
      <c r="K34" s="284"/>
      <c r="L34" s="284"/>
      <c r="M34" s="1"/>
      <c r="N34" s="1"/>
      <c r="O34" s="1"/>
    </row>
    <row r="35" spans="1:15" s="304" customFormat="1" ht="6" customHeight="1" x14ac:dyDescent="0.25">
      <c r="A35" s="251" t="s">
        <v>108</v>
      </c>
      <c r="B35" s="342"/>
      <c r="C35" s="342"/>
      <c r="D35" s="342"/>
      <c r="E35" s="342"/>
      <c r="F35" s="342"/>
      <c r="G35" s="342"/>
      <c r="H35" s="74"/>
      <c r="I35" s="74"/>
      <c r="J35" s="342"/>
      <c r="K35" s="284"/>
      <c r="L35" s="284"/>
      <c r="M35" s="1"/>
      <c r="N35" s="1"/>
      <c r="O35" s="1"/>
    </row>
    <row r="36" spans="1:15" s="304" customFormat="1" x14ac:dyDescent="0.25">
      <c r="A36" s="306" t="s">
        <v>179</v>
      </c>
      <c r="B36" s="67">
        <v>81232</v>
      </c>
      <c r="C36" s="67">
        <v>36240</v>
      </c>
      <c r="D36" s="67">
        <v>35505</v>
      </c>
      <c r="E36" s="67">
        <v>735</v>
      </c>
      <c r="F36" s="67">
        <v>39858</v>
      </c>
      <c r="G36" s="67">
        <v>39858</v>
      </c>
      <c r="H36" s="74">
        <v>0</v>
      </c>
      <c r="I36" s="74">
        <v>0</v>
      </c>
      <c r="J36" s="67">
        <v>5134</v>
      </c>
      <c r="K36" s="284"/>
      <c r="L36" s="284"/>
      <c r="M36" s="1"/>
      <c r="N36" s="1"/>
      <c r="O36" s="1"/>
    </row>
    <row r="37" spans="1:15" s="304" customFormat="1" x14ac:dyDescent="0.25">
      <c r="A37" s="307" t="s">
        <v>180</v>
      </c>
      <c r="B37" s="79">
        <v>16932</v>
      </c>
      <c r="C37" s="79">
        <v>7416</v>
      </c>
      <c r="D37" s="79">
        <v>7199</v>
      </c>
      <c r="E37" s="79">
        <v>217</v>
      </c>
      <c r="F37" s="79">
        <v>8344</v>
      </c>
      <c r="G37" s="79">
        <v>8344</v>
      </c>
      <c r="H37" s="229">
        <v>0</v>
      </c>
      <c r="I37" s="229">
        <v>0</v>
      </c>
      <c r="J37" s="79">
        <v>1172</v>
      </c>
      <c r="K37" s="284"/>
      <c r="L37" s="284"/>
      <c r="M37" s="1"/>
      <c r="N37" s="1"/>
      <c r="O37" s="1"/>
    </row>
    <row r="38" spans="1:15" s="304" customFormat="1" x14ac:dyDescent="0.25">
      <c r="A38" s="307" t="s">
        <v>181</v>
      </c>
      <c r="B38" s="79">
        <v>19525</v>
      </c>
      <c r="C38" s="79">
        <v>7471</v>
      </c>
      <c r="D38" s="79">
        <v>7251</v>
      </c>
      <c r="E38" s="79">
        <v>220</v>
      </c>
      <c r="F38" s="79">
        <v>10348</v>
      </c>
      <c r="G38" s="79">
        <v>10348</v>
      </c>
      <c r="H38" s="229">
        <v>0</v>
      </c>
      <c r="I38" s="229">
        <v>0</v>
      </c>
      <c r="J38" s="79">
        <v>1706</v>
      </c>
      <c r="K38" s="284"/>
      <c r="L38" s="284"/>
      <c r="M38" s="1"/>
      <c r="N38" s="1"/>
      <c r="O38" s="1"/>
    </row>
    <row r="39" spans="1:15" s="304" customFormat="1" x14ac:dyDescent="0.25">
      <c r="A39" s="307" t="s">
        <v>182</v>
      </c>
      <c r="B39" s="79">
        <v>6834</v>
      </c>
      <c r="C39" s="79">
        <v>3397</v>
      </c>
      <c r="D39" s="79">
        <v>3265</v>
      </c>
      <c r="E39" s="79">
        <v>132</v>
      </c>
      <c r="F39" s="79">
        <v>3133</v>
      </c>
      <c r="G39" s="79">
        <v>3133</v>
      </c>
      <c r="H39" s="229">
        <v>0</v>
      </c>
      <c r="I39" s="229">
        <v>0</v>
      </c>
      <c r="J39" s="79">
        <v>304</v>
      </c>
      <c r="K39" s="284"/>
      <c r="L39" s="284"/>
      <c r="M39" s="1"/>
      <c r="N39" s="1"/>
      <c r="O39" s="1"/>
    </row>
    <row r="40" spans="1:15" s="304" customFormat="1" x14ac:dyDescent="0.25">
      <c r="A40" s="307" t="s">
        <v>183</v>
      </c>
      <c r="B40" s="79">
        <v>9587</v>
      </c>
      <c r="C40" s="79">
        <v>5420</v>
      </c>
      <c r="D40" s="79">
        <v>5413</v>
      </c>
      <c r="E40" s="79">
        <v>7</v>
      </c>
      <c r="F40" s="79">
        <v>3857</v>
      </c>
      <c r="G40" s="79">
        <v>3857</v>
      </c>
      <c r="H40" s="229">
        <v>0</v>
      </c>
      <c r="I40" s="229">
        <v>0</v>
      </c>
      <c r="J40" s="79">
        <v>310</v>
      </c>
      <c r="K40" s="284"/>
      <c r="L40" s="284"/>
      <c r="M40" s="1"/>
      <c r="N40" s="1"/>
      <c r="O40" s="1"/>
    </row>
    <row r="41" spans="1:15" s="304" customFormat="1" x14ac:dyDescent="0.25">
      <c r="A41" s="307" t="s">
        <v>184</v>
      </c>
      <c r="B41" s="79">
        <v>28354</v>
      </c>
      <c r="C41" s="79">
        <v>12536</v>
      </c>
      <c r="D41" s="79">
        <v>12377</v>
      </c>
      <c r="E41" s="79">
        <v>159</v>
      </c>
      <c r="F41" s="79">
        <v>14176</v>
      </c>
      <c r="G41" s="79">
        <v>14176</v>
      </c>
      <c r="H41" s="229">
        <v>0</v>
      </c>
      <c r="I41" s="229">
        <v>0</v>
      </c>
      <c r="J41" s="79">
        <v>1642</v>
      </c>
      <c r="K41" s="284"/>
      <c r="L41" s="284"/>
      <c r="M41" s="1"/>
      <c r="N41" s="1"/>
      <c r="O41" s="1"/>
    </row>
    <row r="42" spans="1:15" s="304" customFormat="1" ht="6" customHeight="1" x14ac:dyDescent="0.25">
      <c r="A42" s="307"/>
      <c r="B42" s="342"/>
      <c r="C42" s="342"/>
      <c r="D42" s="342"/>
      <c r="E42" s="342"/>
      <c r="F42" s="342"/>
      <c r="G42" s="342"/>
      <c r="H42" s="74"/>
      <c r="I42" s="74"/>
      <c r="J42" s="342"/>
      <c r="K42" s="284"/>
      <c r="L42" s="284"/>
      <c r="M42" s="1"/>
      <c r="N42" s="1"/>
      <c r="O42" s="1"/>
    </row>
    <row r="43" spans="1:15" s="304" customFormat="1" x14ac:dyDescent="0.25">
      <c r="A43" s="309" t="s">
        <v>185</v>
      </c>
      <c r="B43" s="67">
        <v>67864</v>
      </c>
      <c r="C43" s="67">
        <v>35291</v>
      </c>
      <c r="D43" s="67">
        <v>35164</v>
      </c>
      <c r="E43" s="67">
        <v>127</v>
      </c>
      <c r="F43" s="67">
        <v>29558</v>
      </c>
      <c r="G43" s="67">
        <v>29558</v>
      </c>
      <c r="H43" s="74">
        <v>0</v>
      </c>
      <c r="I43" s="74">
        <v>0</v>
      </c>
      <c r="J43" s="67">
        <v>3015</v>
      </c>
      <c r="K43" s="284"/>
      <c r="L43" s="284"/>
      <c r="M43" s="1"/>
      <c r="N43" s="1"/>
      <c r="O43" s="1"/>
    </row>
    <row r="44" spans="1:15" s="304" customFormat="1" x14ac:dyDescent="0.25">
      <c r="A44" s="308" t="s">
        <v>186</v>
      </c>
      <c r="B44" s="79">
        <v>4985</v>
      </c>
      <c r="C44" s="79">
        <v>2257</v>
      </c>
      <c r="D44" s="79">
        <v>2251</v>
      </c>
      <c r="E44" s="79">
        <v>6</v>
      </c>
      <c r="F44" s="79">
        <v>2500</v>
      </c>
      <c r="G44" s="79">
        <v>2500</v>
      </c>
      <c r="H44" s="229">
        <v>0</v>
      </c>
      <c r="I44" s="229">
        <v>0</v>
      </c>
      <c r="J44" s="79">
        <v>228</v>
      </c>
      <c r="K44" s="284"/>
      <c r="L44" s="284"/>
      <c r="M44" s="1"/>
      <c r="N44" s="1"/>
      <c r="O44" s="1"/>
    </row>
    <row r="45" spans="1:15" s="304" customFormat="1" x14ac:dyDescent="0.25">
      <c r="A45" s="307" t="s">
        <v>187</v>
      </c>
      <c r="B45" s="79">
        <v>10448</v>
      </c>
      <c r="C45" s="79">
        <v>5650</v>
      </c>
      <c r="D45" s="79">
        <v>5635</v>
      </c>
      <c r="E45" s="79">
        <v>15</v>
      </c>
      <c r="F45" s="79">
        <v>4448</v>
      </c>
      <c r="G45" s="79">
        <v>4448</v>
      </c>
      <c r="H45" s="229">
        <v>0</v>
      </c>
      <c r="I45" s="229">
        <v>0</v>
      </c>
      <c r="J45" s="79">
        <v>350</v>
      </c>
      <c r="K45" s="284"/>
      <c r="L45" s="284"/>
      <c r="M45" s="1"/>
      <c r="N45" s="1"/>
      <c r="O45" s="1"/>
    </row>
    <row r="46" spans="1:15" s="304" customFormat="1" x14ac:dyDescent="0.25">
      <c r="A46" s="307" t="s">
        <v>188</v>
      </c>
      <c r="B46" s="79">
        <v>13261</v>
      </c>
      <c r="C46" s="79">
        <v>6508</v>
      </c>
      <c r="D46" s="79">
        <v>6492</v>
      </c>
      <c r="E46" s="79">
        <v>16</v>
      </c>
      <c r="F46" s="79">
        <v>6137</v>
      </c>
      <c r="G46" s="79">
        <v>6137</v>
      </c>
      <c r="H46" s="229">
        <v>0</v>
      </c>
      <c r="I46" s="229">
        <v>0</v>
      </c>
      <c r="J46" s="79">
        <v>616</v>
      </c>
      <c r="K46" s="284"/>
      <c r="L46" s="284"/>
      <c r="M46" s="1"/>
      <c r="N46" s="1"/>
      <c r="O46" s="1"/>
    </row>
    <row r="47" spans="1:15" s="304" customFormat="1" x14ac:dyDescent="0.25">
      <c r="A47" s="307" t="s">
        <v>189</v>
      </c>
      <c r="B47" s="79">
        <v>3933</v>
      </c>
      <c r="C47" s="79">
        <v>2191</v>
      </c>
      <c r="D47" s="79">
        <v>2182</v>
      </c>
      <c r="E47" s="79">
        <v>9</v>
      </c>
      <c r="F47" s="79">
        <v>1564</v>
      </c>
      <c r="G47" s="79">
        <v>1564</v>
      </c>
      <c r="H47" s="229">
        <v>0</v>
      </c>
      <c r="I47" s="229">
        <v>0</v>
      </c>
      <c r="J47" s="79">
        <v>178</v>
      </c>
      <c r="K47" s="284"/>
      <c r="L47" s="284"/>
      <c r="M47" s="1"/>
      <c r="N47" s="1"/>
      <c r="O47" s="1"/>
    </row>
    <row r="48" spans="1:15" s="304" customFormat="1" x14ac:dyDescent="0.25">
      <c r="A48" s="307" t="s">
        <v>190</v>
      </c>
      <c r="B48" s="79">
        <v>10364</v>
      </c>
      <c r="C48" s="79">
        <v>5083</v>
      </c>
      <c r="D48" s="79">
        <v>5075</v>
      </c>
      <c r="E48" s="79">
        <v>8</v>
      </c>
      <c r="F48" s="79">
        <v>4759</v>
      </c>
      <c r="G48" s="79">
        <v>4759</v>
      </c>
      <c r="H48" s="229">
        <v>0</v>
      </c>
      <c r="I48" s="229">
        <v>0</v>
      </c>
      <c r="J48" s="79">
        <v>522</v>
      </c>
      <c r="K48" s="284"/>
      <c r="L48" s="284"/>
      <c r="M48" s="1"/>
      <c r="N48" s="1"/>
      <c r="O48" s="1"/>
    </row>
    <row r="49" spans="1:15" s="304" customFormat="1" x14ac:dyDescent="0.25">
      <c r="A49" s="307" t="s">
        <v>191</v>
      </c>
      <c r="B49" s="79">
        <v>3602</v>
      </c>
      <c r="C49" s="79">
        <v>2076</v>
      </c>
      <c r="D49" s="79">
        <v>2069</v>
      </c>
      <c r="E49" s="79">
        <v>7</v>
      </c>
      <c r="F49" s="79">
        <v>1404</v>
      </c>
      <c r="G49" s="79">
        <v>1404</v>
      </c>
      <c r="H49" s="229">
        <v>0</v>
      </c>
      <c r="I49" s="229">
        <v>0</v>
      </c>
      <c r="J49" s="79">
        <v>122</v>
      </c>
      <c r="K49" s="284"/>
      <c r="L49" s="284"/>
      <c r="M49" s="1"/>
      <c r="N49" s="1"/>
      <c r="O49" s="1"/>
    </row>
    <row r="50" spans="1:15" s="304" customFormat="1" x14ac:dyDescent="0.25">
      <c r="A50" s="307" t="s">
        <v>192</v>
      </c>
      <c r="B50" s="79">
        <v>1913</v>
      </c>
      <c r="C50" s="79">
        <v>1138</v>
      </c>
      <c r="D50" s="79">
        <v>1130</v>
      </c>
      <c r="E50" s="79">
        <v>8</v>
      </c>
      <c r="F50" s="79">
        <v>706</v>
      </c>
      <c r="G50" s="79">
        <v>706</v>
      </c>
      <c r="H50" s="229">
        <v>0</v>
      </c>
      <c r="I50" s="229">
        <v>0</v>
      </c>
      <c r="J50" s="79">
        <v>69</v>
      </c>
      <c r="K50" s="284"/>
      <c r="L50" s="284"/>
      <c r="M50" s="1"/>
      <c r="N50" s="1"/>
      <c r="O50" s="1"/>
    </row>
    <row r="51" spans="1:15" s="304" customFormat="1" x14ac:dyDescent="0.25">
      <c r="A51" s="307" t="s">
        <v>193</v>
      </c>
      <c r="B51" s="79">
        <v>13978</v>
      </c>
      <c r="C51" s="79">
        <v>7838</v>
      </c>
      <c r="D51" s="79">
        <v>7796</v>
      </c>
      <c r="E51" s="79">
        <v>42</v>
      </c>
      <c r="F51" s="79">
        <v>5499</v>
      </c>
      <c r="G51" s="79">
        <v>5499</v>
      </c>
      <c r="H51" s="229">
        <v>0</v>
      </c>
      <c r="I51" s="229">
        <v>0</v>
      </c>
      <c r="J51" s="79">
        <v>641</v>
      </c>
      <c r="K51" s="284"/>
      <c r="L51" s="284"/>
      <c r="M51" s="1"/>
      <c r="N51" s="1"/>
      <c r="O51" s="1"/>
    </row>
    <row r="52" spans="1:15" s="304" customFormat="1" x14ac:dyDescent="0.25">
      <c r="A52" s="307" t="s">
        <v>194</v>
      </c>
      <c r="B52" s="79">
        <v>5380</v>
      </c>
      <c r="C52" s="79">
        <v>2550</v>
      </c>
      <c r="D52" s="79">
        <v>2534</v>
      </c>
      <c r="E52" s="79">
        <v>16</v>
      </c>
      <c r="F52" s="79">
        <v>2541</v>
      </c>
      <c r="G52" s="79">
        <v>2541</v>
      </c>
      <c r="H52" s="229">
        <v>0</v>
      </c>
      <c r="I52" s="229">
        <v>0</v>
      </c>
      <c r="J52" s="79">
        <v>289</v>
      </c>
      <c r="K52" s="284"/>
      <c r="L52" s="284"/>
      <c r="M52" s="1"/>
      <c r="N52" s="1"/>
      <c r="O52" s="1"/>
    </row>
    <row r="53" spans="1:15" s="304" customFormat="1" ht="6" customHeight="1" x14ac:dyDescent="0.25">
      <c r="A53" s="307"/>
      <c r="B53" s="342"/>
      <c r="C53" s="342"/>
      <c r="D53" s="342"/>
      <c r="E53" s="342"/>
      <c r="F53" s="342"/>
      <c r="G53" s="342"/>
      <c r="H53" s="74"/>
      <c r="I53" s="74"/>
      <c r="J53" s="342"/>
      <c r="K53" s="284"/>
      <c r="L53" s="284"/>
      <c r="M53" s="1"/>
      <c r="N53" s="1"/>
      <c r="O53" s="1"/>
    </row>
    <row r="54" spans="1:15" s="304" customFormat="1" x14ac:dyDescent="0.25">
      <c r="A54" s="246" t="s">
        <v>195</v>
      </c>
      <c r="B54" s="67">
        <v>230166</v>
      </c>
      <c r="C54" s="67">
        <v>138398</v>
      </c>
      <c r="D54" s="67">
        <v>138041</v>
      </c>
      <c r="E54" s="67">
        <v>357</v>
      </c>
      <c r="F54" s="67">
        <v>84162</v>
      </c>
      <c r="G54" s="67">
        <v>84162</v>
      </c>
      <c r="H54" s="74">
        <v>0</v>
      </c>
      <c r="I54" s="74">
        <v>0</v>
      </c>
      <c r="J54" s="67">
        <v>7606</v>
      </c>
      <c r="K54" s="284"/>
      <c r="L54" s="284"/>
      <c r="M54" s="1"/>
      <c r="N54" s="1"/>
      <c r="O54" s="1"/>
    </row>
    <row r="55" spans="1:15" s="304" customFormat="1" x14ac:dyDescent="0.25">
      <c r="A55" s="251" t="s">
        <v>196</v>
      </c>
      <c r="B55" s="79">
        <v>167146</v>
      </c>
      <c r="C55" s="79">
        <v>102030</v>
      </c>
      <c r="D55" s="79">
        <v>101960</v>
      </c>
      <c r="E55" s="79">
        <v>70</v>
      </c>
      <c r="F55" s="79">
        <v>59922</v>
      </c>
      <c r="G55" s="79">
        <v>59922</v>
      </c>
      <c r="H55" s="229">
        <v>0</v>
      </c>
      <c r="I55" s="229">
        <v>0</v>
      </c>
      <c r="J55" s="79">
        <v>5194</v>
      </c>
      <c r="K55" s="284"/>
      <c r="L55" s="284"/>
      <c r="M55" s="1"/>
      <c r="N55" s="1"/>
      <c r="O55" s="1"/>
    </row>
    <row r="56" spans="1:15" s="304" customFormat="1" x14ac:dyDescent="0.25">
      <c r="A56" s="251" t="s">
        <v>197</v>
      </c>
      <c r="B56" s="79">
        <v>22739</v>
      </c>
      <c r="C56" s="79">
        <v>13535</v>
      </c>
      <c r="D56" s="79">
        <v>13509</v>
      </c>
      <c r="E56" s="79">
        <v>26</v>
      </c>
      <c r="F56" s="79">
        <v>8514</v>
      </c>
      <c r="G56" s="79">
        <v>8514</v>
      </c>
      <c r="H56" s="229">
        <v>0</v>
      </c>
      <c r="I56" s="229">
        <v>0</v>
      </c>
      <c r="J56" s="79">
        <v>690</v>
      </c>
      <c r="K56" s="284"/>
      <c r="L56" s="284"/>
      <c r="M56" s="1"/>
      <c r="N56" s="1"/>
      <c r="O56" s="1"/>
    </row>
    <row r="57" spans="1:15" s="304" customFormat="1" x14ac:dyDescent="0.25">
      <c r="A57" s="251" t="s">
        <v>198</v>
      </c>
      <c r="B57" s="79">
        <v>11915</v>
      </c>
      <c r="C57" s="79">
        <v>7144</v>
      </c>
      <c r="D57" s="79">
        <v>7014</v>
      </c>
      <c r="E57" s="79">
        <v>130</v>
      </c>
      <c r="F57" s="79">
        <v>4319</v>
      </c>
      <c r="G57" s="79">
        <v>4319</v>
      </c>
      <c r="H57" s="229">
        <v>0</v>
      </c>
      <c r="I57" s="229">
        <v>0</v>
      </c>
      <c r="J57" s="79">
        <v>452</v>
      </c>
      <c r="K57" s="284"/>
      <c r="L57" s="284"/>
      <c r="M57" s="1"/>
      <c r="N57" s="1"/>
      <c r="O57" s="1"/>
    </row>
    <row r="58" spans="1:15" s="304" customFormat="1" x14ac:dyDescent="0.25">
      <c r="A58" s="251" t="s">
        <v>242</v>
      </c>
      <c r="B58" s="79">
        <v>28366</v>
      </c>
      <c r="C58" s="79">
        <v>15689</v>
      </c>
      <c r="D58" s="79">
        <v>15558</v>
      </c>
      <c r="E58" s="79">
        <v>131</v>
      </c>
      <c r="F58" s="79">
        <v>11407</v>
      </c>
      <c r="G58" s="79">
        <v>11407</v>
      </c>
      <c r="H58" s="229">
        <v>0</v>
      </c>
      <c r="I58" s="229">
        <v>0</v>
      </c>
      <c r="J58" s="79">
        <v>1270</v>
      </c>
      <c r="K58" s="284"/>
      <c r="L58" s="284"/>
      <c r="M58" s="1"/>
      <c r="N58" s="1"/>
      <c r="O58" s="1"/>
    </row>
    <row r="59" spans="1:15" s="304" customFormat="1" ht="6" customHeight="1" x14ac:dyDescent="0.25">
      <c r="A59" s="310"/>
      <c r="B59" s="348"/>
      <c r="C59" s="348"/>
      <c r="D59" s="348"/>
      <c r="E59" s="348"/>
      <c r="F59" s="348"/>
      <c r="G59" s="348"/>
      <c r="H59" s="74"/>
      <c r="I59" s="74"/>
      <c r="J59" s="348"/>
      <c r="K59" s="284"/>
      <c r="L59" s="284"/>
      <c r="M59" s="1"/>
      <c r="N59" s="1"/>
      <c r="O59" s="1"/>
    </row>
    <row r="60" spans="1:15" s="304" customFormat="1" x14ac:dyDescent="0.25">
      <c r="A60" s="246" t="s">
        <v>199</v>
      </c>
      <c r="B60" s="67">
        <v>220608</v>
      </c>
      <c r="C60" s="67">
        <v>113576</v>
      </c>
      <c r="D60" s="67">
        <v>112431</v>
      </c>
      <c r="E60" s="67">
        <v>1145</v>
      </c>
      <c r="F60" s="67">
        <v>94387</v>
      </c>
      <c r="G60" s="67">
        <v>94387</v>
      </c>
      <c r="H60" s="74">
        <v>0</v>
      </c>
      <c r="I60" s="74">
        <v>0</v>
      </c>
      <c r="J60" s="67">
        <v>12645</v>
      </c>
      <c r="K60" s="284"/>
      <c r="L60" s="284"/>
      <c r="M60" s="1"/>
      <c r="N60" s="1"/>
      <c r="O60" s="1"/>
    </row>
    <row r="61" spans="1:15" s="304" customFormat="1" x14ac:dyDescent="0.25">
      <c r="A61" s="251" t="s">
        <v>200</v>
      </c>
      <c r="B61" s="79">
        <v>77426</v>
      </c>
      <c r="C61" s="79">
        <v>36940</v>
      </c>
      <c r="D61" s="79">
        <v>36418</v>
      </c>
      <c r="E61" s="79">
        <v>522</v>
      </c>
      <c r="F61" s="79">
        <v>35134</v>
      </c>
      <c r="G61" s="79">
        <v>35134</v>
      </c>
      <c r="H61" s="229">
        <v>0</v>
      </c>
      <c r="I61" s="229">
        <v>0</v>
      </c>
      <c r="J61" s="79">
        <v>5352</v>
      </c>
      <c r="K61" s="284"/>
      <c r="L61" s="284"/>
      <c r="M61" s="1"/>
      <c r="N61" s="1"/>
      <c r="O61" s="1"/>
    </row>
    <row r="62" spans="1:15" s="304" customFormat="1" x14ac:dyDescent="0.25">
      <c r="A62" s="251" t="s">
        <v>201</v>
      </c>
      <c r="B62" s="79">
        <v>27053</v>
      </c>
      <c r="C62" s="79">
        <v>13925</v>
      </c>
      <c r="D62" s="79">
        <v>13848</v>
      </c>
      <c r="E62" s="79">
        <v>77</v>
      </c>
      <c r="F62" s="79">
        <v>11913</v>
      </c>
      <c r="G62" s="79">
        <v>11913</v>
      </c>
      <c r="H62" s="229">
        <v>0</v>
      </c>
      <c r="I62" s="229">
        <v>0</v>
      </c>
      <c r="J62" s="79">
        <v>1215</v>
      </c>
      <c r="K62" s="284"/>
      <c r="L62" s="284"/>
      <c r="M62" s="1"/>
      <c r="N62" s="1"/>
      <c r="O62" s="1"/>
    </row>
    <row r="63" spans="1:15" s="304" customFormat="1" x14ac:dyDescent="0.25">
      <c r="A63" s="251" t="s">
        <v>202</v>
      </c>
      <c r="B63" s="79">
        <v>116129</v>
      </c>
      <c r="C63" s="79">
        <v>62711</v>
      </c>
      <c r="D63" s="79">
        <v>62165</v>
      </c>
      <c r="E63" s="79">
        <v>546</v>
      </c>
      <c r="F63" s="79">
        <v>47340</v>
      </c>
      <c r="G63" s="79">
        <v>47340</v>
      </c>
      <c r="H63" s="229">
        <v>0</v>
      </c>
      <c r="I63" s="229">
        <v>0</v>
      </c>
      <c r="J63" s="79">
        <v>6078</v>
      </c>
      <c r="K63" s="284"/>
      <c r="L63" s="284"/>
      <c r="M63" s="1"/>
      <c r="N63" s="1"/>
      <c r="O63" s="1"/>
    </row>
    <row r="64" spans="1:15" s="304" customFormat="1" ht="6" customHeight="1" x14ac:dyDescent="0.25">
      <c r="A64" s="251"/>
      <c r="B64" s="348"/>
      <c r="C64" s="348"/>
      <c r="D64" s="348"/>
      <c r="E64" s="348"/>
      <c r="F64" s="348"/>
      <c r="G64" s="348"/>
      <c r="H64" s="348"/>
      <c r="I64" s="60"/>
      <c r="J64" s="348"/>
      <c r="K64" s="284"/>
      <c r="L64" s="284"/>
      <c r="M64" s="1"/>
      <c r="N64" s="1"/>
      <c r="O64" s="1"/>
    </row>
    <row r="65" spans="1:15" s="304" customFormat="1" x14ac:dyDescent="0.25">
      <c r="A65" s="246" t="s">
        <v>203</v>
      </c>
      <c r="B65" s="67">
        <v>67877</v>
      </c>
      <c r="C65" s="67">
        <v>20140</v>
      </c>
      <c r="D65" s="67">
        <v>19598</v>
      </c>
      <c r="E65" s="67">
        <v>542</v>
      </c>
      <c r="F65" s="67">
        <v>44303</v>
      </c>
      <c r="G65" s="67">
        <v>26523</v>
      </c>
      <c r="H65" s="67">
        <v>7892</v>
      </c>
      <c r="I65" s="60">
        <v>9888</v>
      </c>
      <c r="J65" s="67">
        <v>3434</v>
      </c>
      <c r="K65" s="284"/>
      <c r="L65" s="284"/>
      <c r="M65" s="1"/>
      <c r="N65" s="1"/>
      <c r="O65" s="1"/>
    </row>
    <row r="66" spans="1:15" s="304" customFormat="1" x14ac:dyDescent="0.25">
      <c r="A66" s="251" t="s">
        <v>204</v>
      </c>
      <c r="B66" s="79">
        <v>43813</v>
      </c>
      <c r="C66" s="79">
        <v>12872</v>
      </c>
      <c r="D66" s="79">
        <v>12477</v>
      </c>
      <c r="E66" s="79">
        <v>395</v>
      </c>
      <c r="F66" s="79">
        <v>28513</v>
      </c>
      <c r="G66" s="79">
        <v>17040</v>
      </c>
      <c r="H66" s="79">
        <v>4958</v>
      </c>
      <c r="I66" s="79">
        <v>6515</v>
      </c>
      <c r="J66" s="79">
        <v>2428</v>
      </c>
      <c r="K66" s="284"/>
      <c r="L66" s="284"/>
      <c r="M66" s="1"/>
      <c r="N66" s="1"/>
      <c r="O66" s="1"/>
    </row>
    <row r="67" spans="1:15" s="304" customFormat="1" x14ac:dyDescent="0.25">
      <c r="A67" s="251" t="s">
        <v>205</v>
      </c>
      <c r="B67" s="79">
        <v>24064</v>
      </c>
      <c r="C67" s="79">
        <v>7268</v>
      </c>
      <c r="D67" s="79">
        <v>7121</v>
      </c>
      <c r="E67" s="79">
        <v>147</v>
      </c>
      <c r="F67" s="79">
        <v>15790</v>
      </c>
      <c r="G67" s="79">
        <v>9483</v>
      </c>
      <c r="H67" s="79">
        <v>2934</v>
      </c>
      <c r="I67" s="79">
        <v>3373</v>
      </c>
      <c r="J67" s="79">
        <v>1006</v>
      </c>
      <c r="K67" s="284"/>
      <c r="L67" s="284"/>
      <c r="M67" s="1"/>
      <c r="N67" s="1"/>
      <c r="O67" s="1"/>
    </row>
    <row r="68" spans="1:15" s="304" customFormat="1" ht="6" customHeight="1" x14ac:dyDescent="0.25">
      <c r="A68" s="251"/>
      <c r="B68" s="348"/>
      <c r="C68" s="348"/>
      <c r="D68" s="348"/>
      <c r="E68" s="348"/>
      <c r="F68" s="348"/>
      <c r="G68" s="348"/>
      <c r="H68" s="348"/>
      <c r="I68" s="60"/>
      <c r="J68" s="348"/>
      <c r="K68" s="284"/>
      <c r="L68" s="284"/>
      <c r="M68" s="1"/>
      <c r="N68" s="1"/>
      <c r="O68" s="1"/>
    </row>
    <row r="69" spans="1:15" s="304" customFormat="1" x14ac:dyDescent="0.25">
      <c r="A69" s="246" t="s">
        <v>206</v>
      </c>
      <c r="B69" s="67">
        <v>79546</v>
      </c>
      <c r="C69" s="67">
        <v>38920</v>
      </c>
      <c r="D69" s="67">
        <v>38860</v>
      </c>
      <c r="E69" s="67">
        <v>60</v>
      </c>
      <c r="F69" s="67">
        <v>36565</v>
      </c>
      <c r="G69" s="67">
        <v>36565</v>
      </c>
      <c r="H69" s="74">
        <v>0</v>
      </c>
      <c r="I69" s="74">
        <v>0</v>
      </c>
      <c r="J69" s="67">
        <v>4061</v>
      </c>
      <c r="K69" s="284"/>
      <c r="L69" s="284"/>
      <c r="M69" s="1"/>
      <c r="N69" s="1"/>
      <c r="O69" s="1"/>
    </row>
    <row r="70" spans="1:15" s="304" customFormat="1" x14ac:dyDescent="0.25">
      <c r="A70" s="251" t="s">
        <v>207</v>
      </c>
      <c r="B70" s="79">
        <v>31057</v>
      </c>
      <c r="C70" s="79">
        <v>15635</v>
      </c>
      <c r="D70" s="79">
        <v>15613</v>
      </c>
      <c r="E70" s="79">
        <v>22</v>
      </c>
      <c r="F70" s="79">
        <v>13946</v>
      </c>
      <c r="G70" s="79">
        <v>13946</v>
      </c>
      <c r="H70" s="229">
        <v>0</v>
      </c>
      <c r="I70" s="229">
        <v>0</v>
      </c>
      <c r="J70" s="79">
        <v>1476</v>
      </c>
      <c r="K70" s="284"/>
      <c r="L70" s="284"/>
      <c r="M70" s="1"/>
      <c r="N70" s="1"/>
      <c r="O70" s="1"/>
    </row>
    <row r="71" spans="1:15" s="304" customFormat="1" x14ac:dyDescent="0.25">
      <c r="A71" s="251" t="s">
        <v>208</v>
      </c>
      <c r="B71" s="79">
        <v>8467</v>
      </c>
      <c r="C71" s="79">
        <v>4045</v>
      </c>
      <c r="D71" s="79">
        <v>4037</v>
      </c>
      <c r="E71" s="79">
        <v>8</v>
      </c>
      <c r="F71" s="79">
        <v>3990</v>
      </c>
      <c r="G71" s="79">
        <v>3990</v>
      </c>
      <c r="H71" s="229">
        <v>0</v>
      </c>
      <c r="I71" s="229">
        <v>0</v>
      </c>
      <c r="J71" s="79">
        <v>432</v>
      </c>
      <c r="K71" s="284"/>
      <c r="L71" s="284"/>
      <c r="M71" s="1"/>
      <c r="N71" s="1"/>
      <c r="O71" s="1"/>
    </row>
    <row r="72" spans="1:15" s="304" customFormat="1" x14ac:dyDescent="0.25">
      <c r="A72" s="251" t="s">
        <v>209</v>
      </c>
      <c r="B72" s="79">
        <v>9320</v>
      </c>
      <c r="C72" s="79">
        <v>4142</v>
      </c>
      <c r="D72" s="79">
        <v>4138</v>
      </c>
      <c r="E72" s="79">
        <v>4</v>
      </c>
      <c r="F72" s="79">
        <v>4621</v>
      </c>
      <c r="G72" s="79">
        <v>4621</v>
      </c>
      <c r="H72" s="229">
        <v>0</v>
      </c>
      <c r="I72" s="229">
        <v>0</v>
      </c>
      <c r="J72" s="79">
        <v>557</v>
      </c>
      <c r="K72" s="284"/>
      <c r="L72" s="284"/>
      <c r="M72" s="1"/>
      <c r="N72" s="1"/>
      <c r="O72" s="1"/>
    </row>
    <row r="73" spans="1:15" s="304" customFormat="1" x14ac:dyDescent="0.25">
      <c r="A73" s="251" t="s">
        <v>210</v>
      </c>
      <c r="B73" s="79">
        <v>30702</v>
      </c>
      <c r="C73" s="79">
        <v>15098</v>
      </c>
      <c r="D73" s="79">
        <v>15072</v>
      </c>
      <c r="E73" s="79">
        <v>26</v>
      </c>
      <c r="F73" s="79">
        <v>14008</v>
      </c>
      <c r="G73" s="79">
        <v>14008</v>
      </c>
      <c r="H73" s="229">
        <v>0</v>
      </c>
      <c r="I73" s="229">
        <v>0</v>
      </c>
      <c r="J73" s="79">
        <v>1596</v>
      </c>
      <c r="K73" s="284"/>
      <c r="L73" s="284"/>
      <c r="M73" s="1"/>
      <c r="N73" s="1"/>
      <c r="O73" s="1"/>
    </row>
    <row r="74" spans="1:15" s="304" customFormat="1" ht="6" customHeight="1" x14ac:dyDescent="0.25">
      <c r="A74" s="251"/>
      <c r="B74" s="69"/>
      <c r="C74" s="69"/>
      <c r="D74" s="69"/>
      <c r="E74" s="69"/>
      <c r="F74" s="69"/>
      <c r="G74" s="69"/>
      <c r="H74" s="74"/>
      <c r="I74" s="74"/>
      <c r="J74" s="69"/>
      <c r="K74" s="284"/>
      <c r="L74" s="284"/>
      <c r="M74" s="1"/>
      <c r="N74" s="1"/>
      <c r="O74" s="1"/>
    </row>
    <row r="75" spans="1:15" s="304" customFormat="1" x14ac:dyDescent="0.25">
      <c r="A75" s="246" t="s">
        <v>211</v>
      </c>
      <c r="B75" s="67">
        <v>189065</v>
      </c>
      <c r="C75" s="67">
        <v>119324</v>
      </c>
      <c r="D75" s="67">
        <v>119290</v>
      </c>
      <c r="E75" s="67">
        <v>34</v>
      </c>
      <c r="F75" s="67">
        <v>63936</v>
      </c>
      <c r="G75" s="67">
        <v>63936</v>
      </c>
      <c r="H75" s="74">
        <v>0</v>
      </c>
      <c r="I75" s="74">
        <v>0</v>
      </c>
      <c r="J75" s="67">
        <v>5805</v>
      </c>
      <c r="K75" s="284"/>
      <c r="L75" s="284"/>
      <c r="M75" s="1"/>
      <c r="N75" s="1"/>
      <c r="O75" s="1"/>
    </row>
    <row r="76" spans="1:15" s="304" customFormat="1" ht="6" customHeight="1" x14ac:dyDescent="0.25">
      <c r="A76" s="310"/>
      <c r="B76" s="69"/>
      <c r="C76" s="69"/>
      <c r="D76" s="69"/>
      <c r="E76" s="69"/>
      <c r="F76" s="69"/>
      <c r="G76" s="69"/>
      <c r="H76" s="74"/>
      <c r="I76" s="74"/>
      <c r="J76" s="69"/>
      <c r="K76" s="284"/>
      <c r="L76" s="284"/>
      <c r="M76" s="1"/>
      <c r="N76" s="1"/>
      <c r="O76" s="1"/>
    </row>
    <row r="77" spans="1:15" s="304" customFormat="1" x14ac:dyDescent="0.25">
      <c r="A77" s="246" t="s">
        <v>212</v>
      </c>
      <c r="B77" s="67">
        <v>61189</v>
      </c>
      <c r="C77" s="67">
        <v>33729</v>
      </c>
      <c r="D77" s="67">
        <v>31661</v>
      </c>
      <c r="E77" s="67">
        <v>2068</v>
      </c>
      <c r="F77" s="67">
        <v>23615</v>
      </c>
      <c r="G77" s="67">
        <v>23615</v>
      </c>
      <c r="H77" s="74">
        <v>0</v>
      </c>
      <c r="I77" s="74">
        <v>0</v>
      </c>
      <c r="J77" s="67">
        <v>3845</v>
      </c>
      <c r="K77" s="284"/>
      <c r="L77" s="284"/>
      <c r="M77" s="1"/>
      <c r="N77" s="1"/>
      <c r="O77" s="1"/>
    </row>
    <row r="78" spans="1:15" s="304" customFormat="1" ht="6" customHeight="1" x14ac:dyDescent="0.25">
      <c r="A78" s="310"/>
      <c r="B78" s="342"/>
      <c r="C78" s="342"/>
      <c r="D78" s="342"/>
      <c r="E78" s="342"/>
      <c r="F78" s="342"/>
      <c r="G78" s="342"/>
      <c r="H78" s="74"/>
      <c r="I78" s="74"/>
      <c r="J78" s="342"/>
      <c r="K78" s="284"/>
      <c r="L78" s="284"/>
      <c r="M78" s="1"/>
      <c r="N78" s="1"/>
      <c r="O78" s="1"/>
    </row>
    <row r="79" spans="1:15" s="304" customFormat="1" x14ac:dyDescent="0.25">
      <c r="A79" s="246" t="s">
        <v>213</v>
      </c>
      <c r="B79" s="67">
        <v>17703</v>
      </c>
      <c r="C79" s="67">
        <v>11033</v>
      </c>
      <c r="D79" s="67">
        <v>10932</v>
      </c>
      <c r="E79" s="67">
        <v>101</v>
      </c>
      <c r="F79" s="67">
        <v>6216</v>
      </c>
      <c r="G79" s="67">
        <v>6216</v>
      </c>
      <c r="H79" s="74">
        <v>0</v>
      </c>
      <c r="I79" s="74">
        <v>0</v>
      </c>
      <c r="J79" s="67">
        <v>454</v>
      </c>
      <c r="K79" s="284"/>
      <c r="L79" s="284"/>
      <c r="M79" s="1"/>
      <c r="N79" s="1"/>
      <c r="O79" s="1"/>
    </row>
    <row r="80" spans="1:15" s="304" customFormat="1" ht="6" customHeight="1" x14ac:dyDescent="0.25">
      <c r="A80" s="251"/>
      <c r="B80" s="348"/>
      <c r="C80" s="348"/>
      <c r="D80" s="348"/>
      <c r="E80" s="348"/>
      <c r="F80" s="348"/>
      <c r="G80" s="348"/>
      <c r="H80" s="74"/>
      <c r="I80" s="74"/>
      <c r="J80" s="348"/>
      <c r="K80" s="284"/>
      <c r="L80" s="284"/>
      <c r="M80" s="1"/>
      <c r="N80" s="1"/>
      <c r="O80" s="1"/>
    </row>
    <row r="81" spans="1:15" s="304" customFormat="1" x14ac:dyDescent="0.25">
      <c r="A81" s="246" t="s">
        <v>214</v>
      </c>
      <c r="B81" s="67">
        <v>54671</v>
      </c>
      <c r="C81" s="67">
        <v>34783</v>
      </c>
      <c r="D81" s="67">
        <v>34742</v>
      </c>
      <c r="E81" s="67">
        <v>41</v>
      </c>
      <c r="F81" s="67">
        <v>18321</v>
      </c>
      <c r="G81" s="67">
        <v>18321</v>
      </c>
      <c r="H81" s="74">
        <v>0</v>
      </c>
      <c r="I81" s="74">
        <v>0</v>
      </c>
      <c r="J81" s="67">
        <v>1567</v>
      </c>
      <c r="K81" s="284"/>
      <c r="L81" s="284"/>
      <c r="M81" s="1"/>
      <c r="N81" s="1"/>
      <c r="O81" s="1"/>
    </row>
    <row r="82" spans="1:15" s="304" customFormat="1" x14ac:dyDescent="0.25">
      <c r="A82" s="251" t="s">
        <v>261</v>
      </c>
      <c r="B82" s="79">
        <v>8289</v>
      </c>
      <c r="C82" s="79">
        <v>5310</v>
      </c>
      <c r="D82" s="79">
        <v>5304</v>
      </c>
      <c r="E82" s="79">
        <v>6</v>
      </c>
      <c r="F82" s="79">
        <v>2754</v>
      </c>
      <c r="G82" s="79">
        <v>2754</v>
      </c>
      <c r="H82" s="229">
        <v>0</v>
      </c>
      <c r="I82" s="229">
        <v>0</v>
      </c>
      <c r="J82" s="79">
        <v>225</v>
      </c>
      <c r="K82" s="284"/>
      <c r="L82" s="284"/>
      <c r="M82" s="1"/>
      <c r="N82" s="1"/>
      <c r="O82" s="1"/>
    </row>
    <row r="83" spans="1:15" s="304" customFormat="1" x14ac:dyDescent="0.25">
      <c r="A83" s="251" t="s">
        <v>262</v>
      </c>
      <c r="B83" s="79">
        <v>30363</v>
      </c>
      <c r="C83" s="79">
        <v>18643</v>
      </c>
      <c r="D83" s="79">
        <v>18617</v>
      </c>
      <c r="E83" s="79">
        <v>26</v>
      </c>
      <c r="F83" s="79">
        <v>10751</v>
      </c>
      <c r="G83" s="79">
        <v>10751</v>
      </c>
      <c r="H83" s="229">
        <v>0</v>
      </c>
      <c r="I83" s="229">
        <v>0</v>
      </c>
      <c r="J83" s="79">
        <v>969</v>
      </c>
      <c r="K83" s="284"/>
      <c r="L83" s="284"/>
      <c r="M83" s="1"/>
      <c r="N83" s="1"/>
      <c r="O83" s="1"/>
    </row>
    <row r="84" spans="1:15" s="304" customFormat="1" x14ac:dyDescent="0.25">
      <c r="A84" s="251" t="s">
        <v>263</v>
      </c>
      <c r="B84" s="79">
        <v>16019</v>
      </c>
      <c r="C84" s="79">
        <v>10830</v>
      </c>
      <c r="D84" s="79">
        <v>10821</v>
      </c>
      <c r="E84" s="79">
        <v>9</v>
      </c>
      <c r="F84" s="79">
        <v>4816</v>
      </c>
      <c r="G84" s="79">
        <v>4816</v>
      </c>
      <c r="H84" s="229">
        <v>0</v>
      </c>
      <c r="I84" s="229">
        <v>0</v>
      </c>
      <c r="J84" s="79">
        <v>373</v>
      </c>
      <c r="K84" s="284"/>
      <c r="L84" s="284"/>
      <c r="M84" s="1"/>
      <c r="N84" s="1"/>
      <c r="O84" s="1"/>
    </row>
    <row r="85" spans="1:15" s="304" customFormat="1" ht="6" customHeight="1" x14ac:dyDescent="0.25">
      <c r="A85" s="251"/>
      <c r="B85" s="342"/>
      <c r="C85" s="342"/>
      <c r="D85" s="342"/>
      <c r="E85" s="342"/>
      <c r="F85" s="342"/>
      <c r="G85" s="342"/>
      <c r="H85" s="74"/>
      <c r="I85" s="74"/>
      <c r="J85" s="342"/>
      <c r="K85" s="284"/>
      <c r="L85" s="284"/>
      <c r="M85" s="1"/>
      <c r="N85" s="1"/>
      <c r="O85" s="1"/>
    </row>
    <row r="86" spans="1:15" s="304" customFormat="1" x14ac:dyDescent="0.25">
      <c r="A86" s="246" t="s">
        <v>215</v>
      </c>
      <c r="B86" s="67">
        <v>9810</v>
      </c>
      <c r="C86" s="67">
        <v>6062</v>
      </c>
      <c r="D86" s="67">
        <v>5966</v>
      </c>
      <c r="E86" s="67">
        <v>96</v>
      </c>
      <c r="F86" s="67">
        <v>3456</v>
      </c>
      <c r="G86" s="67">
        <v>3456</v>
      </c>
      <c r="H86" s="74">
        <v>0</v>
      </c>
      <c r="I86" s="74">
        <v>0</v>
      </c>
      <c r="J86" s="67">
        <v>292</v>
      </c>
      <c r="K86" s="284"/>
      <c r="L86" s="284"/>
      <c r="M86" s="1"/>
      <c r="N86" s="1"/>
      <c r="O86" s="1"/>
    </row>
    <row r="87" spans="1:15" s="304" customFormat="1" ht="6" customHeight="1" x14ac:dyDescent="0.25">
      <c r="A87" s="251"/>
      <c r="B87" s="69"/>
      <c r="C87" s="69"/>
      <c r="D87" s="69"/>
      <c r="E87" s="69"/>
      <c r="F87" s="69"/>
      <c r="G87" s="69"/>
      <c r="H87" s="74"/>
      <c r="I87" s="74"/>
      <c r="J87" s="69"/>
      <c r="K87" s="284"/>
      <c r="L87" s="284"/>
      <c r="M87" s="1"/>
      <c r="N87" s="1"/>
      <c r="O87" s="1"/>
    </row>
    <row r="88" spans="1:15" s="304" customFormat="1" x14ac:dyDescent="0.25">
      <c r="A88" s="251" t="s">
        <v>216</v>
      </c>
      <c r="B88" s="348">
        <v>3837</v>
      </c>
      <c r="C88" s="348">
        <v>1120</v>
      </c>
      <c r="D88" s="348">
        <v>1119</v>
      </c>
      <c r="E88" s="442">
        <v>1</v>
      </c>
      <c r="F88" s="348">
        <v>2245</v>
      </c>
      <c r="G88" s="348">
        <v>2245</v>
      </c>
      <c r="H88" s="229">
        <v>0</v>
      </c>
      <c r="I88" s="229">
        <v>0</v>
      </c>
      <c r="J88" s="348">
        <v>472</v>
      </c>
      <c r="K88" s="284"/>
      <c r="L88" s="284"/>
      <c r="M88" s="1"/>
      <c r="N88" s="1"/>
      <c r="O88" s="1"/>
    </row>
    <row r="89" spans="1:15" s="304" customFormat="1" x14ac:dyDescent="0.25">
      <c r="A89" s="311" t="s">
        <v>217</v>
      </c>
      <c r="B89" s="348">
        <v>3018</v>
      </c>
      <c r="C89" s="348">
        <v>1301</v>
      </c>
      <c r="D89" s="348">
        <v>1300</v>
      </c>
      <c r="E89" s="442">
        <v>1</v>
      </c>
      <c r="F89" s="348">
        <v>1530</v>
      </c>
      <c r="G89" s="348">
        <v>1530</v>
      </c>
      <c r="H89" s="229">
        <v>0</v>
      </c>
      <c r="I89" s="229">
        <v>0</v>
      </c>
      <c r="J89" s="348">
        <v>187</v>
      </c>
      <c r="K89" s="284"/>
      <c r="L89" s="284"/>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3" t="s">
        <v>373</v>
      </c>
      <c r="B92" s="533"/>
      <c r="C92" s="533"/>
      <c r="D92" s="533"/>
      <c r="E92" s="533"/>
      <c r="F92" s="533"/>
      <c r="G92" s="533"/>
      <c r="H92" s="533"/>
      <c r="I92" s="533"/>
      <c r="J92" s="533"/>
    </row>
    <row r="93" spans="1:15" ht="36" customHeight="1" x14ac:dyDescent="0.25">
      <c r="A93" s="533" t="s">
        <v>349</v>
      </c>
      <c r="B93" s="533"/>
      <c r="C93" s="533"/>
      <c r="D93" s="533"/>
      <c r="E93" s="533"/>
      <c r="F93" s="533"/>
      <c r="G93" s="533"/>
      <c r="H93" s="533"/>
      <c r="I93" s="533"/>
      <c r="J93" s="533"/>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676" t="s">
        <v>222</v>
      </c>
      <c r="B1" s="676"/>
      <c r="C1" s="677"/>
    </row>
    <row r="2" spans="1:4" ht="6" customHeight="1" x14ac:dyDescent="0.25">
      <c r="A2" s="492"/>
      <c r="B2" s="492"/>
      <c r="C2" s="411"/>
    </row>
    <row r="3" spans="1:4" ht="13" x14ac:dyDescent="0.25">
      <c r="A3" s="412" t="s">
        <v>28</v>
      </c>
      <c r="B3" s="412"/>
      <c r="C3" s="492"/>
    </row>
    <row r="4" spans="1:4" ht="6" customHeight="1" x14ac:dyDescent="0.25">
      <c r="A4" s="492"/>
      <c r="B4" s="492"/>
      <c r="C4" s="413"/>
    </row>
    <row r="5" spans="1:4" ht="12.75" customHeight="1" x14ac:dyDescent="0.25">
      <c r="A5" s="678" t="s">
        <v>232</v>
      </c>
      <c r="B5" s="678"/>
      <c r="C5" s="679"/>
    </row>
    <row r="6" spans="1:4" ht="6" customHeight="1" x14ac:dyDescent="0.25">
      <c r="A6" s="492"/>
      <c r="B6" s="492"/>
      <c r="C6" s="414"/>
    </row>
    <row r="7" spans="1:4" ht="60" customHeight="1" x14ac:dyDescent="0.35">
      <c r="A7" s="492"/>
      <c r="B7" s="674" t="s">
        <v>229</v>
      </c>
      <c r="C7" s="675"/>
      <c r="D7" s="486"/>
    </row>
    <row r="8" spans="1:4" ht="6" customHeight="1" x14ac:dyDescent="0.25">
      <c r="A8" s="492"/>
      <c r="B8" s="492"/>
      <c r="C8" s="415"/>
    </row>
    <row r="9" spans="1:4" ht="15.75" customHeight="1" x14ac:dyDescent="0.35">
      <c r="A9" s="678" t="s">
        <v>233</v>
      </c>
      <c r="B9" s="678"/>
      <c r="C9" s="679"/>
      <c r="D9" s="486"/>
    </row>
    <row r="10" spans="1:4" ht="6" customHeight="1" x14ac:dyDescent="0.25">
      <c r="A10" s="492"/>
      <c r="B10" s="492"/>
      <c r="C10" s="416"/>
    </row>
    <row r="11" spans="1:4" ht="106.5" customHeight="1" x14ac:dyDescent="0.25">
      <c r="A11" s="492"/>
      <c r="B11" s="492"/>
      <c r="C11" s="495" t="s">
        <v>279</v>
      </c>
    </row>
    <row r="12" spans="1:4" ht="6" customHeight="1" x14ac:dyDescent="0.25">
      <c r="A12" s="492"/>
      <c r="B12" s="492"/>
      <c r="C12" s="416"/>
    </row>
    <row r="13" spans="1:4" ht="129" customHeight="1" x14ac:dyDescent="0.25">
      <c r="A13" s="416"/>
      <c r="B13" s="416"/>
      <c r="C13" s="495" t="s">
        <v>376</v>
      </c>
    </row>
    <row r="14" spans="1:4" ht="6" customHeight="1" x14ac:dyDescent="0.25">
      <c r="A14" s="492"/>
      <c r="B14" s="492"/>
      <c r="C14" s="416"/>
    </row>
    <row r="15" spans="1:4" ht="13" x14ac:dyDescent="0.25">
      <c r="A15" s="416"/>
      <c r="B15" s="416"/>
      <c r="C15" s="416" t="s">
        <v>300</v>
      </c>
    </row>
    <row r="16" spans="1:4" ht="6" customHeight="1" x14ac:dyDescent="0.25">
      <c r="A16" s="492"/>
      <c r="B16" s="492"/>
      <c r="C16" s="416"/>
    </row>
    <row r="17" spans="1:3" ht="50" x14ac:dyDescent="0.25">
      <c r="A17" s="410"/>
      <c r="B17" s="417" t="s">
        <v>16</v>
      </c>
      <c r="C17" s="495" t="s">
        <v>15</v>
      </c>
    </row>
    <row r="18" spans="1:3" ht="6" customHeight="1" x14ac:dyDescent="0.25">
      <c r="A18" s="410"/>
      <c r="B18" s="492"/>
      <c r="C18" s="492"/>
    </row>
    <row r="19" spans="1:3" ht="50.25" customHeight="1" x14ac:dyDescent="0.25">
      <c r="A19" s="410"/>
      <c r="B19" s="417" t="s">
        <v>16</v>
      </c>
      <c r="C19" s="495" t="s">
        <v>17</v>
      </c>
    </row>
    <row r="20" spans="1:3" ht="6" customHeight="1" x14ac:dyDescent="0.25">
      <c r="A20" s="410"/>
      <c r="B20" s="492"/>
      <c r="C20" s="492"/>
    </row>
    <row r="21" spans="1:3" ht="57.75" customHeight="1" x14ac:dyDescent="0.25">
      <c r="A21" s="410"/>
      <c r="B21" s="417" t="s">
        <v>16</v>
      </c>
      <c r="C21" s="495" t="s">
        <v>18</v>
      </c>
    </row>
    <row r="22" spans="1:3" ht="6" customHeight="1" x14ac:dyDescent="0.25">
      <c r="A22" s="410"/>
      <c r="B22" s="492"/>
      <c r="C22" s="492"/>
    </row>
    <row r="23" spans="1:3" ht="92.25" customHeight="1" x14ac:dyDescent="0.25">
      <c r="A23" s="410"/>
      <c r="B23" s="417" t="s">
        <v>16</v>
      </c>
      <c r="C23" s="495" t="s">
        <v>19</v>
      </c>
    </row>
    <row r="24" spans="1:3" ht="6" customHeight="1" x14ac:dyDescent="0.25">
      <c r="A24" s="410"/>
      <c r="B24" s="492"/>
      <c r="C24" s="492"/>
    </row>
    <row r="25" spans="1:3" ht="126.75" customHeight="1" x14ac:dyDescent="0.25">
      <c r="A25" s="410"/>
      <c r="B25" s="417" t="s">
        <v>16</v>
      </c>
      <c r="C25" s="495" t="s">
        <v>281</v>
      </c>
    </row>
    <row r="26" spans="1:3" ht="6" customHeight="1" x14ac:dyDescent="0.25">
      <c r="A26" s="410"/>
      <c r="B26" s="417"/>
      <c r="C26" s="495"/>
    </row>
    <row r="27" spans="1:3" ht="91.5" customHeight="1" x14ac:dyDescent="0.25">
      <c r="A27" s="410"/>
      <c r="B27" s="417" t="s">
        <v>16</v>
      </c>
      <c r="C27" s="495" t="s">
        <v>289</v>
      </c>
    </row>
    <row r="28" spans="1:3" ht="6" customHeight="1" x14ac:dyDescent="0.25">
      <c r="A28" s="410"/>
      <c r="B28" s="417"/>
      <c r="C28" s="495"/>
    </row>
    <row r="29" spans="1:3" ht="54.75" customHeight="1" x14ac:dyDescent="0.25">
      <c r="A29" s="410"/>
      <c r="B29" s="417" t="s">
        <v>16</v>
      </c>
      <c r="C29" s="495" t="s">
        <v>288</v>
      </c>
    </row>
    <row r="30" spans="1:3" ht="6" customHeight="1" x14ac:dyDescent="0.25">
      <c r="A30" s="410"/>
      <c r="B30" s="492"/>
      <c r="C30" s="492"/>
    </row>
    <row r="31" spans="1:3" ht="75" x14ac:dyDescent="0.25">
      <c r="A31" s="410"/>
      <c r="B31" s="417" t="s">
        <v>16</v>
      </c>
      <c r="C31" s="495" t="s">
        <v>290</v>
      </c>
    </row>
    <row r="32" spans="1:3" ht="6" customHeight="1" x14ac:dyDescent="0.25">
      <c r="A32" s="410"/>
      <c r="B32" s="417"/>
      <c r="C32" s="495"/>
    </row>
    <row r="33" spans="1:4" ht="78.75" customHeight="1" x14ac:dyDescent="0.25">
      <c r="A33" s="492"/>
      <c r="B33" s="680" t="s">
        <v>280</v>
      </c>
      <c r="C33" s="674"/>
    </row>
    <row r="34" spans="1:4" ht="6" customHeight="1" x14ac:dyDescent="0.25">
      <c r="A34" s="492"/>
      <c r="B34" s="492"/>
      <c r="C34" s="492"/>
    </row>
    <row r="35" spans="1:4" ht="160.5" customHeight="1" x14ac:dyDescent="0.35">
      <c r="A35" s="492"/>
      <c r="B35" s="674" t="s">
        <v>339</v>
      </c>
      <c r="C35" s="675"/>
      <c r="D35" s="486"/>
    </row>
    <row r="36" spans="1:4" ht="6" customHeight="1" x14ac:dyDescent="0.25">
      <c r="A36" s="492"/>
      <c r="B36" s="492"/>
      <c r="C36" s="492"/>
    </row>
    <row r="37" spans="1:4" ht="51" customHeight="1" x14ac:dyDescent="0.25">
      <c r="A37" s="492"/>
      <c r="B37" s="680" t="s">
        <v>20</v>
      </c>
      <c r="C37" s="675"/>
    </row>
    <row r="38" spans="1:4" ht="6" customHeight="1" x14ac:dyDescent="0.25">
      <c r="A38" s="492"/>
      <c r="B38" s="492"/>
      <c r="C38" s="492"/>
    </row>
    <row r="39" spans="1:4" ht="95.25" customHeight="1" x14ac:dyDescent="0.25">
      <c r="A39" s="492"/>
      <c r="B39" s="680" t="s">
        <v>21</v>
      </c>
      <c r="C39" s="675"/>
    </row>
    <row r="40" spans="1:4" ht="6" customHeight="1" x14ac:dyDescent="0.25">
      <c r="A40" s="492"/>
      <c r="B40" s="492"/>
      <c r="C40" s="492"/>
    </row>
    <row r="41" spans="1:4" ht="70.5" customHeight="1" x14ac:dyDescent="0.25">
      <c r="A41" s="492"/>
      <c r="B41" s="680" t="s">
        <v>277</v>
      </c>
      <c r="C41" s="679"/>
    </row>
    <row r="42" spans="1:4" ht="6" customHeight="1" x14ac:dyDescent="0.25">
      <c r="A42" s="492"/>
      <c r="B42" s="492"/>
      <c r="C42" s="492"/>
    </row>
    <row r="43" spans="1:4" ht="30" customHeight="1" x14ac:dyDescent="0.25">
      <c r="A43" s="492"/>
      <c r="B43" s="680" t="s">
        <v>22</v>
      </c>
      <c r="C43" s="679"/>
    </row>
    <row r="44" spans="1:4" ht="9" customHeight="1" x14ac:dyDescent="0.25">
      <c r="A44" s="492"/>
      <c r="B44" s="492"/>
      <c r="C44" s="492"/>
    </row>
    <row r="45" spans="1:4" ht="19.5" customHeight="1" x14ac:dyDescent="0.25">
      <c r="A45" s="682" t="s">
        <v>362</v>
      </c>
      <c r="B45" s="683"/>
      <c r="C45" s="683"/>
    </row>
    <row r="46" spans="1:4" ht="27" hidden="1" customHeight="1" x14ac:dyDescent="0.25">
      <c r="A46" s="492"/>
      <c r="B46" s="492"/>
      <c r="C46" s="418"/>
    </row>
    <row r="47" spans="1:4" ht="12.75" customHeight="1" x14ac:dyDescent="0.25">
      <c r="A47" s="416"/>
      <c r="B47" s="684" t="s">
        <v>268</v>
      </c>
      <c r="C47" s="685"/>
    </row>
    <row r="48" spans="1:4" ht="8.25" customHeight="1" x14ac:dyDescent="0.3">
      <c r="A48" s="416"/>
      <c r="B48" s="416"/>
      <c r="C48" s="419"/>
      <c r="D48" s="487" t="s">
        <v>108</v>
      </c>
    </row>
    <row r="49" spans="1:4" ht="13.5" customHeight="1" x14ac:dyDescent="0.3">
      <c r="A49" s="416"/>
      <c r="B49" s="416"/>
      <c r="C49" s="420" t="s">
        <v>25</v>
      </c>
      <c r="D49" s="487"/>
    </row>
    <row r="50" spans="1:4" ht="12.75" customHeight="1" x14ac:dyDescent="0.25">
      <c r="A50" s="416"/>
      <c r="B50" s="416"/>
      <c r="C50" s="421" t="s">
        <v>23</v>
      </c>
    </row>
    <row r="51" spans="1:4" ht="12" customHeight="1" x14ac:dyDescent="0.25">
      <c r="A51" s="416"/>
      <c r="B51" s="416"/>
      <c r="C51" s="422"/>
    </row>
    <row r="52" spans="1:4" ht="14.25" customHeight="1" x14ac:dyDescent="0.25">
      <c r="A52" s="416"/>
      <c r="B52" s="416"/>
      <c r="C52" s="421" t="s">
        <v>24</v>
      </c>
    </row>
    <row r="53" spans="1:4" ht="12.75" customHeight="1" x14ac:dyDescent="0.25">
      <c r="A53" s="492"/>
      <c r="B53" s="492"/>
      <c r="C53" s="492"/>
    </row>
    <row r="54" spans="1:4" ht="15.75" customHeight="1" x14ac:dyDescent="0.25">
      <c r="A54" s="492"/>
      <c r="B54" s="680" t="s">
        <v>269</v>
      </c>
      <c r="C54" s="675"/>
    </row>
    <row r="55" spans="1:4" x14ac:dyDescent="0.25">
      <c r="A55" s="492"/>
      <c r="B55" s="492"/>
      <c r="C55" s="492"/>
    </row>
    <row r="56" spans="1:4" ht="18.75" customHeight="1" x14ac:dyDescent="0.25">
      <c r="A56" s="492"/>
      <c r="B56" s="675" t="s">
        <v>243</v>
      </c>
      <c r="C56" s="675"/>
    </row>
    <row r="57" spans="1:4" ht="141" customHeight="1" x14ac:dyDescent="0.25">
      <c r="A57" s="492"/>
      <c r="B57" s="492"/>
      <c r="C57" s="495" t="s">
        <v>274</v>
      </c>
    </row>
    <row r="58" spans="1:4" ht="5.25" customHeight="1" x14ac:dyDescent="0.25">
      <c r="A58" s="492"/>
      <c r="B58" s="492"/>
      <c r="C58" s="495"/>
    </row>
    <row r="59" spans="1:4" ht="12.75" customHeight="1" x14ac:dyDescent="0.25">
      <c r="A59" s="492"/>
      <c r="B59" s="675" t="s">
        <v>239</v>
      </c>
      <c r="C59" s="675"/>
    </row>
    <row r="60" spans="1:4" ht="39" customHeight="1" x14ac:dyDescent="0.25">
      <c r="A60" s="492"/>
      <c r="B60" s="492"/>
      <c r="C60" s="495" t="s">
        <v>1</v>
      </c>
    </row>
    <row r="61" spans="1:4" ht="8.65" customHeight="1" x14ac:dyDescent="0.25">
      <c r="A61" s="492"/>
      <c r="B61" s="492"/>
      <c r="C61" s="492"/>
    </row>
    <row r="62" spans="1:4" ht="18" customHeight="1" x14ac:dyDescent="0.25">
      <c r="A62" s="492"/>
      <c r="B62" s="686" t="s">
        <v>26</v>
      </c>
      <c r="C62" s="675"/>
    </row>
    <row r="63" spans="1:4" ht="9" customHeight="1" x14ac:dyDescent="0.25">
      <c r="A63" s="492"/>
      <c r="B63" s="492"/>
      <c r="C63" s="492"/>
    </row>
    <row r="64" spans="1:4" ht="93" customHeight="1" x14ac:dyDescent="0.25">
      <c r="A64" s="492"/>
      <c r="B64" s="492"/>
      <c r="C64" s="423" t="s">
        <v>340</v>
      </c>
    </row>
    <row r="65" spans="1:3" ht="6" customHeight="1" x14ac:dyDescent="0.25">
      <c r="A65" s="492"/>
      <c r="B65" s="492"/>
      <c r="C65" s="492"/>
    </row>
    <row r="66" spans="1:3" ht="30" customHeight="1" x14ac:dyDescent="0.25">
      <c r="A66" s="492"/>
      <c r="B66" s="492"/>
      <c r="C66" s="437" t="s">
        <v>341</v>
      </c>
    </row>
    <row r="67" spans="1:3" ht="9" customHeight="1" x14ac:dyDescent="0.25">
      <c r="A67" s="424"/>
      <c r="B67" s="492"/>
      <c r="C67" s="425"/>
    </row>
    <row r="68" spans="1:3" ht="43.5" customHeight="1" x14ac:dyDescent="0.25">
      <c r="A68" s="492"/>
      <c r="B68" s="492"/>
      <c r="C68" s="494" t="s">
        <v>342</v>
      </c>
    </row>
    <row r="69" spans="1:3" ht="4.5" customHeight="1" x14ac:dyDescent="0.25">
      <c r="A69" s="492"/>
      <c r="B69" s="492"/>
      <c r="C69" s="492"/>
    </row>
    <row r="70" spans="1:3" ht="51.75" customHeight="1" x14ac:dyDescent="0.25">
      <c r="A70" s="492"/>
      <c r="B70" s="492"/>
      <c r="C70" s="494" t="s">
        <v>2</v>
      </c>
    </row>
    <row r="71" spans="1:3" ht="6" customHeight="1" x14ac:dyDescent="0.25">
      <c r="A71" s="492"/>
      <c r="B71" s="492"/>
      <c r="C71" s="492"/>
    </row>
    <row r="72" spans="1:3" ht="13.5" customHeight="1" x14ac:dyDescent="0.25">
      <c r="A72" s="492"/>
      <c r="B72" s="681" t="s">
        <v>301</v>
      </c>
      <c r="C72" s="675"/>
    </row>
    <row r="73" spans="1:3" ht="25" x14ac:dyDescent="0.25">
      <c r="A73" s="492"/>
      <c r="B73" s="492"/>
      <c r="C73" s="493" t="s">
        <v>3</v>
      </c>
    </row>
    <row r="74" spans="1:3" ht="6" customHeight="1" x14ac:dyDescent="0.25">
      <c r="A74" s="492"/>
      <c r="B74" s="492"/>
      <c r="C74" s="492"/>
    </row>
    <row r="75" spans="1:3" x14ac:dyDescent="0.25">
      <c r="A75" s="492"/>
      <c r="B75" s="681" t="s">
        <v>302</v>
      </c>
      <c r="C75" s="675"/>
    </row>
    <row r="76" spans="1:3" ht="31.5" customHeight="1" x14ac:dyDescent="0.25">
      <c r="A76" s="492"/>
      <c r="B76" s="492"/>
      <c r="C76" s="422" t="s">
        <v>4</v>
      </c>
    </row>
    <row r="77" spans="1:3" ht="13.5" hidden="1" customHeight="1" x14ac:dyDescent="0.25">
      <c r="A77" s="492"/>
      <c r="B77" s="492"/>
      <c r="C77" s="492"/>
    </row>
    <row r="78" spans="1:3" ht="12" customHeight="1" x14ac:dyDescent="0.25">
      <c r="A78" s="492"/>
      <c r="B78" s="681" t="s">
        <v>363</v>
      </c>
      <c r="C78" s="675"/>
    </row>
    <row r="79" spans="1:3" ht="31.5" customHeight="1" x14ac:dyDescent="0.25">
      <c r="A79" s="492"/>
      <c r="B79" s="492"/>
      <c r="C79" s="422" t="s">
        <v>364</v>
      </c>
    </row>
    <row r="80" spans="1:3" ht="6" customHeight="1" x14ac:dyDescent="0.25">
      <c r="A80" s="492"/>
      <c r="B80" s="492"/>
      <c r="C80" s="492"/>
    </row>
    <row r="81" spans="1:4" x14ac:dyDescent="0.25">
      <c r="A81" s="492"/>
      <c r="B81" s="681" t="s">
        <v>365</v>
      </c>
      <c r="C81" s="675"/>
    </row>
    <row r="82" spans="1:4" ht="78.75" customHeight="1" x14ac:dyDescent="0.25">
      <c r="A82" s="492"/>
      <c r="B82" s="492"/>
      <c r="C82" s="422" t="s">
        <v>366</v>
      </c>
    </row>
    <row r="83" spans="1:4" ht="6" customHeight="1" x14ac:dyDescent="0.25">
      <c r="A83" s="492"/>
      <c r="B83" s="492"/>
      <c r="C83" s="492"/>
    </row>
    <row r="84" spans="1:4" x14ac:dyDescent="0.25">
      <c r="A84" s="492"/>
      <c r="B84" s="681" t="s">
        <v>367</v>
      </c>
      <c r="C84" s="675"/>
    </row>
    <row r="85" spans="1:4" ht="56.25" customHeight="1" x14ac:dyDescent="0.25">
      <c r="A85" s="492"/>
      <c r="B85" s="492"/>
      <c r="C85" s="493" t="s">
        <v>5</v>
      </c>
    </row>
    <row r="86" spans="1:4" ht="12.75" customHeight="1" x14ac:dyDescent="0.25">
      <c r="A86" s="492"/>
      <c r="B86" s="492"/>
      <c r="C86" s="492"/>
    </row>
    <row r="87" spans="1:4" x14ac:dyDescent="0.25">
      <c r="A87" s="675" t="s">
        <v>240</v>
      </c>
      <c r="B87" s="675"/>
      <c r="C87" s="675"/>
    </row>
    <row r="88" spans="1:4" ht="37.5" x14ac:dyDescent="0.25">
      <c r="A88" s="492"/>
      <c r="B88" s="492"/>
      <c r="C88" s="422" t="s">
        <v>6</v>
      </c>
    </row>
    <row r="89" spans="1:4" ht="12.75" customHeight="1" x14ac:dyDescent="0.25">
      <c r="A89" s="492"/>
      <c r="B89" s="492"/>
      <c r="C89" s="492"/>
    </row>
    <row r="90" spans="1:4" x14ac:dyDescent="0.25">
      <c r="A90" s="492"/>
      <c r="B90" s="492"/>
      <c r="C90" s="422" t="s">
        <v>27</v>
      </c>
    </row>
    <row r="91" spans="1:4" ht="6" customHeight="1" x14ac:dyDescent="0.25">
      <c r="A91" s="492"/>
      <c r="B91" s="492"/>
      <c r="C91" s="422"/>
    </row>
    <row r="92" spans="1:4" s="373" customFormat="1" ht="113" x14ac:dyDescent="0.3">
      <c r="A92" s="488"/>
      <c r="C92" s="489" t="s">
        <v>368</v>
      </c>
      <c r="D92" s="480"/>
    </row>
    <row r="93" spans="1:4" s="373" customFormat="1" ht="50.5" x14ac:dyDescent="0.3">
      <c r="A93" s="488"/>
      <c r="C93" s="489" t="s">
        <v>369</v>
      </c>
    </row>
    <row r="94" spans="1:4" s="373" customFormat="1" ht="25.5" x14ac:dyDescent="0.3">
      <c r="A94" s="488"/>
      <c r="C94" s="489" t="s">
        <v>370</v>
      </c>
    </row>
    <row r="95" spans="1:4" s="373" customFormat="1" ht="38" x14ac:dyDescent="0.3">
      <c r="A95" s="488"/>
      <c r="C95" s="490" t="s">
        <v>371</v>
      </c>
    </row>
    <row r="96" spans="1:4" s="373" customFormat="1" ht="50.5" x14ac:dyDescent="0.3">
      <c r="A96" s="488"/>
      <c r="C96" s="489" t="s">
        <v>372</v>
      </c>
    </row>
    <row r="97" spans="1:3" x14ac:dyDescent="0.25">
      <c r="A97" s="492"/>
      <c r="B97" s="492"/>
      <c r="C97" s="492"/>
    </row>
    <row r="98" spans="1:3" x14ac:dyDescent="0.25">
      <c r="A98" s="687" t="s">
        <v>343</v>
      </c>
      <c r="B98" s="687"/>
      <c r="C98" s="687"/>
    </row>
    <row r="99" spans="1:3" ht="62.5" x14ac:dyDescent="0.25">
      <c r="A99" s="491"/>
      <c r="B99" s="491"/>
      <c r="C99" s="438" t="s">
        <v>344</v>
      </c>
    </row>
  </sheetData>
  <mergeCells count="23">
    <mergeCell ref="B78:C78"/>
    <mergeCell ref="B81:C81"/>
    <mergeCell ref="B84:C84"/>
    <mergeCell ref="A87:C87"/>
    <mergeCell ref="A98:C98"/>
    <mergeCell ref="B75:C75"/>
    <mergeCell ref="B37:C37"/>
    <mergeCell ref="B39:C39"/>
    <mergeCell ref="B41:C41"/>
    <mergeCell ref="B43:C43"/>
    <mergeCell ref="A45:C45"/>
    <mergeCell ref="B47:C47"/>
    <mergeCell ref="B54:C54"/>
    <mergeCell ref="B56:C56"/>
    <mergeCell ref="B59:C59"/>
    <mergeCell ref="B62:C62"/>
    <mergeCell ref="B72:C72"/>
    <mergeCell ref="B35:C35"/>
    <mergeCell ref="A1:C1"/>
    <mergeCell ref="A5:C5"/>
    <mergeCell ref="B7:C7"/>
    <mergeCell ref="A9:C9"/>
    <mergeCell ref="B33:C33"/>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2024-09-13T06:31:53Z</dcterms:modified>
</cp:coreProperties>
</file>