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octubre\"/>
    </mc:Choice>
  </mc:AlternateContent>
  <xr:revisionPtr revIDLastSave="0" documentId="13_ncr:1_{D519496B-0755-4BDD-8398-52CD2EDB3D73}" xr6:coauthVersionLast="41" xr6:coauthVersionMax="41" xr10:uidLastSave="{00000000-0000-0000-0000-000000000000}"/>
  <bookViews>
    <workbookView xWindow="-110" yWindow="-110" windowWidth="19420" windowHeight="10420" tabRatio="779"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'PRD-E1'!$A$1:$L$56</definedName>
    <definedName name="_xlnm.Print_Area" localSheetId="3">'PRD-E2'!$A$1:$I$58</definedName>
    <definedName name="_xlnm.Print_Area" localSheetId="4">'PRD-E3'!$A$1:$H$53</definedName>
    <definedName name="_xlnm.Print_Area" localSheetId="5">'PRD-E4'!$A$1:$L$53</definedName>
    <definedName name="_xlnm.Print_Area" localSheetId="6">'PRD-E5'!$A$1:$J$55</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<sst xmlns="http://schemas.openxmlformats.org/spreadsheetml/2006/main" count="789" uniqueCount="384">
  <si>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</si>
  <si>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</si>
  <si>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</si>
  <si>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</si>
  <si>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</si>
  <si>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</si>
  <si>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</si>
  <si>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</si>
  <si>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</si>
  <si>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</si>
  <si>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</si>
  <si>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</si>
  <si>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</si>
  <si>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</si>
  <si>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</si>
  <si>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</si>
  <si>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</si>
  <si>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</si>
  <si>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</si>
  <si>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</si>
  <si>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</si>
  <si>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</si>
  <si>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</si>
  <si>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</si>
  <si>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</si>
  <si>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</si>
  <si>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</si>
  <si>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</si>
  <si>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</si>
  <si>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</si>
  <si>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</si>
  <si>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</si>
  <si>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</si>
  <si>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</si>
  <si>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</si>
  <si>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</si>
  <si>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</si>
  <si>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</si>
  <si>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</si>
  <si>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</si>
  <si>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</si>
  <si>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</si>
  <si>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</si>
  <si>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</si>
  <si>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</si>
  <si>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</si>
  <si>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</si>
  <si>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</si>
  <si>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</si>
  <si>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</si>
  <si>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</si>
  <si>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</si>
  <si>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</si>
  <si>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</si>
  <si>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</si>
  <si>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</si>
  <si>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</si>
  <si>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</si>
  <si>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</si>
  <si>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</si>
  <si>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</si>
  <si>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</si>
  <si>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</si>
  <si>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</si>
  <si>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</si>
  <si>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</si>
  <si>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</si>
  <si>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</si>
  <si>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</si>
  <si>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</si>
  <si>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</si>
  <si>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</si>
  <si>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</si>
  <si>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</si>
  <si>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</si>
  <si>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</si>
  <si>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</si>
  <si>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</si>
  <si>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</si>
  <si>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</si>
  <si>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</si>
  <si>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</si>
  <si>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</si>
  <si>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</si>
  <si>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</si>
  <si>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</si>
  <si>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</si>
  <si>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</si>
  <si>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</si>
  <si>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</si>
  <si>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</si>
  <si>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</si>
  <si>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</si>
  <si>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</si>
  <si>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</si>
  <si>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</si>
  <si>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</si>
  <si>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</si>
  <si>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</si>
  <si>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</si>
  <si>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</si>
  <si>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</si>
  <si>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</si>
  <si>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</si>
  <si>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</si>
  <si>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</si>
  <si>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</si>
  <si>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</si>
  <si>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</si>
  <si>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</si>
  <si>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</si>
  <si>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</si>
  <si>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</si>
  <si>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</si>
  <si>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</si>
  <si>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</si>
  <si>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</si>
  <si>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</si>
  <si>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</si>
  <si>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</si>
  <si>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</si>
  <si>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</si>
  <si>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</si>
  <si>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</si>
  <si>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</si>
  <si>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</si>
  <si>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</si>
  <si>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</si>
  <si>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</si>
  <si>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</si>
  <si>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</si>
  <si>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</si>
  <si>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</si>
  <si>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</si>
  <si>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</si>
  <si>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</si>
  <si>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</si>
  <si>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</si>
  <si>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</si>
  <si>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</si>
  <si>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</si>
  <si>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</si>
  <si>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</si>
  <si>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</si>
  <si>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</si>
  <si>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</si>
  <si>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</si>
  <si>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</si>
  <si>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</si>
  <si>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</si>
  <si>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</si>
  <si>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</si>
  <si>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</si>
  <si>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</si>
  <si>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</si>
  <si>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</si>
  <si>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</si>
  <si>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</si>
  <si>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</si>
  <si>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</si>
  <si>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</si>
  <si>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</si>
  <si>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</si>
  <si>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</si>
  <si>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</si>
  <si>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</si>
  <si>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</si>
  <si>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</si>
  <si>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</si>
  <si>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</si>
  <si>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</si>
  <si>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</si>
  <si>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</si>
  <si>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</si>
  <si>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</si>
  <si>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</si>
  <si>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</si>
  <si>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</si>
  <si>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</si>
  <si>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</si>
  <si>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</si>
  <si>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</si>
  <si>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</si>
  <si>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</si>
  <si>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</si>
  <si>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</si>
  <si>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</si>
  <si>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</si>
  <si>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</si>
  <si>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</si>
  <si>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</si>
  <si>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</si>
  <si>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</si>
  <si>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</si>
  <si>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</si>
  <si>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</si>
  <si>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</si>
  <si>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</si>
  <si>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</si>
  <si>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</si>
  <si>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</si>
  <si>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</si>
  <si>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</si>
  <si>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</si>
  <si>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</si>
  <si>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</si>
  <si>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</si>
  <si>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</si>
  <si>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</si>
  <si>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</si>
  <si>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</si>
  <si>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</si>
  <si>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</si>
  <si>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</si>
  <si>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</si>
  <si>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</si>
  <si>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</si>
  <si>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</si>
  <si>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</si>
  <si>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</si>
  <si>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</si>
  <si>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</si>
  <si>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</si>
  <si>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</si>
  <si>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</si>
  <si>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</si>
  <si>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</si>
  <si>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</si>
  <si>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</si>
  <si>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</si>
  <si>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</si>
  <si>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</si>
  <si>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</si>
  <si>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</si>
  <si>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</si>
  <si>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</si>
  <si>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</si>
  <si>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</si>
  <si>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</si>
  <si>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</si>
  <si>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</si>
  <si>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</si>
  <si>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</si>
  <si>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</si>
  <si>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</si>
  <si>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</si>
  <si>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</si>
  <si>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</si>
  <si>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</si>
  <si>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</si>
  <si>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</si>
  <si>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</si>
  <si>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</si>
  <si>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</si>
  <si>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</si>
  <si>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</si>
  <si>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</si>
  <si>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</si>
  <si>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</si>
  <si>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</si>
  <si>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</si>
  <si>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</si>
  <si>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</si>
  <si>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</si>
  <si>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</si>
  <si>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</si>
  <si>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</si>
  <si>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</si>
  <si>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</si>
  <si>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</si>
  <si>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</si>
  <si>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</si>
  <si>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</si>
  <si>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</si>
  <si>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</si>
  <si>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</si>
  <si>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</si>
  <si>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</si>
  <si>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</si>
  <si>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</si>
  <si>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</si>
  <si>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</si>
  <si>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</si>
  <si>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</si>
  <si>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</si>
  <si>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</si>
  <si>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</si>
  <si>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</si>
  <si>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</si>
  <si>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</si>
  <si>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</si>
  <si>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</si>
  <si>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</si>
  <si>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</si>
  <si>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</si>
  <si>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</si>
  <si>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</si>
  <si>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</si>
  <si>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</si>
  <si>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</si>
  <si>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</si>
  <si>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</si>
  <si>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</si>
  <si>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</si>
  <si>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</si>
  <si>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</si>
  <si>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</si>
  <si>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</si>
  <si>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</si>
  <si>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</si>
  <si>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</si>
  <si>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</si>
  <si>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</si>
  <si>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</si>
  <si>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</si>
  <si>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</si>
  <si>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</si>
  <si>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</si>
  <si>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</si>
  <si>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</si>
  <si>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</si>
  <si>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</si>
  <si>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</si>
  <si>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</si>
  <si>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</si>
  <si>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</si>
  <si>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</si>
  <si>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</si>
  <si>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</si>
  <si>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</si>
  <si>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</si>
  <si>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</si>
  <si>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</si>
  <si>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</si>
  <si>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</si>
  <si>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</si>
  <si>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</si>
  <si>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</si>
  <si>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</si>
  <si>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</si>
  <si>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</si>
  <si>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</si>
  <si>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</si>
  <si>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</si>
  <si>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</si>
  <si>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</si>
  <si>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</si>
  <si>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</si>
  <si>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</si>
  <si>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</si>
  <si>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</si>
  <si>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</si>
  <si>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</si>
  <si>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</si>
  <si>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</si>
  <si>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</si>
  <si>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</si>
  <si>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</si>
  <si>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</si>
  <si>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</si>
  <si>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</si>
  <si>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</si>
  <si>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</si>
  <si>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</si>
  <si>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</si>
  <si>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</si>
  <si>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</si>
  <si>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</si>
  <si>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</si>
  <si>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</si>
  <si>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</si>
  <si>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</si>
  <si>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</si>
  <si>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</si>
  <si>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</si>
  <si>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</si>
  <si>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</si>
  <si>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</si>
  <si>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</si>
  <si>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nivel asistencial, según tipo, por causa de acceso al subsidio y causa del derecho (1)</t>
  </si>
  <si>
    <t>PRD-5. Altas de beneficiarios de nivel contributivo, según tipo, por causa del derecho (1)</t>
  </si>
  <si>
    <t>Enero-Octubre</t>
  </si>
  <si>
    <t>Octubre 2024. Último día del mes.</t>
  </si>
  <si>
    <t>Acumulado
 Enero-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</si>
</sst>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3" fontId="16" fillId="0" borderId="0" xfId="0" applyNumberFormat="1" applyFont="1" applyFill="1" applyAlignment="1">
      <alignment horizontal="right"/>
    </xf>
    <xf numFmtId="166" fontId="2" fillId="0" borderId="0" xfId="7" applyNumberFormat="1" applyFont="1" applyBorder="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6"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Octubre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topLeftCell="A13" zoomScaleNormal="100" workbookViewId="0"/>
  </sheetViews>
  <sheetFormatPr baseColWidth="10" defaultColWidth="11.453125" defaultRowHeight="12.5" x14ac:dyDescent="0.25"/>
  <cols>
    <col min="1" max="1" width="0.81640625" style="523" customWidth="1"/>
    <col min="2" max="3" width="11.453125" style="523" customWidth="1"/>
    <col min="4" max="8" width="11.453125" style="522"/>
    <col min="9" max="9" width="10.54296875" style="522" customWidth="1"/>
    <col min="10" max="16384" width="11.453125" style="52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20"/>
      <c r="G10" s="521"/>
    </row>
    <row r="11" spans="6:7" ht="14.25" customHeight="1" x14ac:dyDescent="0.25">
      <c r="F11" s="529"/>
      <c r="G11" s="530"/>
    </row>
    <row r="12" spans="6:7" x14ac:dyDescent="0.25">
      <c r="F12" s="529"/>
      <c r="G12" s="530"/>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1" t="s">
        <v>223</v>
      </c>
      <c r="B2" s="532"/>
    </row>
    <row r="3" spans="1:9" ht="12" customHeight="1" x14ac:dyDescent="0.25">
      <c r="A3" s="210"/>
      <c r="B3" s="211"/>
    </row>
    <row r="4" spans="1:9" ht="9" customHeight="1" x14ac:dyDescent="0.25">
      <c r="A4" s="210"/>
      <c r="B4" s="211"/>
    </row>
    <row r="5" spans="1:9" ht="18" customHeight="1" thickBot="1" x14ac:dyDescent="0.3">
      <c r="A5" s="439" t="s">
        <v>224</v>
      </c>
      <c r="B5" s="212"/>
    </row>
    <row r="6" spans="1:9" ht="6.75" customHeight="1" x14ac:dyDescent="0.25">
      <c r="A6" s="213"/>
      <c r="B6" s="214"/>
    </row>
    <row r="7" spans="1:9" s="428" customFormat="1" ht="18" customHeight="1" x14ac:dyDescent="0.25">
      <c r="A7" s="429" t="s">
        <v>218</v>
      </c>
      <c r="B7" s="427" t="s">
        <v>308</v>
      </c>
    </row>
    <row r="8" spans="1:9" s="428" customFormat="1" ht="18" customHeight="1" x14ac:dyDescent="0.25">
      <c r="A8" s="429" t="s">
        <v>219</v>
      </c>
      <c r="B8" s="427" t="s">
        <v>283</v>
      </c>
    </row>
    <row r="9" spans="1:9" s="428" customFormat="1" ht="28.15" customHeight="1" x14ac:dyDescent="0.25">
      <c r="A9" s="426" t="s">
        <v>220</v>
      </c>
      <c r="B9" s="433" t="s">
        <v>309</v>
      </c>
      <c r="C9" s="434"/>
      <c r="D9" s="434"/>
      <c r="E9" s="434"/>
      <c r="F9" s="434"/>
      <c r="G9" s="434"/>
      <c r="H9" s="434"/>
      <c r="I9" s="434"/>
    </row>
    <row r="10" spans="1:9" s="428" customFormat="1" ht="18" customHeight="1" x14ac:dyDescent="0.25">
      <c r="A10" s="426" t="s">
        <v>221</v>
      </c>
      <c r="B10" s="427" t="s">
        <v>318</v>
      </c>
    </row>
    <row r="11" spans="1:9" s="428" customFormat="1" ht="18" customHeight="1" x14ac:dyDescent="0.25">
      <c r="A11" s="435" t="s">
        <v>247</v>
      </c>
      <c r="B11" s="427" t="s">
        <v>284</v>
      </c>
    </row>
    <row r="12" spans="1:9" ht="18" customHeight="1" thickBot="1" x14ac:dyDescent="0.3">
      <c r="A12" s="215"/>
      <c r="B12" s="216"/>
    </row>
    <row r="13" spans="1:9" ht="22.5" customHeight="1" thickBot="1" x14ac:dyDescent="0.3">
      <c r="A13" s="533" t="s">
        <v>29</v>
      </c>
      <c r="B13" s="533"/>
    </row>
    <row r="14" spans="1:9" ht="6.75" customHeight="1" x14ac:dyDescent="0.25">
      <c r="A14" s="213"/>
      <c r="B14" s="214"/>
    </row>
    <row r="15" spans="1:9" s="428" customFormat="1" ht="18" customHeight="1" x14ac:dyDescent="0.25">
      <c r="A15" s="429" t="s">
        <v>8</v>
      </c>
      <c r="B15" s="430" t="s">
        <v>310</v>
      </c>
    </row>
    <row r="16" spans="1:9" s="428" customFormat="1" ht="18" customHeight="1" x14ac:dyDescent="0.25">
      <c r="A16" s="426" t="s">
        <v>9</v>
      </c>
      <c r="B16" s="427" t="s">
        <v>311</v>
      </c>
    </row>
    <row r="17" spans="1:2" s="428" customFormat="1" ht="18" customHeight="1" x14ac:dyDescent="0.25">
      <c r="A17" s="426" t="s">
        <v>10</v>
      </c>
      <c r="B17" s="427" t="s">
        <v>312</v>
      </c>
    </row>
    <row r="18" spans="1:2" s="428" customFormat="1" ht="18" customHeight="1" x14ac:dyDescent="0.25">
      <c r="A18" s="426" t="s">
        <v>11</v>
      </c>
      <c r="B18" s="431" t="s">
        <v>313</v>
      </c>
    </row>
    <row r="19" spans="1:2" s="428" customFormat="1" ht="18" customHeight="1" x14ac:dyDescent="0.25">
      <c r="A19" s="426" t="s">
        <v>234</v>
      </c>
      <c r="B19" s="431" t="s">
        <v>314</v>
      </c>
    </row>
    <row r="20" spans="1:2" s="428" customFormat="1" ht="18" customHeight="1" x14ac:dyDescent="0.25">
      <c r="A20" s="426" t="s">
        <v>12</v>
      </c>
      <c r="B20" s="427" t="s">
        <v>315</v>
      </c>
    </row>
    <row r="21" spans="1:2" s="428" customFormat="1" ht="26.25" customHeight="1" x14ac:dyDescent="0.25">
      <c r="A21" s="426" t="s">
        <v>13</v>
      </c>
      <c r="B21" s="432" t="s">
        <v>316</v>
      </c>
    </row>
    <row r="22" spans="1:2" s="428" customFormat="1" ht="18" customHeight="1" x14ac:dyDescent="0.25">
      <c r="A22" s="429" t="s">
        <v>14</v>
      </c>
      <c r="B22" s="431" t="s">
        <v>317</v>
      </c>
    </row>
    <row r="23" spans="1:2" s="76" customFormat="1" ht="24" customHeight="1" thickBot="1" x14ac:dyDescent="0.3">
      <c r="A23" s="77" t="s">
        <v>222</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0"/>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35" t="s">
        <v>29</v>
      </c>
      <c r="B1" s="535"/>
      <c r="C1" s="535"/>
      <c r="D1" s="535"/>
      <c r="E1" s="536"/>
      <c r="F1" s="536"/>
      <c r="G1" s="536"/>
      <c r="H1" s="2"/>
      <c r="I1" s="2"/>
      <c r="J1" s="2" t="s">
        <v>30</v>
      </c>
      <c r="K1" s="2" t="s">
        <v>30</v>
      </c>
      <c r="L1" s="37" t="s">
        <v>225</v>
      </c>
    </row>
    <row r="2" spans="1:256" ht="9.75" customHeight="1" x14ac:dyDescent="0.25">
      <c r="A2" s="200"/>
      <c r="B2" s="200"/>
      <c r="C2" s="200"/>
      <c r="D2" s="38"/>
      <c r="E2" s="39"/>
      <c r="F2" s="39"/>
      <c r="G2" s="39"/>
      <c r="H2" s="40"/>
      <c r="I2" s="40"/>
      <c r="J2" s="40"/>
      <c r="K2" s="40"/>
      <c r="L2" s="41"/>
    </row>
    <row r="3" spans="1:256" ht="15" customHeight="1" x14ac:dyDescent="0.25">
      <c r="A3" s="537" t="s">
        <v>319</v>
      </c>
      <c r="B3" s="538"/>
      <c r="C3" s="538"/>
      <c r="D3" s="538"/>
      <c r="E3" s="538"/>
      <c r="F3" s="538"/>
      <c r="G3" s="538"/>
      <c r="H3" s="538"/>
      <c r="I3" s="538"/>
      <c r="J3" s="538"/>
      <c r="K3" s="538"/>
      <c r="L3" s="538"/>
    </row>
    <row r="4" spans="1:256" x14ac:dyDescent="0.25">
      <c r="A4" s="189" t="s">
        <v>30</v>
      </c>
      <c r="B4" s="192"/>
      <c r="C4" s="192"/>
      <c r="D4" s="4"/>
      <c r="E4" s="4"/>
      <c r="F4" s="4"/>
      <c r="G4" s="4"/>
      <c r="H4" s="4"/>
      <c r="I4" s="4"/>
      <c r="J4" s="4"/>
      <c r="K4" s="4"/>
      <c r="L4" s="3"/>
    </row>
    <row r="5" spans="1:256" x14ac:dyDescent="0.25">
      <c r="A5" s="551" t="s">
        <v>230</v>
      </c>
      <c r="B5" s="551"/>
      <c r="C5" s="551"/>
      <c r="D5" s="551"/>
      <c r="E5" s="551"/>
      <c r="F5" s="551"/>
      <c r="G5" s="551"/>
      <c r="H5" s="551"/>
      <c r="I5" s="551"/>
      <c r="J5" s="551"/>
      <c r="K5" s="551"/>
      <c r="L5" s="3"/>
    </row>
    <row r="6" spans="1:256" ht="17.25" customHeight="1" x14ac:dyDescent="0.25">
      <c r="A6" s="548" t="s">
        <v>244</v>
      </c>
      <c r="B6" s="552" t="s">
        <v>31</v>
      </c>
      <c r="C6" s="553"/>
      <c r="D6" s="553"/>
      <c r="E6" s="553"/>
      <c r="F6" s="553"/>
      <c r="G6" s="553"/>
      <c r="H6" s="553"/>
      <c r="I6" s="553"/>
      <c r="J6" s="553"/>
      <c r="K6" s="554"/>
      <c r="L6" s="539" t="s">
        <v>266</v>
      </c>
    </row>
    <row r="7" spans="1:256" ht="25.5" customHeight="1" x14ac:dyDescent="0.25">
      <c r="A7" s="549"/>
      <c r="B7" s="80" t="s">
        <v>265</v>
      </c>
      <c r="C7" s="542" t="s">
        <v>32</v>
      </c>
      <c r="D7" s="543"/>
      <c r="E7" s="544"/>
      <c r="F7" s="545" t="s">
        <v>33</v>
      </c>
      <c r="G7" s="546"/>
      <c r="H7" s="546"/>
      <c r="I7" s="547"/>
      <c r="J7" s="548" t="s">
        <v>34</v>
      </c>
      <c r="K7" s="539" t="s">
        <v>249</v>
      </c>
      <c r="L7" s="540"/>
    </row>
    <row r="8" spans="1:256" ht="51" customHeight="1" x14ac:dyDescent="0.25">
      <c r="A8" s="550"/>
      <c r="B8" s="5"/>
      <c r="C8" s="5" t="s">
        <v>35</v>
      </c>
      <c r="D8" s="81" t="s">
        <v>292</v>
      </c>
      <c r="E8" s="6" t="s">
        <v>36</v>
      </c>
      <c r="F8" s="5" t="s">
        <v>35</v>
      </c>
      <c r="G8" s="81" t="s">
        <v>248</v>
      </c>
      <c r="H8" s="6" t="s">
        <v>37</v>
      </c>
      <c r="I8" s="81" t="s">
        <v>70</v>
      </c>
      <c r="J8" s="555"/>
      <c r="K8" s="555"/>
      <c r="L8" s="541"/>
    </row>
    <row r="9" spans="1:256" ht="9" customHeight="1" x14ac:dyDescent="0.25">
      <c r="A9" s="206"/>
      <c r="B9" s="206"/>
      <c r="C9" s="206"/>
      <c r="D9" s="7"/>
      <c r="E9" s="7"/>
      <c r="F9" s="7"/>
      <c r="G9" s="7"/>
      <c r="H9" s="7"/>
      <c r="I9" s="7"/>
      <c r="J9" s="7"/>
      <c r="L9" s="7"/>
    </row>
    <row r="10" spans="1:256" s="244" customFormat="1" ht="12.75" customHeight="1" x14ac:dyDescent="0.25">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5">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5">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5">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5">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5">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5">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5">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5">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5">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5">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1763431.5</v>
      </c>
      <c r="C22" s="384">
        <v>792335.8</v>
      </c>
      <c r="D22" s="384">
        <v>768856.9</v>
      </c>
      <c r="E22" s="384">
        <v>23478.9</v>
      </c>
      <c r="F22" s="384">
        <v>873221.9</v>
      </c>
      <c r="G22" s="384">
        <v>716500.3</v>
      </c>
      <c r="H22" s="384">
        <v>74518.2</v>
      </c>
      <c r="I22" s="384">
        <v>82203.399999999994</v>
      </c>
      <c r="J22" s="384">
        <v>97873.8</v>
      </c>
      <c r="K22" s="265">
        <v>0</v>
      </c>
      <c r="L22" s="498">
        <v>67.639780148942179</v>
      </c>
    </row>
    <row r="23" spans="1:23" s="99" customFormat="1" x14ac:dyDescent="0.25">
      <c r="A23" s="386" t="s">
        <v>351</v>
      </c>
      <c r="B23" s="389"/>
      <c r="C23" s="389"/>
      <c r="D23" s="389"/>
      <c r="E23" s="389"/>
      <c r="F23" s="389"/>
      <c r="G23" s="389"/>
      <c r="H23" s="389"/>
      <c r="I23" s="389"/>
      <c r="J23" s="389"/>
      <c r="K23" s="389"/>
      <c r="L23" s="389"/>
    </row>
    <row r="24" spans="1:23" s="99" customFormat="1" x14ac:dyDescent="0.25">
      <c r="A24" s="386" t="s">
        <v>381</v>
      </c>
      <c r="B24" s="384">
        <v>1785157.1</v>
      </c>
      <c r="C24" s="384">
        <v>828415.9</v>
      </c>
      <c r="D24" s="384">
        <v>816087.70000000007</v>
      </c>
      <c r="E24" s="384">
        <v>12328.2</v>
      </c>
      <c r="F24" s="384">
        <v>866573.4</v>
      </c>
      <c r="G24" s="384">
        <v>721385.70000000007</v>
      </c>
      <c r="H24" s="384">
        <v>68619.100000000006</v>
      </c>
      <c r="I24" s="384">
        <v>76568.600000000006</v>
      </c>
      <c r="J24" s="384">
        <v>90167.8</v>
      </c>
      <c r="K24" s="265">
        <v>0</v>
      </c>
      <c r="L24" s="498">
        <v>72.216002708771825</v>
      </c>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5">
      <c r="A26" s="345" t="s">
        <v>305</v>
      </c>
      <c r="B26" s="346"/>
      <c r="C26" s="346"/>
      <c r="D26" s="265"/>
      <c r="E26" s="265"/>
      <c r="F26" s="346"/>
      <c r="G26" s="346"/>
      <c r="H26" s="346"/>
      <c r="I26" s="346"/>
      <c r="J26" s="346"/>
      <c r="K26" s="346"/>
      <c r="L26" s="347"/>
      <c r="M26" s="350"/>
      <c r="N26" s="327"/>
    </row>
    <row r="27" spans="1:23" s="328" customFormat="1" ht="12" customHeight="1" x14ac:dyDescent="0.25">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5">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5">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5">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5">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5">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5">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5">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5">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5">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5">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5">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5">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5">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5">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s="362" customFormat="1" ht="12" customHeight="1" x14ac:dyDescent="0.25">
      <c r="A45" s="443" t="s">
        <v>48</v>
      </c>
      <c r="B45" s="445">
        <v>1694609</v>
      </c>
      <c r="C45" s="445">
        <v>741403</v>
      </c>
      <c r="D45" s="265">
        <v>731313</v>
      </c>
      <c r="E45" s="265">
        <v>10090</v>
      </c>
      <c r="F45" s="445">
        <v>861351</v>
      </c>
      <c r="G45" s="445">
        <v>719391</v>
      </c>
      <c r="H45" s="445">
        <v>66180</v>
      </c>
      <c r="I45" s="445">
        <v>75780</v>
      </c>
      <c r="J45" s="445">
        <v>91855</v>
      </c>
      <c r="K45" s="351">
        <v>0</v>
      </c>
      <c r="L45" s="444">
        <v>69.425068765112144</v>
      </c>
      <c r="M45" s="350"/>
      <c r="N45" s="361"/>
    </row>
    <row r="46" spans="1:14" s="362" customFormat="1" ht="12" customHeight="1" x14ac:dyDescent="0.25">
      <c r="A46" s="443" t="s">
        <v>49</v>
      </c>
      <c r="B46" s="445">
        <v>1699873</v>
      </c>
      <c r="C46" s="445">
        <v>765277</v>
      </c>
      <c r="D46" s="265">
        <v>752699</v>
      </c>
      <c r="E46" s="265">
        <v>12578</v>
      </c>
      <c r="F46" s="445">
        <v>844301</v>
      </c>
      <c r="G46" s="445">
        <v>699405</v>
      </c>
      <c r="H46" s="445">
        <v>69216</v>
      </c>
      <c r="I46" s="445">
        <v>75680</v>
      </c>
      <c r="J46" s="445">
        <v>90295</v>
      </c>
      <c r="K46" s="351">
        <v>0</v>
      </c>
      <c r="L46" s="444">
        <v>70.940837598448198</v>
      </c>
      <c r="M46" s="350"/>
      <c r="N46" s="361"/>
    </row>
    <row r="47" spans="1:14" s="362" customFormat="1" ht="12" customHeight="1" x14ac:dyDescent="0.25">
      <c r="A47" s="443" t="s">
        <v>50</v>
      </c>
      <c r="B47" s="445">
        <v>1804488</v>
      </c>
      <c r="C47" s="445">
        <v>883894</v>
      </c>
      <c r="D47" s="265">
        <v>869281</v>
      </c>
      <c r="E47" s="265">
        <v>14613</v>
      </c>
      <c r="F47" s="445">
        <v>832346</v>
      </c>
      <c r="G47" s="445">
        <v>685931</v>
      </c>
      <c r="H47" s="445">
        <v>70564</v>
      </c>
      <c r="I47" s="445">
        <v>75851</v>
      </c>
      <c r="J47" s="445">
        <v>88248</v>
      </c>
      <c r="K47" s="351">
        <v>0</v>
      </c>
      <c r="L47" s="444">
        <v>75.550618832556196</v>
      </c>
      <c r="M47" s="350"/>
      <c r="N47" s="361"/>
    </row>
    <row r="48" spans="1:14" s="362" customFormat="1" ht="12" customHeight="1" x14ac:dyDescent="0.25">
      <c r="A48" s="443" t="s">
        <v>51</v>
      </c>
      <c r="B48" s="445">
        <v>1845877</v>
      </c>
      <c r="C48" s="445">
        <v>926915</v>
      </c>
      <c r="D48" s="265">
        <v>912562</v>
      </c>
      <c r="E48" s="265">
        <v>14353</v>
      </c>
      <c r="F48" s="445">
        <v>832798</v>
      </c>
      <c r="G48" s="445">
        <v>686604</v>
      </c>
      <c r="H48" s="445">
        <v>70293</v>
      </c>
      <c r="I48" s="445">
        <v>75901</v>
      </c>
      <c r="J48" s="445">
        <v>86164</v>
      </c>
      <c r="K48" s="351">
        <v>0</v>
      </c>
      <c r="L48" s="444">
        <v>76.480288440224356</v>
      </c>
      <c r="M48" s="350"/>
      <c r="N48" s="361"/>
    </row>
    <row r="49" spans="1:14" s="362" customFormat="1" ht="12" customHeight="1" x14ac:dyDescent="0.25">
      <c r="A49" s="443" t="s">
        <v>40</v>
      </c>
      <c r="B49" s="445">
        <v>1703095</v>
      </c>
      <c r="C49" s="445">
        <v>783907</v>
      </c>
      <c r="D49" s="265">
        <v>772428</v>
      </c>
      <c r="E49" s="265">
        <v>11479</v>
      </c>
      <c r="F49" s="445">
        <v>833587</v>
      </c>
      <c r="G49" s="445">
        <v>685194</v>
      </c>
      <c r="H49" s="445">
        <v>71859</v>
      </c>
      <c r="I49" s="445">
        <v>76534</v>
      </c>
      <c r="J49" s="445">
        <v>85601</v>
      </c>
      <c r="K49" s="351">
        <v>0</v>
      </c>
      <c r="L49" s="444">
        <v>70.644948670161241</v>
      </c>
      <c r="M49" s="350"/>
      <c r="N49" s="361"/>
    </row>
    <row r="50" spans="1:14" s="362" customFormat="1" ht="12" customHeight="1" x14ac:dyDescent="0.25">
      <c r="A50" s="443" t="s">
        <v>41</v>
      </c>
      <c r="B50" s="445">
        <v>1757250</v>
      </c>
      <c r="C50" s="445">
        <v>815940</v>
      </c>
      <c r="D50" s="265">
        <v>806223</v>
      </c>
      <c r="E50" s="265">
        <v>9717</v>
      </c>
      <c r="F50" s="445">
        <v>854228</v>
      </c>
      <c r="G50" s="445">
        <v>705142</v>
      </c>
      <c r="H50" s="445">
        <v>72181</v>
      </c>
      <c r="I50" s="445">
        <v>76905</v>
      </c>
      <c r="J50" s="445">
        <v>87082</v>
      </c>
      <c r="K50" s="351">
        <v>0</v>
      </c>
      <c r="L50" s="444">
        <v>72.167569214746209</v>
      </c>
      <c r="M50" s="350"/>
      <c r="N50" s="361"/>
    </row>
    <row r="51" spans="1:14" ht="7.5" customHeight="1" x14ac:dyDescent="0.25">
      <c r="A51" s="237"/>
      <c r="B51" s="237"/>
      <c r="C51" s="237"/>
      <c r="D51" s="238"/>
      <c r="E51" s="238"/>
      <c r="F51" s="238"/>
      <c r="G51" s="238"/>
      <c r="H51" s="238"/>
      <c r="I51" s="238"/>
      <c r="J51" s="333"/>
      <c r="K51" s="333"/>
      <c r="L51" s="333"/>
    </row>
    <row r="52" spans="1:14" ht="9" customHeight="1" x14ac:dyDescent="0.25">
      <c r="A52" s="556"/>
      <c r="B52" s="556"/>
      <c r="C52" s="556"/>
      <c r="D52" s="556"/>
      <c r="E52" s="556"/>
      <c r="F52" s="556"/>
      <c r="G52" s="556"/>
      <c r="H52" s="556"/>
      <c r="I52" s="556"/>
      <c r="J52" s="556"/>
      <c r="K52" s="556"/>
      <c r="L52" s="556"/>
    </row>
    <row r="53" spans="1:14" s="99" customFormat="1" ht="12" customHeight="1" x14ac:dyDescent="0.25">
      <c r="A53" s="534" t="s">
        <v>373</v>
      </c>
      <c r="B53" s="534"/>
      <c r="C53" s="534"/>
      <c r="D53" s="534"/>
      <c r="E53" s="534"/>
      <c r="F53" s="534"/>
      <c r="G53" s="534"/>
      <c r="H53" s="534"/>
      <c r="I53" s="534"/>
      <c r="J53" s="534"/>
      <c r="K53" s="534"/>
      <c r="L53" s="534"/>
      <c r="N53" s="379"/>
    </row>
    <row r="54" spans="1:14" s="99" customFormat="1" ht="40.15" customHeight="1" x14ac:dyDescent="0.25">
      <c r="A54" s="534" t="s">
        <v>349</v>
      </c>
      <c r="B54" s="534"/>
      <c r="C54" s="534"/>
      <c r="D54" s="534"/>
      <c r="E54" s="534"/>
      <c r="F54" s="534"/>
      <c r="G54" s="534"/>
      <c r="H54" s="534"/>
      <c r="I54" s="534"/>
      <c r="J54" s="534"/>
      <c r="K54" s="534"/>
      <c r="L54" s="534"/>
    </row>
    <row r="55" spans="1:14" s="99" customFormat="1" ht="21.75" customHeight="1" x14ac:dyDescent="0.25">
      <c r="A55" s="534" t="s">
        <v>320</v>
      </c>
      <c r="B55" s="534"/>
      <c r="C55" s="534"/>
      <c r="D55" s="534"/>
      <c r="E55" s="534"/>
      <c r="F55" s="534"/>
      <c r="G55" s="534"/>
      <c r="H55" s="534"/>
      <c r="I55" s="534"/>
      <c r="J55" s="534"/>
      <c r="K55" s="534"/>
      <c r="L55" s="534"/>
    </row>
    <row r="56" spans="1:14" s="99" customFormat="1" x14ac:dyDescent="0.25">
      <c r="A56" s="380" t="s">
        <v>286</v>
      </c>
      <c r="B56" s="383"/>
      <c r="C56" s="383"/>
      <c r="D56" s="382"/>
      <c r="E56" s="382"/>
      <c r="F56" s="381"/>
      <c r="G56" s="382"/>
      <c r="H56" s="382"/>
      <c r="I56" s="382"/>
      <c r="J56" s="382"/>
      <c r="K56" s="382"/>
      <c r="L56" s="381"/>
    </row>
    <row r="57" spans="1:14" x14ac:dyDescent="0.25">
      <c r="B57" s="194"/>
      <c r="C57" s="194"/>
      <c r="D57" s="9"/>
      <c r="E57" s="9"/>
      <c r="F57" s="9"/>
      <c r="G57" s="9"/>
      <c r="H57" s="9"/>
      <c r="I57" s="9"/>
      <c r="J57" s="9"/>
      <c r="K57" s="9"/>
      <c r="L57" s="35"/>
    </row>
    <row r="58" spans="1:14" ht="42" customHeight="1" x14ac:dyDescent="0.25">
      <c r="A58" s="195"/>
      <c r="B58" s="220"/>
      <c r="F58" s="11"/>
    </row>
    <row r="59" spans="1:14" x14ac:dyDescent="0.25">
      <c r="B59" s="125"/>
      <c r="C59" s="125"/>
      <c r="D59" s="21"/>
      <c r="E59" s="21"/>
      <c r="F59" s="21"/>
      <c r="G59" s="21"/>
      <c r="H59" s="21"/>
      <c r="I59" s="21"/>
      <c r="J59" s="21"/>
      <c r="K59" s="21"/>
    </row>
    <row r="60" spans="1:14" x14ac:dyDescent="0.25">
      <c r="B60" s="220"/>
    </row>
  </sheetData>
  <mergeCells count="14">
    <mergeCell ref="A55:L55"/>
    <mergeCell ref="A1:G1"/>
    <mergeCell ref="A3:L3"/>
    <mergeCell ref="L6:L8"/>
    <mergeCell ref="C7:E7"/>
    <mergeCell ref="F7:I7"/>
    <mergeCell ref="A54:L54"/>
    <mergeCell ref="A6:A8"/>
    <mergeCell ref="A5:K5"/>
    <mergeCell ref="B6:K6"/>
    <mergeCell ref="K7:K8"/>
    <mergeCell ref="A52:L52"/>
    <mergeCell ref="J7:J8"/>
    <mergeCell ref="A53:L53"/>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3"/>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35" t="s">
        <v>29</v>
      </c>
      <c r="B1" s="535"/>
      <c r="C1" s="535"/>
      <c r="D1" s="536"/>
      <c r="E1" s="536"/>
      <c r="F1" s="233"/>
      <c r="G1" s="233" t="s">
        <v>30</v>
      </c>
      <c r="H1" s="233" t="s">
        <v>30</v>
      </c>
      <c r="I1" s="37" t="s">
        <v>225</v>
      </c>
    </row>
    <row r="2" spans="1:12" ht="12.75" customHeight="1" x14ac:dyDescent="0.25">
      <c r="A2" s="200"/>
      <c r="B2" s="200"/>
      <c r="C2" s="200"/>
      <c r="D2" s="39"/>
      <c r="E2" s="39"/>
      <c r="F2" s="234"/>
      <c r="G2" s="234"/>
      <c r="H2" s="234"/>
      <c r="I2" s="41"/>
    </row>
    <row r="3" spans="1:12" ht="15" customHeight="1" x14ac:dyDescent="0.25">
      <c r="A3" s="558" t="s">
        <v>321</v>
      </c>
      <c r="B3" s="559"/>
      <c r="C3" s="559"/>
      <c r="D3" s="559"/>
      <c r="E3" s="559"/>
      <c r="F3" s="559"/>
      <c r="G3" s="559"/>
      <c r="H3" s="559"/>
      <c r="I3" s="559"/>
    </row>
    <row r="4" spans="1:12" x14ac:dyDescent="0.25">
      <c r="A4" s="203" t="s">
        <v>30</v>
      </c>
      <c r="B4" s="201"/>
      <c r="C4" s="201"/>
      <c r="D4" s="56"/>
      <c r="E4" s="56"/>
      <c r="F4" s="56"/>
      <c r="G4" s="56"/>
      <c r="H4" s="56"/>
      <c r="I4" s="75"/>
    </row>
    <row r="5" spans="1:12" x14ac:dyDescent="0.25">
      <c r="A5" s="560" t="s">
        <v>7</v>
      </c>
      <c r="B5" s="560"/>
      <c r="C5" s="560"/>
      <c r="D5" s="560"/>
      <c r="E5" s="560"/>
      <c r="F5" s="560"/>
      <c r="G5" s="560"/>
      <c r="H5" s="560"/>
      <c r="I5" s="75"/>
    </row>
    <row r="6" spans="1:12" ht="17.25" customHeight="1" x14ac:dyDescent="0.25">
      <c r="A6" s="561" t="s">
        <v>237</v>
      </c>
      <c r="B6" s="564" t="s">
        <v>260</v>
      </c>
      <c r="C6" s="565"/>
      <c r="D6" s="565"/>
      <c r="E6" s="565"/>
      <c r="F6" s="565"/>
      <c r="G6" s="565"/>
      <c r="H6" s="566"/>
      <c r="I6" s="561" t="s">
        <v>250</v>
      </c>
    </row>
    <row r="7" spans="1:12" ht="25.5" customHeight="1" x14ac:dyDescent="0.25">
      <c r="A7" s="562"/>
      <c r="B7" s="235" t="s">
        <v>238</v>
      </c>
      <c r="C7" s="561" t="s">
        <v>293</v>
      </c>
      <c r="D7" s="570" t="s">
        <v>33</v>
      </c>
      <c r="E7" s="571"/>
      <c r="F7" s="572"/>
      <c r="G7" s="561" t="s">
        <v>34</v>
      </c>
      <c r="H7" s="561" t="s">
        <v>249</v>
      </c>
      <c r="I7" s="567"/>
    </row>
    <row r="8" spans="1:12" ht="48.75" customHeight="1" x14ac:dyDescent="0.25">
      <c r="A8" s="563"/>
      <c r="B8" s="524"/>
      <c r="C8" s="569"/>
      <c r="D8" s="524" t="s">
        <v>35</v>
      </c>
      <c r="E8" s="236" t="s">
        <v>248</v>
      </c>
      <c r="F8" s="525" t="s">
        <v>70</v>
      </c>
      <c r="G8" s="573"/>
      <c r="H8" s="573"/>
      <c r="I8" s="568"/>
    </row>
    <row r="9" spans="1:12" ht="9" customHeight="1" x14ac:dyDescent="0.25">
      <c r="A9" s="202"/>
      <c r="B9" s="202"/>
      <c r="C9" s="202"/>
      <c r="D9" s="57"/>
      <c r="E9" s="57"/>
      <c r="F9" s="57"/>
      <c r="G9" s="57"/>
      <c r="I9" s="57"/>
    </row>
    <row r="10" spans="1:12" s="283" customFormat="1" ht="12.75" customHeight="1" x14ac:dyDescent="0.25">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5">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5">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5">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5">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5">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5">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5">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5">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5">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5">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18303309.760000002</v>
      </c>
      <c r="C22" s="384">
        <v>12030676.630000001</v>
      </c>
      <c r="D22" s="384">
        <v>5797922</v>
      </c>
      <c r="E22" s="384">
        <v>5334181.82</v>
      </c>
      <c r="F22" s="384">
        <v>463740.18</v>
      </c>
      <c r="G22" s="384">
        <v>474711.13</v>
      </c>
      <c r="H22" s="265">
        <v>0</v>
      </c>
      <c r="I22" s="446">
        <v>952.62901321636616</v>
      </c>
      <c r="J22" s="384"/>
      <c r="K22" s="384"/>
      <c r="L22" s="387"/>
    </row>
    <row r="23" spans="1:23" s="99" customFormat="1" x14ac:dyDescent="0.25">
      <c r="A23" s="386" t="s">
        <v>377</v>
      </c>
      <c r="B23" s="389"/>
      <c r="C23" s="389"/>
      <c r="D23" s="389"/>
      <c r="E23" s="389"/>
      <c r="F23" s="389"/>
      <c r="G23" s="389"/>
      <c r="H23" s="389"/>
      <c r="I23" s="446"/>
      <c r="J23" s="389"/>
      <c r="K23" s="389"/>
      <c r="L23" s="389"/>
    </row>
    <row r="24" spans="1:23" s="99" customFormat="1" x14ac:dyDescent="0.25">
      <c r="A24" s="386" t="s">
        <v>381</v>
      </c>
      <c r="B24" s="384">
        <v>19083616.920000002</v>
      </c>
      <c r="C24" s="384">
        <v>12770434.73</v>
      </c>
      <c r="D24" s="384">
        <v>5877594.290000001</v>
      </c>
      <c r="E24" s="384">
        <v>5473098.1800000016</v>
      </c>
      <c r="F24" s="384">
        <v>404496.11000000004</v>
      </c>
      <c r="G24" s="384">
        <v>435587.9</v>
      </c>
      <c r="H24" s="265">
        <v>0</v>
      </c>
      <c r="I24" s="446">
        <v>977.37005732265629</v>
      </c>
      <c r="J24" s="384"/>
      <c r="K24" s="384"/>
      <c r="L24" s="387"/>
    </row>
    <row r="25" spans="1:23" customFormat="1" ht="9" customHeight="1" x14ac:dyDescent="0.25">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5">
      <c r="A26" s="345" t="s">
        <v>305</v>
      </c>
      <c r="B26" s="445"/>
      <c r="C26" s="445"/>
      <c r="D26" s="445"/>
      <c r="E26" s="445"/>
      <c r="F26" s="445"/>
      <c r="G26" s="445"/>
      <c r="H26" s="445"/>
      <c r="I26" s="446"/>
      <c r="J26" s="445"/>
      <c r="K26" s="445"/>
      <c r="L26" s="444"/>
      <c r="M26" s="350"/>
      <c r="N26" s="361"/>
    </row>
    <row r="27" spans="1:23" s="362" customFormat="1" ht="12" customHeight="1" x14ac:dyDescent="0.25">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5">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5">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5">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5">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5">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5">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5">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5">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5">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5">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5">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5">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5">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5">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s="362" customFormat="1" ht="12" customHeight="1" x14ac:dyDescent="0.25">
      <c r="A45" s="443" t="s">
        <v>48</v>
      </c>
      <c r="B45" s="445">
        <v>1738731.17</v>
      </c>
      <c r="C45" s="445">
        <v>1143374.47</v>
      </c>
      <c r="D45" s="265">
        <v>551219.35000000009</v>
      </c>
      <c r="E45" s="265">
        <v>540492.43000000005</v>
      </c>
      <c r="F45" s="445">
        <v>10726.92</v>
      </c>
      <c r="G45" s="445">
        <v>44137.35</v>
      </c>
      <c r="H45" s="265">
        <v>0</v>
      </c>
      <c r="I45" s="446">
        <v>981.56928472099514</v>
      </c>
      <c r="J45" s="445"/>
      <c r="K45" s="351"/>
      <c r="L45" s="444"/>
      <c r="M45" s="350"/>
      <c r="N45" s="361"/>
    </row>
    <row r="46" spans="1:14" s="362" customFormat="1" ht="12" customHeight="1" x14ac:dyDescent="0.25">
      <c r="A46" s="443" t="s">
        <v>49</v>
      </c>
      <c r="B46" s="445">
        <v>1746990.68</v>
      </c>
      <c r="C46" s="445">
        <v>1127407.04</v>
      </c>
      <c r="D46" s="265">
        <v>575979.65</v>
      </c>
      <c r="E46" s="265">
        <v>533709.98</v>
      </c>
      <c r="F46" s="445">
        <v>42269.67</v>
      </c>
      <c r="G46" s="445">
        <v>43603.99</v>
      </c>
      <c r="H46" s="265">
        <v>0</v>
      </c>
      <c r="I46" s="446">
        <v>969.24933403199111</v>
      </c>
      <c r="J46" s="445"/>
      <c r="K46" s="351"/>
      <c r="L46" s="444"/>
      <c r="M46" s="350"/>
      <c r="N46" s="361"/>
    </row>
    <row r="47" spans="1:14" s="362" customFormat="1" ht="12" customHeight="1" x14ac:dyDescent="0.25">
      <c r="A47" s="443" t="s">
        <v>50</v>
      </c>
      <c r="B47" s="445">
        <v>1880712.9</v>
      </c>
      <c r="C47" s="445">
        <v>1266071.75</v>
      </c>
      <c r="D47" s="265">
        <v>571952.77</v>
      </c>
      <c r="E47" s="265">
        <v>528469.98</v>
      </c>
      <c r="F47" s="445">
        <v>43482.79</v>
      </c>
      <c r="G47" s="445">
        <v>42688.38</v>
      </c>
      <c r="H47" s="265">
        <v>0</v>
      </c>
      <c r="I47" s="446">
        <v>949.70431330001099</v>
      </c>
      <c r="J47" s="445"/>
      <c r="K47" s="351"/>
      <c r="L47" s="444"/>
      <c r="M47" s="350"/>
      <c r="N47" s="361"/>
    </row>
    <row r="48" spans="1:14" s="362" customFormat="1" ht="12" customHeight="1" x14ac:dyDescent="0.25">
      <c r="A48" s="443" t="s">
        <v>51</v>
      </c>
      <c r="B48" s="445">
        <v>1999346.79</v>
      </c>
      <c r="C48" s="445">
        <v>1379112.3</v>
      </c>
      <c r="D48" s="265">
        <v>578519.92000000004</v>
      </c>
      <c r="E48" s="265">
        <v>534503.28</v>
      </c>
      <c r="F48" s="445">
        <v>44016.639999999999</v>
      </c>
      <c r="G48" s="445">
        <v>41714.57</v>
      </c>
      <c r="H48" s="265">
        <v>0</v>
      </c>
      <c r="I48" s="446">
        <v>958.07069817620811</v>
      </c>
      <c r="J48" s="445"/>
      <c r="K48" s="351"/>
      <c r="L48" s="444"/>
      <c r="M48" s="350"/>
      <c r="N48" s="361"/>
    </row>
    <row r="49" spans="1:14" s="362" customFormat="1" ht="12" customHeight="1" x14ac:dyDescent="0.25">
      <c r="A49" s="443" t="s">
        <v>40</v>
      </c>
      <c r="B49" s="445">
        <v>1904702.0000000002</v>
      </c>
      <c r="C49" s="445">
        <v>1287406.98</v>
      </c>
      <c r="D49" s="265">
        <v>575901.15</v>
      </c>
      <c r="E49" s="265">
        <v>532104.56000000006</v>
      </c>
      <c r="F49" s="445">
        <v>43796.59</v>
      </c>
      <c r="G49" s="445">
        <v>41393.870000000003</v>
      </c>
      <c r="H49" s="265">
        <v>0</v>
      </c>
      <c r="I49" s="446">
        <v>988.73617469929468</v>
      </c>
      <c r="J49" s="445"/>
      <c r="K49" s="351"/>
      <c r="L49" s="444"/>
      <c r="M49" s="350"/>
      <c r="N49" s="361"/>
    </row>
    <row r="50" spans="1:14" s="362" customFormat="1" ht="12" customHeight="1" x14ac:dyDescent="0.25">
      <c r="A50" s="443" t="s">
        <v>41</v>
      </c>
      <c r="B50" s="445">
        <v>1922128.27</v>
      </c>
      <c r="C50" s="445">
        <v>1293962.3500000001</v>
      </c>
      <c r="D50" s="265">
        <v>586637.54</v>
      </c>
      <c r="E50" s="265">
        <v>542356.98</v>
      </c>
      <c r="F50" s="445">
        <v>44280.56</v>
      </c>
      <c r="G50" s="445">
        <v>41528.379999999997</v>
      </c>
      <c r="H50" s="265">
        <v>0</v>
      </c>
      <c r="I50" s="446">
        <v>994.73395690859638</v>
      </c>
      <c r="J50" s="445"/>
      <c r="K50" s="351"/>
      <c r="L50" s="444"/>
      <c r="M50" s="350"/>
      <c r="N50" s="361"/>
    </row>
    <row r="51" spans="1:14" customFormat="1" ht="9" customHeight="1" x14ac:dyDescent="0.25">
      <c r="A51" s="237"/>
      <c r="B51" s="237"/>
      <c r="C51" s="237"/>
      <c r="D51" s="237"/>
      <c r="E51" s="238"/>
      <c r="F51" s="238"/>
      <c r="G51" s="238"/>
      <c r="H51" s="238"/>
      <c r="I51" s="238"/>
    </row>
    <row r="52" spans="1:14" ht="6.75" customHeight="1" x14ac:dyDescent="0.25">
      <c r="A52" s="239"/>
      <c r="B52" s="239"/>
      <c r="C52" s="239"/>
      <c r="D52" s="240"/>
      <c r="E52" s="240"/>
      <c r="F52" s="240"/>
      <c r="G52" s="240"/>
      <c r="H52" s="240"/>
      <c r="I52" s="241"/>
    </row>
    <row r="53" spans="1:14" s="325" customFormat="1" ht="12.75" customHeight="1" x14ac:dyDescent="0.25">
      <c r="A53" s="534" t="s">
        <v>323</v>
      </c>
      <c r="B53" s="574"/>
      <c r="C53" s="574"/>
      <c r="D53" s="574"/>
      <c r="E53" s="574"/>
      <c r="F53" s="574"/>
      <c r="G53" s="574"/>
      <c r="H53" s="574"/>
      <c r="I53" s="574"/>
    </row>
    <row r="54" spans="1:14" s="325" customFormat="1" ht="21" customHeight="1" x14ac:dyDescent="0.25">
      <c r="A54" s="534" t="s">
        <v>373</v>
      </c>
      <c r="B54" s="574"/>
      <c r="C54" s="574"/>
      <c r="D54" s="574"/>
      <c r="E54" s="574"/>
      <c r="F54" s="574"/>
      <c r="G54" s="574"/>
      <c r="H54" s="574"/>
      <c r="I54" s="574"/>
    </row>
    <row r="55" spans="1:14" s="363" customFormat="1" ht="47.25" customHeight="1" x14ac:dyDescent="0.25">
      <c r="A55" s="575" t="s">
        <v>349</v>
      </c>
      <c r="B55" s="575"/>
      <c r="C55" s="575"/>
      <c r="D55" s="575"/>
      <c r="E55" s="575"/>
      <c r="F55" s="575"/>
      <c r="G55" s="575"/>
      <c r="H55" s="575"/>
      <c r="I55" s="575"/>
    </row>
    <row r="56" spans="1:14" s="363" customFormat="1" ht="23.25" customHeight="1" x14ac:dyDescent="0.25">
      <c r="A56" s="576" t="s">
        <v>322</v>
      </c>
      <c r="B56" s="576"/>
      <c r="C56" s="576"/>
      <c r="D56" s="576"/>
      <c r="E56" s="576"/>
      <c r="F56" s="576"/>
      <c r="G56" s="576"/>
      <c r="H56" s="576"/>
      <c r="I56" s="576"/>
    </row>
    <row r="57" spans="1:14" s="363" customFormat="1" ht="28.5" customHeight="1" x14ac:dyDescent="0.25">
      <c r="A57" s="577" t="s">
        <v>324</v>
      </c>
      <c r="B57" s="577"/>
      <c r="C57" s="577"/>
      <c r="D57" s="577"/>
      <c r="E57" s="577"/>
      <c r="F57" s="577"/>
      <c r="G57" s="577"/>
      <c r="H57" s="577"/>
      <c r="I57" s="577"/>
    </row>
    <row r="58" spans="1:14" ht="26.25" customHeight="1" x14ac:dyDescent="0.25">
      <c r="A58" s="557"/>
      <c r="B58" s="557"/>
      <c r="C58" s="557"/>
      <c r="D58" s="557"/>
      <c r="E58" s="557"/>
      <c r="F58" s="557"/>
      <c r="G58" s="557"/>
      <c r="H58" s="557"/>
      <c r="I58" s="557"/>
    </row>
    <row r="59" spans="1:14" x14ac:dyDescent="0.25">
      <c r="A59" s="360"/>
      <c r="B59" s="360"/>
      <c r="C59" s="360"/>
      <c r="D59" s="242"/>
      <c r="E59" s="242"/>
      <c r="F59" s="242"/>
      <c r="G59" s="242"/>
      <c r="H59" s="242"/>
      <c r="I59" s="242"/>
    </row>
    <row r="63" spans="1:14" ht="13" x14ac:dyDescent="0.25">
      <c r="A63" s="18"/>
      <c r="B63" s="142"/>
      <c r="C63" s="18"/>
      <c r="D63" s="18"/>
      <c r="E63" s="18"/>
      <c r="F63" s="18"/>
      <c r="G63" s="18"/>
      <c r="H63" s="18"/>
      <c r="I63" s="18"/>
    </row>
  </sheetData>
  <protectedRanges>
    <protectedRange password="CC33" sqref="E26:K50 B26:C50" name="Rango1_1_1_1"/>
    <protectedRange password="CC33" sqref="L26:L50" name="Rango1_1_2_1_1"/>
  </protectedRanges>
  <mergeCells count="16">
    <mergeCell ref="A58:I58"/>
    <mergeCell ref="A1:E1"/>
    <mergeCell ref="A3:I3"/>
    <mergeCell ref="A5:H5"/>
    <mergeCell ref="A6:A8"/>
    <mergeCell ref="B6:H6"/>
    <mergeCell ref="I6:I8"/>
    <mergeCell ref="C7:C8"/>
    <mergeCell ref="D7:F7"/>
    <mergeCell ref="G7:G8"/>
    <mergeCell ref="H7:H8"/>
    <mergeCell ref="A53:I53"/>
    <mergeCell ref="A54:I54"/>
    <mergeCell ref="A55:I55"/>
    <mergeCell ref="A56:I56"/>
    <mergeCell ref="A57:I57"/>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7"/>
  <sheetViews>
    <sheetView showGridLines="0" zoomScaleNormal="100" workbookViewId="0">
      <selection sqref="A1:D1"/>
    </sheetView>
  </sheetViews>
  <sheetFormatPr baseColWidth="10" defaultColWidth="11.453125" defaultRowHeight="11.5" x14ac:dyDescent="0.25"/>
  <cols>
    <col min="1" max="1" width="15.453125" style="478" customWidth="1"/>
    <col min="2" max="3" width="13.7265625" style="478" customWidth="1"/>
    <col min="4" max="6" width="13.7265625" style="449" customWidth="1"/>
    <col min="7" max="7" width="19" style="449" customWidth="1"/>
    <col min="8" max="8" width="13.7265625" style="449" customWidth="1"/>
    <col min="9" max="16384" width="11.453125" style="449"/>
  </cols>
  <sheetData>
    <row r="1" spans="1:23" ht="15.5" x14ac:dyDescent="0.25">
      <c r="A1" s="579" t="s">
        <v>29</v>
      </c>
      <c r="B1" s="579"/>
      <c r="C1" s="579"/>
      <c r="D1" s="579"/>
      <c r="E1" s="447"/>
      <c r="F1" s="447"/>
      <c r="G1" s="447"/>
      <c r="H1" s="448" t="s">
        <v>225</v>
      </c>
    </row>
    <row r="2" spans="1:23" ht="13" x14ac:dyDescent="0.25">
      <c r="A2" s="450"/>
      <c r="B2" s="451"/>
      <c r="C2" s="451"/>
      <c r="D2" s="452"/>
      <c r="E2" s="452"/>
      <c r="F2" s="452"/>
      <c r="G2" s="452"/>
      <c r="H2" s="452"/>
    </row>
    <row r="3" spans="1:23" ht="36" customHeight="1" x14ac:dyDescent="0.25">
      <c r="A3" s="537" t="s">
        <v>325</v>
      </c>
      <c r="B3" s="580"/>
      <c r="C3" s="580"/>
      <c r="D3" s="580"/>
      <c r="E3" s="580"/>
      <c r="F3" s="580"/>
      <c r="G3" s="580"/>
      <c r="H3" s="580"/>
    </row>
    <row r="4" spans="1:23" ht="11.25" customHeight="1" x14ac:dyDescent="0.25">
      <c r="A4" s="453"/>
      <c r="B4" s="454"/>
      <c r="C4" s="454"/>
      <c r="D4" s="455"/>
      <c r="E4" s="455"/>
      <c r="F4" s="455"/>
      <c r="G4" s="455"/>
      <c r="H4" s="455"/>
    </row>
    <row r="5" spans="1:23" x14ac:dyDescent="0.25">
      <c r="A5" s="456" t="s">
        <v>230</v>
      </c>
      <c r="B5" s="457"/>
      <c r="C5" s="457"/>
      <c r="D5" s="458"/>
      <c r="E5" s="458"/>
      <c r="F5" s="458"/>
      <c r="G5" s="458"/>
      <c r="H5" s="458"/>
    </row>
    <row r="6" spans="1:23" ht="18" customHeight="1" x14ac:dyDescent="0.25">
      <c r="A6" s="581" t="s">
        <v>253</v>
      </c>
      <c r="B6" s="583" t="s">
        <v>52</v>
      </c>
      <c r="C6" s="584" t="s">
        <v>53</v>
      </c>
      <c r="D6" s="585"/>
      <c r="E6" s="585"/>
      <c r="F6" s="586"/>
      <c r="G6" s="581" t="s">
        <v>272</v>
      </c>
      <c r="H6" s="581" t="s">
        <v>270</v>
      </c>
    </row>
    <row r="7" spans="1:23" ht="40.5" customHeight="1" x14ac:dyDescent="0.25">
      <c r="A7" s="582"/>
      <c r="B7" s="582"/>
      <c r="C7" s="459" t="s">
        <v>54</v>
      </c>
      <c r="D7" s="460" t="s">
        <v>55</v>
      </c>
      <c r="E7" s="460" t="s">
        <v>56</v>
      </c>
      <c r="F7" s="460" t="s">
        <v>235</v>
      </c>
      <c r="G7" s="582"/>
      <c r="H7" s="582"/>
    </row>
    <row r="8" spans="1:23" ht="9" customHeight="1" x14ac:dyDescent="0.25">
      <c r="A8" s="461"/>
      <c r="B8" s="462"/>
      <c r="C8" s="462"/>
      <c r="D8" s="463"/>
      <c r="E8" s="463"/>
      <c r="F8" s="463"/>
      <c r="G8" s="463"/>
      <c r="H8" s="463"/>
    </row>
    <row r="9" spans="1:23" s="466" customFormat="1" x14ac:dyDescent="0.25">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5">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5">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5">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5">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5">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5">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5">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5">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5">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5">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5" x14ac:dyDescent="0.25">
      <c r="A20" s="386" t="s">
        <v>305</v>
      </c>
      <c r="B20" s="384"/>
      <c r="C20" s="384"/>
      <c r="D20" s="384"/>
      <c r="E20" s="384"/>
      <c r="F20" s="384"/>
      <c r="G20" s="384"/>
      <c r="H20" s="384"/>
      <c r="I20" s="384"/>
      <c r="J20" s="384"/>
      <c r="K20" s="384"/>
      <c r="L20" s="498"/>
    </row>
    <row r="21" spans="1:23" s="99" customFormat="1" ht="12.5" x14ac:dyDescent="0.25">
      <c r="A21" s="386" t="s">
        <v>381</v>
      </c>
      <c r="B21" s="348">
        <v>44103</v>
      </c>
      <c r="C21" s="348">
        <v>37575</v>
      </c>
      <c r="D21" s="348">
        <v>2640</v>
      </c>
      <c r="E21" s="348">
        <v>497</v>
      </c>
      <c r="F21" s="348">
        <v>3391</v>
      </c>
      <c r="G21" s="348">
        <v>281</v>
      </c>
      <c r="H21" s="526">
        <v>9324.74</v>
      </c>
      <c r="I21" s="384"/>
      <c r="J21" s="384"/>
      <c r="K21" s="384"/>
      <c r="L21" s="387"/>
    </row>
    <row r="22" spans="1:23" s="99" customFormat="1" ht="12.5" x14ac:dyDescent="0.25">
      <c r="A22" s="386" t="s">
        <v>377</v>
      </c>
      <c r="B22" s="527"/>
      <c r="C22" s="527"/>
      <c r="D22" s="527"/>
      <c r="E22" s="527"/>
      <c r="F22" s="527"/>
      <c r="G22" s="527"/>
      <c r="H22" s="527"/>
      <c r="I22" s="389"/>
      <c r="J22" s="389"/>
      <c r="K22" s="389"/>
      <c r="L22" s="389"/>
    </row>
    <row r="23" spans="1:23" s="99" customFormat="1" ht="12.5" x14ac:dyDescent="0.25">
      <c r="A23" s="386" t="s">
        <v>381</v>
      </c>
      <c r="B23" s="348">
        <v>44285</v>
      </c>
      <c r="C23" s="348">
        <v>36187</v>
      </c>
      <c r="D23" s="348">
        <v>3658</v>
      </c>
      <c r="E23" s="348">
        <v>504</v>
      </c>
      <c r="F23" s="348">
        <v>3936</v>
      </c>
      <c r="G23" s="348">
        <v>280</v>
      </c>
      <c r="H23" s="526">
        <v>9795.17</v>
      </c>
      <c r="I23" s="384"/>
      <c r="J23" s="384"/>
      <c r="K23" s="384"/>
      <c r="L23" s="387"/>
    </row>
    <row r="24" spans="1:23" customFormat="1" ht="9" customHeight="1" x14ac:dyDescent="0.25">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5">
      <c r="A25" s="345" t="s">
        <v>305</v>
      </c>
      <c r="B25" s="336"/>
      <c r="C25" s="336"/>
      <c r="D25" s="445"/>
      <c r="E25" s="445"/>
      <c r="F25" s="445"/>
      <c r="G25" s="445"/>
      <c r="H25" s="445"/>
      <c r="I25" s="334"/>
      <c r="J25" s="334"/>
      <c r="K25" s="334"/>
      <c r="L25" s="334"/>
      <c r="M25" s="334"/>
      <c r="N25" s="334"/>
      <c r="O25" s="334"/>
      <c r="P25" s="334"/>
    </row>
    <row r="26" spans="1:23" s="373" customFormat="1" ht="12" customHeight="1" x14ac:dyDescent="0.25">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5">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5">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5">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5">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5">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5">
      <c r="A32" s="443" t="s">
        <v>50</v>
      </c>
      <c r="B32" s="364">
        <v>17241</v>
      </c>
      <c r="C32" s="364">
        <v>15559</v>
      </c>
      <c r="D32" s="348">
        <v>1010</v>
      </c>
      <c r="E32" s="365">
        <v>329</v>
      </c>
      <c r="F32" s="365">
        <v>343</v>
      </c>
      <c r="G32" s="365">
        <v>65</v>
      </c>
      <c r="H32" s="348">
        <v>2209.3000000000002</v>
      </c>
      <c r="I32" s="341"/>
      <c r="J32" s="445"/>
      <c r="K32" s="445"/>
      <c r="L32" s="444"/>
      <c r="M32" s="10"/>
    </row>
    <row r="33" spans="1:16" s="373" customFormat="1" ht="12" customHeight="1" x14ac:dyDescent="0.25">
      <c r="A33" s="443" t="s">
        <v>51</v>
      </c>
      <c r="B33" s="364">
        <v>16582</v>
      </c>
      <c r="C33" s="364">
        <v>15110</v>
      </c>
      <c r="D33" s="348">
        <v>916</v>
      </c>
      <c r="E33" s="365">
        <v>317</v>
      </c>
      <c r="F33" s="365">
        <v>239</v>
      </c>
      <c r="G33" s="365">
        <v>55</v>
      </c>
      <c r="H33" s="348">
        <v>1848.35</v>
      </c>
      <c r="I33" s="341"/>
      <c r="J33" s="445"/>
      <c r="K33" s="445"/>
      <c r="L33" s="444"/>
      <c r="M33" s="10"/>
    </row>
    <row r="34" spans="1:16" s="373" customFormat="1" ht="12" customHeight="1" x14ac:dyDescent="0.25">
      <c r="A34" s="443" t="s">
        <v>40</v>
      </c>
      <c r="B34" s="364">
        <v>17298</v>
      </c>
      <c r="C34" s="364">
        <v>15613</v>
      </c>
      <c r="D34" s="348">
        <v>1036</v>
      </c>
      <c r="E34" s="365">
        <v>317</v>
      </c>
      <c r="F34" s="365">
        <v>332</v>
      </c>
      <c r="G34" s="365">
        <v>72</v>
      </c>
      <c r="H34" s="348">
        <v>2439.6799999999998</v>
      </c>
      <c r="I34" s="341"/>
      <c r="J34" s="445"/>
      <c r="K34" s="445"/>
      <c r="L34" s="444"/>
      <c r="M34" s="10"/>
    </row>
    <row r="35" spans="1:16" s="373" customFormat="1" ht="12" customHeight="1" x14ac:dyDescent="0.25">
      <c r="A35" s="443" t="s">
        <v>41</v>
      </c>
      <c r="B35" s="364">
        <v>16963</v>
      </c>
      <c r="C35" s="364">
        <v>15219</v>
      </c>
      <c r="D35" s="348">
        <v>1107</v>
      </c>
      <c r="E35" s="365">
        <v>307</v>
      </c>
      <c r="F35" s="365">
        <v>330</v>
      </c>
      <c r="G35" s="365">
        <v>70</v>
      </c>
      <c r="H35" s="348">
        <v>2395.5700000000002</v>
      </c>
      <c r="I35" s="341"/>
      <c r="J35" s="445"/>
      <c r="K35" s="445"/>
      <c r="L35" s="444"/>
      <c r="M35" s="10"/>
    </row>
    <row r="36" spans="1:16" s="373" customFormat="1" ht="12" customHeight="1" x14ac:dyDescent="0.25">
      <c r="A36" s="443" t="s">
        <v>42</v>
      </c>
      <c r="B36" s="364">
        <v>17550</v>
      </c>
      <c r="C36" s="364">
        <v>15608</v>
      </c>
      <c r="D36" s="348">
        <v>1250</v>
      </c>
      <c r="E36" s="365">
        <v>314</v>
      </c>
      <c r="F36" s="365">
        <v>378</v>
      </c>
      <c r="G36" s="365">
        <v>77</v>
      </c>
      <c r="H36" s="348">
        <v>2653.62</v>
      </c>
      <c r="I36" s="341"/>
      <c r="J36" s="445"/>
      <c r="K36" s="445"/>
      <c r="L36" s="444"/>
      <c r="M36" s="10"/>
    </row>
    <row r="37" spans="1:16" s="373" customFormat="1" ht="12" customHeight="1" x14ac:dyDescent="0.25">
      <c r="A37" s="443" t="s">
        <v>43</v>
      </c>
      <c r="B37" s="364">
        <v>16414</v>
      </c>
      <c r="C37" s="364">
        <v>14753</v>
      </c>
      <c r="D37" s="348">
        <v>1087</v>
      </c>
      <c r="E37" s="365">
        <v>302</v>
      </c>
      <c r="F37" s="365">
        <v>272</v>
      </c>
      <c r="G37" s="365">
        <v>59</v>
      </c>
      <c r="H37" s="348">
        <v>2036.88</v>
      </c>
      <c r="I37" s="341"/>
      <c r="J37" s="445"/>
      <c r="K37" s="445"/>
      <c r="L37" s="444"/>
      <c r="M37" s="10"/>
    </row>
    <row r="38" spans="1:16" s="335" customFormat="1" ht="9" customHeight="1" x14ac:dyDescent="0.25">
      <c r="A38" s="209"/>
      <c r="B38" s="336"/>
      <c r="C38" s="336"/>
      <c r="D38" s="445"/>
      <c r="E38" s="445"/>
      <c r="F38" s="445"/>
      <c r="G38" s="445"/>
      <c r="H38" s="445"/>
      <c r="I38" s="334"/>
      <c r="J38" s="334"/>
      <c r="K38" s="334"/>
      <c r="L38" s="334"/>
      <c r="M38" s="334"/>
      <c r="N38" s="334"/>
      <c r="O38" s="334"/>
      <c r="P38" s="334"/>
    </row>
    <row r="39" spans="1:16" s="362" customFormat="1" ht="12" customHeight="1" x14ac:dyDescent="0.25">
      <c r="A39" s="345" t="s">
        <v>351</v>
      </c>
      <c r="B39" s="445"/>
      <c r="C39" s="445"/>
      <c r="D39" s="265"/>
      <c r="E39" s="265"/>
      <c r="F39" s="445"/>
      <c r="G39" s="445"/>
      <c r="H39" s="445"/>
      <c r="I39" s="445"/>
      <c r="J39" s="445"/>
      <c r="K39" s="445"/>
      <c r="L39" s="444"/>
      <c r="M39" s="350"/>
      <c r="N39" s="361"/>
    </row>
    <row r="40" spans="1:16" s="373" customFormat="1" ht="12" customHeight="1" x14ac:dyDescent="0.25">
      <c r="A40" s="443" t="s">
        <v>44</v>
      </c>
      <c r="B40" s="364">
        <v>16726</v>
      </c>
      <c r="C40" s="364">
        <v>14972</v>
      </c>
      <c r="D40" s="348">
        <v>1152</v>
      </c>
      <c r="E40" s="365">
        <v>298</v>
      </c>
      <c r="F40" s="365">
        <v>304</v>
      </c>
      <c r="G40" s="365">
        <v>66</v>
      </c>
      <c r="H40" s="348">
        <v>2303.04</v>
      </c>
      <c r="I40" s="341"/>
      <c r="J40" s="445"/>
      <c r="K40" s="445"/>
      <c r="L40" s="444"/>
      <c r="M40" s="10"/>
    </row>
    <row r="41" spans="1:16" s="373" customFormat="1" ht="12" customHeight="1" x14ac:dyDescent="0.25">
      <c r="A41" s="443" t="s">
        <v>45</v>
      </c>
      <c r="B41" s="364">
        <v>17746</v>
      </c>
      <c r="C41" s="364">
        <v>15701</v>
      </c>
      <c r="D41" s="348">
        <v>1259</v>
      </c>
      <c r="E41" s="365">
        <v>304</v>
      </c>
      <c r="F41" s="365">
        <v>482</v>
      </c>
      <c r="G41" s="365">
        <v>84</v>
      </c>
      <c r="H41" s="348">
        <v>2900.38</v>
      </c>
      <c r="I41" s="341"/>
      <c r="J41" s="445"/>
      <c r="K41" s="445"/>
      <c r="L41" s="444"/>
      <c r="M41" s="10"/>
    </row>
    <row r="42" spans="1:16" s="373" customFormat="1" ht="12" customHeight="1" x14ac:dyDescent="0.25">
      <c r="A42" s="443" t="s">
        <v>46</v>
      </c>
      <c r="B42" s="364">
        <v>17401</v>
      </c>
      <c r="C42" s="364">
        <v>15466</v>
      </c>
      <c r="D42" s="348">
        <v>1238</v>
      </c>
      <c r="E42" s="365">
        <v>302</v>
      </c>
      <c r="F42" s="365">
        <v>395</v>
      </c>
      <c r="G42" s="365">
        <v>78</v>
      </c>
      <c r="H42" s="348">
        <v>2686.37</v>
      </c>
      <c r="I42" s="341"/>
      <c r="J42" s="445"/>
      <c r="K42" s="445"/>
      <c r="L42" s="444"/>
      <c r="M42" s="10"/>
    </row>
    <row r="43" spans="1:16" s="373" customFormat="1" ht="12" customHeight="1" x14ac:dyDescent="0.25">
      <c r="A43" s="443" t="s">
        <v>47</v>
      </c>
      <c r="B43" s="364">
        <v>17435</v>
      </c>
      <c r="C43" s="364">
        <v>15407</v>
      </c>
      <c r="D43" s="348">
        <v>1197</v>
      </c>
      <c r="E43" s="365">
        <v>338</v>
      </c>
      <c r="F43" s="365">
        <v>493</v>
      </c>
      <c r="G43" s="365">
        <v>76</v>
      </c>
      <c r="H43" s="348">
        <v>2660.31</v>
      </c>
      <c r="I43" s="341"/>
      <c r="J43" s="445"/>
      <c r="K43" s="445"/>
      <c r="L43" s="444"/>
      <c r="M43" s="10"/>
    </row>
    <row r="44" spans="1:16" s="373" customFormat="1" ht="12" customHeight="1" x14ac:dyDescent="0.25">
      <c r="A44" s="443" t="s">
        <v>48</v>
      </c>
      <c r="B44" s="364">
        <v>17739</v>
      </c>
      <c r="C44" s="364">
        <v>15764</v>
      </c>
      <c r="D44" s="348">
        <v>1287</v>
      </c>
      <c r="E44" s="365">
        <v>284</v>
      </c>
      <c r="F44" s="365">
        <v>404</v>
      </c>
      <c r="G44" s="365">
        <v>79</v>
      </c>
      <c r="H44" s="348">
        <v>2741.97</v>
      </c>
      <c r="I44" s="341"/>
      <c r="J44" s="445"/>
      <c r="K44" s="445"/>
      <c r="L44" s="444"/>
      <c r="M44" s="10"/>
    </row>
    <row r="45" spans="1:16" s="373" customFormat="1" ht="12" customHeight="1" x14ac:dyDescent="0.25">
      <c r="A45" s="443" t="s">
        <v>49</v>
      </c>
      <c r="B45" s="364">
        <v>17354</v>
      </c>
      <c r="C45" s="364">
        <v>15266</v>
      </c>
      <c r="D45" s="348">
        <v>1332</v>
      </c>
      <c r="E45" s="365">
        <v>326</v>
      </c>
      <c r="F45" s="365">
        <v>430</v>
      </c>
      <c r="G45" s="365">
        <v>68</v>
      </c>
      <c r="H45" s="348">
        <v>2372.8000000000002</v>
      </c>
      <c r="I45" s="341"/>
      <c r="J45" s="445"/>
      <c r="K45" s="445"/>
      <c r="L45" s="444"/>
      <c r="M45" s="10"/>
    </row>
    <row r="46" spans="1:16" s="373" customFormat="1" ht="12" customHeight="1" x14ac:dyDescent="0.25">
      <c r="A46" s="443" t="s">
        <v>50</v>
      </c>
      <c r="B46" s="364">
        <v>17301</v>
      </c>
      <c r="C46" s="364">
        <v>15336</v>
      </c>
      <c r="D46" s="348">
        <v>1314</v>
      </c>
      <c r="E46" s="365">
        <v>307</v>
      </c>
      <c r="F46" s="365">
        <v>344</v>
      </c>
      <c r="G46" s="365">
        <v>68</v>
      </c>
      <c r="H46" s="348">
        <v>2366.17</v>
      </c>
      <c r="I46" s="341"/>
      <c r="J46" s="445"/>
      <c r="K46" s="445"/>
      <c r="L46" s="444"/>
      <c r="M46" s="10"/>
    </row>
    <row r="47" spans="1:16" s="373" customFormat="1" ht="12" customHeight="1" x14ac:dyDescent="0.25">
      <c r="A47" s="443" t="s">
        <v>51</v>
      </c>
      <c r="B47" s="364">
        <v>16607</v>
      </c>
      <c r="C47" s="364">
        <v>14827</v>
      </c>
      <c r="D47" s="348">
        <v>1221</v>
      </c>
      <c r="E47" s="365">
        <v>296</v>
      </c>
      <c r="F47" s="365">
        <v>263</v>
      </c>
      <c r="G47" s="365">
        <v>55</v>
      </c>
      <c r="H47" s="348">
        <v>1926.42</v>
      </c>
      <c r="I47" s="341"/>
      <c r="J47" s="445"/>
      <c r="K47" s="445"/>
      <c r="L47" s="444"/>
      <c r="M47" s="10"/>
    </row>
    <row r="48" spans="1:16" s="373" customFormat="1" ht="12" customHeight="1" x14ac:dyDescent="0.25">
      <c r="A48" s="443" t="s">
        <v>40</v>
      </c>
      <c r="B48" s="364">
        <v>17006</v>
      </c>
      <c r="C48" s="364">
        <v>15061</v>
      </c>
      <c r="D48" s="348">
        <v>1333</v>
      </c>
      <c r="E48" s="365">
        <v>295</v>
      </c>
      <c r="F48" s="365">
        <v>317</v>
      </c>
      <c r="G48" s="365">
        <v>64</v>
      </c>
      <c r="H48" s="348">
        <v>2290.19</v>
      </c>
      <c r="I48" s="341"/>
      <c r="J48" s="445"/>
      <c r="K48" s="445"/>
      <c r="L48" s="444"/>
      <c r="M48" s="10"/>
    </row>
    <row r="49" spans="1:256" s="373" customFormat="1" ht="12" customHeight="1" x14ac:dyDescent="0.25">
      <c r="A49" s="443" t="s">
        <v>41</v>
      </c>
      <c r="B49" s="364">
        <v>17812</v>
      </c>
      <c r="C49" s="364">
        <v>15623</v>
      </c>
      <c r="D49" s="348">
        <v>1393</v>
      </c>
      <c r="E49" s="365">
        <v>292</v>
      </c>
      <c r="F49" s="365">
        <v>504</v>
      </c>
      <c r="G49" s="365">
        <v>78</v>
      </c>
      <c r="H49" s="348">
        <v>2749.09</v>
      </c>
      <c r="I49" s="341"/>
      <c r="J49" s="445"/>
      <c r="K49" s="445"/>
      <c r="L49" s="444"/>
      <c r="M49" s="10"/>
    </row>
    <row r="50" spans="1:256" s="335" customFormat="1" ht="9" customHeight="1" x14ac:dyDescent="0.25">
      <c r="A50" s="209"/>
      <c r="B50" s="336"/>
      <c r="C50" s="336"/>
      <c r="D50" s="445"/>
      <c r="E50" s="445"/>
      <c r="F50" s="445"/>
      <c r="G50" s="445"/>
      <c r="H50" s="445"/>
      <c r="I50" s="334"/>
      <c r="J50" s="334"/>
      <c r="K50" s="334"/>
      <c r="L50" s="334"/>
      <c r="M50" s="334"/>
      <c r="N50" s="334"/>
      <c r="O50" s="334"/>
      <c r="P50" s="334"/>
    </row>
    <row r="51" spans="1:256" ht="4.5" customHeight="1" x14ac:dyDescent="0.25">
      <c r="A51" s="337"/>
      <c r="B51" s="338"/>
      <c r="C51" s="338"/>
      <c r="D51" s="339"/>
      <c r="E51" s="339"/>
      <c r="F51" s="339"/>
      <c r="G51" s="339"/>
      <c r="H51" s="339"/>
      <c r="I51" s="209"/>
      <c r="J51" s="336"/>
      <c r="K51" s="336"/>
      <c r="L51" s="445"/>
      <c r="M51" s="445"/>
      <c r="N51" s="445"/>
      <c r="O51" s="445"/>
      <c r="P51" s="445"/>
      <c r="Q51" s="209"/>
      <c r="R51" s="336"/>
      <c r="S51" s="336"/>
      <c r="T51" s="445"/>
      <c r="U51" s="445"/>
      <c r="V51" s="445"/>
      <c r="W51" s="445"/>
      <c r="X51" s="445"/>
      <c r="Y51" s="209"/>
      <c r="Z51" s="336"/>
      <c r="AA51" s="336"/>
      <c r="AB51" s="445"/>
      <c r="AC51" s="445"/>
      <c r="AD51" s="445"/>
      <c r="AE51" s="445"/>
      <c r="AF51" s="445"/>
      <c r="AG51" s="209"/>
      <c r="AH51" s="336"/>
      <c r="AI51" s="336"/>
      <c r="AJ51" s="445"/>
      <c r="AK51" s="445"/>
      <c r="AL51" s="445"/>
      <c r="AM51" s="445"/>
      <c r="AN51" s="445"/>
      <c r="AO51" s="209"/>
      <c r="AP51" s="336"/>
      <c r="AQ51" s="336"/>
      <c r="AR51" s="445"/>
      <c r="AS51" s="445"/>
      <c r="AT51" s="445"/>
      <c r="AU51" s="445"/>
      <c r="AV51" s="445"/>
      <c r="AW51" s="209"/>
      <c r="AX51" s="336"/>
      <c r="AY51" s="336"/>
      <c r="AZ51" s="445"/>
      <c r="BA51" s="445"/>
      <c r="BB51" s="445"/>
      <c r="BC51" s="445"/>
      <c r="BD51" s="445"/>
      <c r="BE51" s="209"/>
      <c r="BF51" s="336"/>
      <c r="BG51" s="336"/>
      <c r="BH51" s="445"/>
      <c r="BI51" s="445"/>
      <c r="BJ51" s="445"/>
      <c r="BK51" s="445"/>
      <c r="BL51" s="445"/>
      <c r="BM51" s="209"/>
      <c r="BN51" s="336"/>
      <c r="BO51" s="336"/>
      <c r="BP51" s="445"/>
      <c r="BQ51" s="445"/>
      <c r="BR51" s="445"/>
      <c r="BS51" s="445"/>
      <c r="BT51" s="445"/>
      <c r="BU51" s="209"/>
      <c r="BV51" s="336"/>
      <c r="BW51" s="336"/>
      <c r="BX51" s="445"/>
      <c r="BY51" s="445"/>
      <c r="BZ51" s="445"/>
      <c r="CA51" s="445"/>
      <c r="CB51" s="445"/>
      <c r="CC51" s="209"/>
      <c r="CD51" s="336"/>
      <c r="CE51" s="336"/>
      <c r="CF51" s="445"/>
      <c r="CG51" s="445"/>
      <c r="CH51" s="445"/>
      <c r="CI51" s="445"/>
      <c r="CJ51" s="445"/>
      <c r="CK51" s="209"/>
      <c r="CL51" s="336"/>
      <c r="CM51" s="336"/>
      <c r="CN51" s="445"/>
      <c r="CO51" s="445"/>
      <c r="CP51" s="445"/>
      <c r="CQ51" s="445"/>
      <c r="CR51" s="445"/>
      <c r="CS51" s="209"/>
      <c r="CT51" s="336"/>
      <c r="CU51" s="336"/>
      <c r="CV51" s="445"/>
      <c r="CW51" s="445"/>
      <c r="CX51" s="445"/>
      <c r="CY51" s="445"/>
      <c r="CZ51" s="445"/>
      <c r="DA51" s="209"/>
      <c r="DB51" s="336"/>
      <c r="DC51" s="336"/>
      <c r="DD51" s="445"/>
      <c r="DE51" s="445"/>
      <c r="DF51" s="445"/>
      <c r="DG51" s="445"/>
      <c r="DH51" s="445"/>
      <c r="DI51" s="209"/>
      <c r="DJ51" s="336"/>
      <c r="DK51" s="336"/>
      <c r="DL51" s="445"/>
      <c r="DM51" s="445"/>
      <c r="DN51" s="445"/>
      <c r="DO51" s="445"/>
      <c r="DP51" s="445"/>
      <c r="DQ51" s="209"/>
      <c r="DR51" s="336"/>
      <c r="DS51" s="336"/>
      <c r="DT51" s="445"/>
      <c r="DU51" s="445"/>
      <c r="DV51" s="445"/>
      <c r="DW51" s="445"/>
      <c r="DX51" s="445"/>
      <c r="DY51" s="209"/>
      <c r="DZ51" s="336"/>
      <c r="EA51" s="336"/>
      <c r="EB51" s="445"/>
      <c r="EC51" s="445"/>
      <c r="ED51" s="445"/>
      <c r="EE51" s="445"/>
      <c r="EF51" s="445"/>
      <c r="EG51" s="209"/>
      <c r="EH51" s="336"/>
      <c r="EI51" s="336"/>
      <c r="EJ51" s="445"/>
      <c r="EK51" s="445"/>
      <c r="EL51" s="445"/>
      <c r="EM51" s="445"/>
      <c r="EN51" s="445"/>
      <c r="EO51" s="209"/>
      <c r="EP51" s="336"/>
      <c r="EQ51" s="336"/>
      <c r="ER51" s="445"/>
      <c r="ES51" s="445"/>
      <c r="ET51" s="445"/>
      <c r="EU51" s="445"/>
      <c r="EV51" s="445"/>
      <c r="EW51" s="209"/>
      <c r="EX51" s="336"/>
      <c r="EY51" s="336"/>
      <c r="EZ51" s="445"/>
      <c r="FA51" s="445"/>
      <c r="FB51" s="445"/>
      <c r="FC51" s="445"/>
      <c r="FD51" s="445"/>
      <c r="FE51" s="209"/>
      <c r="FF51" s="336"/>
      <c r="FG51" s="336"/>
      <c r="FH51" s="445"/>
      <c r="FI51" s="445"/>
      <c r="FJ51" s="445"/>
      <c r="FK51" s="445"/>
      <c r="FL51" s="445"/>
      <c r="FM51" s="209"/>
      <c r="FN51" s="336"/>
      <c r="FO51" s="336"/>
      <c r="FP51" s="445"/>
      <c r="FQ51" s="445"/>
      <c r="FR51" s="445"/>
      <c r="FS51" s="445"/>
      <c r="FT51" s="445"/>
      <c r="FU51" s="209"/>
      <c r="FV51" s="336"/>
      <c r="FW51" s="336"/>
      <c r="FX51" s="445"/>
      <c r="FY51" s="445"/>
      <c r="FZ51" s="445"/>
      <c r="GA51" s="445"/>
      <c r="GB51" s="445"/>
      <c r="GC51" s="209"/>
      <c r="GD51" s="336"/>
      <c r="GE51" s="336"/>
      <c r="GF51" s="445"/>
      <c r="GG51" s="445"/>
      <c r="GH51" s="445"/>
      <c r="GI51" s="445"/>
      <c r="GJ51" s="445"/>
      <c r="GK51" s="209"/>
      <c r="GL51" s="336"/>
      <c r="GM51" s="336"/>
      <c r="GN51" s="445"/>
      <c r="GO51" s="445"/>
      <c r="GP51" s="445"/>
      <c r="GQ51" s="445"/>
      <c r="GR51" s="445"/>
      <c r="GS51" s="209"/>
      <c r="GT51" s="336"/>
      <c r="GU51" s="336"/>
      <c r="GV51" s="445"/>
      <c r="GW51" s="445"/>
      <c r="GX51" s="445"/>
      <c r="GY51" s="445"/>
      <c r="GZ51" s="445"/>
      <c r="HA51" s="209"/>
      <c r="HB51" s="336"/>
      <c r="HC51" s="336"/>
      <c r="HD51" s="445"/>
      <c r="HE51" s="445"/>
      <c r="HF51" s="445"/>
      <c r="HG51" s="445"/>
      <c r="HH51" s="445"/>
      <c r="HI51" s="209"/>
      <c r="HJ51" s="336"/>
      <c r="HK51" s="336"/>
      <c r="HL51" s="445"/>
      <c r="HM51" s="445"/>
      <c r="HN51" s="445"/>
      <c r="HO51" s="445"/>
      <c r="HP51" s="445"/>
      <c r="HQ51" s="209"/>
      <c r="HR51" s="336"/>
      <c r="HS51" s="336"/>
      <c r="HT51" s="445"/>
      <c r="HU51" s="445"/>
      <c r="HV51" s="445"/>
      <c r="HW51" s="445"/>
      <c r="HX51" s="445"/>
      <c r="HY51" s="209"/>
      <c r="HZ51" s="336"/>
      <c r="IA51" s="336"/>
      <c r="IB51" s="445"/>
      <c r="IC51" s="445"/>
      <c r="ID51" s="445"/>
      <c r="IE51" s="445"/>
      <c r="IF51" s="445"/>
      <c r="IG51" s="209"/>
      <c r="IH51" s="336"/>
      <c r="II51" s="336"/>
      <c r="IJ51" s="445"/>
      <c r="IK51" s="445"/>
      <c r="IL51" s="445"/>
      <c r="IM51" s="445"/>
      <c r="IN51" s="445"/>
      <c r="IO51" s="209"/>
      <c r="IP51" s="336"/>
      <c r="IQ51" s="336"/>
      <c r="IR51" s="445"/>
      <c r="IS51" s="445"/>
      <c r="IT51" s="445"/>
      <c r="IU51" s="445"/>
      <c r="IV51" s="445"/>
    </row>
    <row r="52" spans="1:256" s="335" customFormat="1" ht="45.75" customHeight="1" x14ac:dyDescent="0.25">
      <c r="A52" s="578" t="s">
        <v>254</v>
      </c>
      <c r="B52" s="578"/>
      <c r="C52" s="578"/>
      <c r="D52" s="578"/>
      <c r="E52" s="578"/>
      <c r="F52" s="578"/>
      <c r="G52" s="578"/>
      <c r="H52" s="578"/>
    </row>
    <row r="53" spans="1:256" x14ac:dyDescent="0.25">
      <c r="B53" s="451"/>
    </row>
    <row r="57" spans="1:256" ht="13" x14ac:dyDescent="0.25">
      <c r="B57" s="479"/>
    </row>
  </sheetData>
  <protectedRanges>
    <protectedRange password="CC33" sqref="B50:H50" name="Rango1_1_1_1_2_2"/>
    <protectedRange password="CC33" sqref="B25:K38" name="Rango1_1_1_1_2_1_1"/>
    <protectedRange password="CC33" sqref="L25:L38" name="Rango1_1_2_1_1_1_1_1"/>
    <protectedRange password="CC33" sqref="E39:K49 B39:C49" name="Rango1_1_1_1"/>
    <protectedRange password="CC33" sqref="L39:L49" name="Rango1_1_2_1_1"/>
  </protectedRanges>
  <mergeCells count="8">
    <mergeCell ref="A52:H52"/>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0"/>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5" t="s">
        <v>29</v>
      </c>
      <c r="B1" s="587"/>
      <c r="C1" s="587"/>
      <c r="D1" s="587"/>
      <c r="E1" s="587"/>
      <c r="F1" s="587"/>
      <c r="G1" s="587"/>
      <c r="H1" s="12"/>
      <c r="I1" s="12"/>
      <c r="J1" s="12"/>
      <c r="K1" s="12"/>
      <c r="L1" s="37" t="s">
        <v>225</v>
      </c>
    </row>
    <row r="2" spans="1:12" ht="13" x14ac:dyDescent="0.25">
      <c r="A2" s="197"/>
      <c r="B2" s="198"/>
      <c r="C2" s="198"/>
      <c r="D2" s="12"/>
      <c r="E2" s="12"/>
      <c r="F2" s="12"/>
      <c r="G2" s="12"/>
      <c r="H2" s="12"/>
      <c r="I2" s="12"/>
      <c r="J2" s="12"/>
      <c r="K2" s="12"/>
      <c r="L2" s="12"/>
    </row>
    <row r="3" spans="1:12" ht="15.75" customHeight="1" x14ac:dyDescent="0.25">
      <c r="A3" s="537" t="s">
        <v>326</v>
      </c>
      <c r="B3" s="580"/>
      <c r="C3" s="580"/>
      <c r="D3" s="580"/>
      <c r="E3" s="580"/>
      <c r="F3" s="580"/>
      <c r="G3" s="580"/>
      <c r="H3" s="580"/>
      <c r="I3" s="580"/>
      <c r="J3" s="580"/>
      <c r="K3" s="580"/>
      <c r="L3" s="580"/>
    </row>
    <row r="4" spans="1:12" x14ac:dyDescent="0.25">
      <c r="A4" s="191" t="s">
        <v>30</v>
      </c>
      <c r="B4" s="199"/>
      <c r="C4" s="199"/>
      <c r="D4" s="14"/>
      <c r="E4" s="14"/>
      <c r="F4" s="14"/>
      <c r="G4" s="14"/>
      <c r="H4" s="14"/>
      <c r="I4" s="14"/>
      <c r="J4" s="14"/>
      <c r="K4" s="14"/>
      <c r="L4" s="15"/>
    </row>
    <row r="5" spans="1:12" s="90" customFormat="1" x14ac:dyDescent="0.25">
      <c r="A5" s="588" t="s">
        <v>230</v>
      </c>
      <c r="B5" s="588"/>
      <c r="C5" s="588"/>
      <c r="D5" s="588"/>
      <c r="E5" s="588"/>
      <c r="F5" s="588"/>
      <c r="G5" s="588"/>
      <c r="H5" s="588"/>
      <c r="I5" s="588"/>
      <c r="J5" s="588"/>
      <c r="K5" s="588"/>
      <c r="L5" s="588"/>
    </row>
    <row r="6" spans="1:12" ht="18" customHeight="1" x14ac:dyDescent="0.25">
      <c r="A6" s="548" t="s">
        <v>245</v>
      </c>
      <c r="B6" s="548" t="s">
        <v>251</v>
      </c>
      <c r="C6" s="590" t="s">
        <v>32</v>
      </c>
      <c r="D6" s="590"/>
      <c r="E6" s="590"/>
      <c r="F6" s="590"/>
      <c r="G6" s="590"/>
      <c r="H6" s="590" t="s">
        <v>33</v>
      </c>
      <c r="I6" s="590"/>
      <c r="J6" s="590"/>
      <c r="K6" s="590"/>
      <c r="L6" s="590"/>
    </row>
    <row r="7" spans="1:12" ht="45" customHeight="1" x14ac:dyDescent="0.25">
      <c r="A7" s="541"/>
      <c r="B7" s="591"/>
      <c r="C7" s="6" t="s">
        <v>57</v>
      </c>
      <c r="D7" s="5" t="s">
        <v>58</v>
      </c>
      <c r="E7" s="5" t="s">
        <v>59</v>
      </c>
      <c r="F7" s="6" t="s">
        <v>60</v>
      </c>
      <c r="G7" s="5" t="s">
        <v>61</v>
      </c>
      <c r="H7" s="6" t="s">
        <v>57</v>
      </c>
      <c r="I7" s="5" t="s">
        <v>58</v>
      </c>
      <c r="J7" s="5" t="s">
        <v>59</v>
      </c>
      <c r="K7" s="6" t="s">
        <v>60</v>
      </c>
      <c r="L7" s="5" t="s">
        <v>61</v>
      </c>
    </row>
    <row r="8" spans="1:12" ht="9" customHeight="1" x14ac:dyDescent="0.25">
      <c r="A8" s="193"/>
      <c r="B8" s="193"/>
      <c r="C8" s="193"/>
      <c r="D8" s="34"/>
      <c r="E8" s="34"/>
      <c r="F8" s="34"/>
      <c r="G8" s="34"/>
      <c r="H8" s="34"/>
      <c r="I8" s="34"/>
      <c r="J8" s="34"/>
      <c r="K8" s="34"/>
      <c r="L8" s="34"/>
    </row>
    <row r="9" spans="1:12" s="1" customFormat="1" x14ac:dyDescent="0.25">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5">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5">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5">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5">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5">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5">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5">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5">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5">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5">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5">
      <c r="A20" s="386" t="s">
        <v>305</v>
      </c>
      <c r="B20" s="384"/>
      <c r="C20" s="384"/>
      <c r="D20" s="384"/>
      <c r="E20" s="384"/>
      <c r="F20" s="384"/>
      <c r="G20" s="384"/>
      <c r="H20" s="384"/>
      <c r="I20" s="384"/>
      <c r="J20" s="384"/>
      <c r="K20" s="384"/>
      <c r="L20" s="498"/>
    </row>
    <row r="21" spans="1:23" s="99" customFormat="1" x14ac:dyDescent="0.25">
      <c r="A21" s="386" t="s">
        <v>381</v>
      </c>
      <c r="B21" s="384">
        <v>1681228.1</v>
      </c>
      <c r="C21" s="384">
        <v>792335.8</v>
      </c>
      <c r="D21" s="384">
        <v>58786.6</v>
      </c>
      <c r="E21" s="384">
        <v>76680.899999999994</v>
      </c>
      <c r="F21" s="384">
        <v>55101.2</v>
      </c>
      <c r="G21" s="384">
        <v>559921.39999999991</v>
      </c>
      <c r="H21" s="384">
        <v>791018.5</v>
      </c>
      <c r="I21" s="384">
        <v>109337.8</v>
      </c>
      <c r="J21" s="384">
        <v>84292.4</v>
      </c>
      <c r="K21" s="384">
        <v>69337</v>
      </c>
      <c r="L21" s="387">
        <v>510272.50000000006</v>
      </c>
    </row>
    <row r="22" spans="1:23" s="99" customFormat="1" x14ac:dyDescent="0.25">
      <c r="A22" s="386" t="s">
        <v>377</v>
      </c>
      <c r="B22" s="389"/>
      <c r="C22" s="389"/>
      <c r="D22" s="389"/>
      <c r="E22" s="389"/>
      <c r="F22" s="389"/>
      <c r="G22" s="389"/>
      <c r="H22" s="389"/>
      <c r="I22" s="389"/>
      <c r="J22" s="389"/>
      <c r="K22" s="389"/>
      <c r="L22" s="389"/>
    </row>
    <row r="23" spans="1:23" s="99" customFormat="1" x14ac:dyDescent="0.25">
      <c r="A23" s="386" t="s">
        <v>381</v>
      </c>
      <c r="B23" s="384">
        <v>1708588.5</v>
      </c>
      <c r="C23" s="384">
        <v>828415.9</v>
      </c>
      <c r="D23" s="384">
        <v>57282.2</v>
      </c>
      <c r="E23" s="384">
        <v>77168.600000000006</v>
      </c>
      <c r="F23" s="384">
        <v>61299.9</v>
      </c>
      <c r="G23" s="384">
        <v>588916.1</v>
      </c>
      <c r="H23" s="384">
        <v>790004.8</v>
      </c>
      <c r="I23" s="384">
        <v>106884.7</v>
      </c>
      <c r="J23" s="384">
        <v>80021.899999999994</v>
      </c>
      <c r="K23" s="384">
        <v>66667.899999999994</v>
      </c>
      <c r="L23" s="387">
        <v>517553.3</v>
      </c>
    </row>
    <row r="24" spans="1:23" s="99" customFormat="1" ht="9" customHeight="1" x14ac:dyDescent="0.25">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5">
      <c r="A25" s="345" t="s">
        <v>305</v>
      </c>
      <c r="B25" s="348"/>
      <c r="C25" s="348"/>
      <c r="D25" s="348"/>
      <c r="E25" s="348"/>
      <c r="F25" s="348"/>
      <c r="G25" s="348"/>
      <c r="H25" s="348"/>
      <c r="I25" s="348"/>
      <c r="J25" s="348"/>
      <c r="K25" s="348"/>
      <c r="L25" s="348"/>
      <c r="M25" s="350"/>
      <c r="N25" s="327"/>
    </row>
    <row r="26" spans="1:23" s="328" customFormat="1" ht="12" customHeight="1" x14ac:dyDescent="0.25">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5">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5">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5">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5">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5">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5">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4" s="328" customFormat="1" ht="12" customHeight="1" x14ac:dyDescent="0.25">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4" s="328" customFormat="1" ht="12" customHeight="1" x14ac:dyDescent="0.25">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4" s="328" customFormat="1" ht="12" customHeight="1" x14ac:dyDescent="0.25">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4" s="328" customFormat="1" ht="12" customHeight="1" x14ac:dyDescent="0.25">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4" s="328" customFormat="1" ht="12" customHeight="1" x14ac:dyDescent="0.25">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4" s="362" customFormat="1" ht="6.75" customHeight="1" x14ac:dyDescent="0.25">
      <c r="A38" s="345"/>
      <c r="B38" s="348"/>
      <c r="C38" s="348"/>
      <c r="D38" s="348"/>
      <c r="E38" s="348"/>
      <c r="F38" s="348"/>
      <c r="G38" s="348"/>
      <c r="H38" s="348"/>
      <c r="I38" s="348"/>
      <c r="J38" s="348"/>
      <c r="K38" s="348"/>
      <c r="L38" s="348"/>
      <c r="M38" s="350"/>
      <c r="N38" s="361"/>
    </row>
    <row r="39" spans="1:14" s="362" customFormat="1" ht="12" customHeight="1" x14ac:dyDescent="0.25">
      <c r="A39" s="345" t="s">
        <v>351</v>
      </c>
      <c r="B39" s="348"/>
      <c r="C39" s="348"/>
      <c r="D39" s="348"/>
      <c r="E39" s="348"/>
      <c r="F39" s="348"/>
      <c r="G39" s="348"/>
      <c r="H39" s="348"/>
      <c r="I39" s="348"/>
      <c r="J39" s="348"/>
      <c r="K39" s="348"/>
      <c r="L39" s="348"/>
      <c r="M39" s="350"/>
      <c r="N39" s="361"/>
    </row>
    <row r="40" spans="1:14" s="362" customFormat="1" ht="12" customHeight="1" x14ac:dyDescent="0.25">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4" s="362" customFormat="1" ht="12" customHeight="1" x14ac:dyDescent="0.25">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4" s="362" customFormat="1" ht="12" customHeight="1" x14ac:dyDescent="0.25">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4" s="362" customFormat="1" ht="12" customHeight="1" x14ac:dyDescent="0.25">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4" s="362" customFormat="1" ht="12" customHeight="1" x14ac:dyDescent="0.25">
      <c r="A44" s="329" t="s">
        <v>48</v>
      </c>
      <c r="B44" s="348">
        <v>1618829</v>
      </c>
      <c r="C44" s="348">
        <v>741403</v>
      </c>
      <c r="D44" s="348">
        <v>46772</v>
      </c>
      <c r="E44" s="348">
        <v>74677</v>
      </c>
      <c r="F44" s="348">
        <v>59168</v>
      </c>
      <c r="G44" s="348">
        <v>518329</v>
      </c>
      <c r="H44" s="348">
        <v>785571</v>
      </c>
      <c r="I44" s="348">
        <v>102994</v>
      </c>
      <c r="J44" s="348">
        <v>81376</v>
      </c>
      <c r="K44" s="348">
        <v>67650</v>
      </c>
      <c r="L44" s="348">
        <v>515347</v>
      </c>
      <c r="M44" s="350"/>
      <c r="N44" s="361"/>
    </row>
    <row r="45" spans="1:14" s="362" customFormat="1" ht="12" customHeight="1" x14ac:dyDescent="0.25">
      <c r="A45" s="329" t="s">
        <v>49</v>
      </c>
      <c r="B45" s="348">
        <v>1624193</v>
      </c>
      <c r="C45" s="348">
        <v>765277</v>
      </c>
      <c r="D45" s="348">
        <v>59850</v>
      </c>
      <c r="E45" s="348">
        <v>72790</v>
      </c>
      <c r="F45" s="348">
        <v>58424</v>
      </c>
      <c r="G45" s="348">
        <v>532376</v>
      </c>
      <c r="H45" s="348">
        <v>768621</v>
      </c>
      <c r="I45" s="348">
        <v>107121</v>
      </c>
      <c r="J45" s="348">
        <v>79006</v>
      </c>
      <c r="K45" s="348">
        <v>65918</v>
      </c>
      <c r="L45" s="348">
        <v>498727</v>
      </c>
      <c r="M45" s="350"/>
      <c r="N45" s="361"/>
    </row>
    <row r="46" spans="1:14" s="362" customFormat="1" ht="12" customHeight="1" x14ac:dyDescent="0.25">
      <c r="A46" s="329" t="s">
        <v>50</v>
      </c>
      <c r="B46" s="348">
        <v>1728637</v>
      </c>
      <c r="C46" s="348">
        <v>883894</v>
      </c>
      <c r="D46" s="348">
        <v>69698</v>
      </c>
      <c r="E46" s="348">
        <v>73812</v>
      </c>
      <c r="F46" s="348">
        <v>60221</v>
      </c>
      <c r="G46" s="348">
        <v>635803</v>
      </c>
      <c r="H46" s="348">
        <v>756495</v>
      </c>
      <c r="I46" s="348">
        <v>108952</v>
      </c>
      <c r="J46" s="348">
        <v>77083</v>
      </c>
      <c r="K46" s="348">
        <v>64735</v>
      </c>
      <c r="L46" s="348">
        <v>488004</v>
      </c>
      <c r="M46" s="350"/>
      <c r="N46" s="361"/>
    </row>
    <row r="47" spans="1:14" s="362" customFormat="1" ht="12" customHeight="1" x14ac:dyDescent="0.25">
      <c r="A47" s="329" t="s">
        <v>51</v>
      </c>
      <c r="B47" s="348">
        <v>1769976</v>
      </c>
      <c r="C47" s="348">
        <v>926915</v>
      </c>
      <c r="D47" s="348">
        <v>72394</v>
      </c>
      <c r="E47" s="348">
        <v>79117</v>
      </c>
      <c r="F47" s="348">
        <v>65049</v>
      </c>
      <c r="G47" s="348">
        <v>664991</v>
      </c>
      <c r="H47" s="348">
        <v>756897</v>
      </c>
      <c r="I47" s="348">
        <v>108721</v>
      </c>
      <c r="J47" s="348">
        <v>76867</v>
      </c>
      <c r="K47" s="348">
        <v>64988</v>
      </c>
      <c r="L47" s="348">
        <v>488489</v>
      </c>
      <c r="M47" s="350"/>
      <c r="N47" s="361"/>
    </row>
    <row r="48" spans="1:14" s="362" customFormat="1" ht="12" customHeight="1" x14ac:dyDescent="0.25">
      <c r="A48" s="329" t="s">
        <v>40</v>
      </c>
      <c r="B48" s="348">
        <v>1626561</v>
      </c>
      <c r="C48" s="348">
        <v>783907</v>
      </c>
      <c r="D48" s="348">
        <v>62630</v>
      </c>
      <c r="E48" s="348">
        <v>74819</v>
      </c>
      <c r="F48" s="348">
        <v>61262</v>
      </c>
      <c r="G48" s="348">
        <v>544036</v>
      </c>
      <c r="H48" s="348">
        <v>757053</v>
      </c>
      <c r="I48" s="348">
        <v>109111</v>
      </c>
      <c r="J48" s="348">
        <v>75675</v>
      </c>
      <c r="K48" s="348">
        <v>64037</v>
      </c>
      <c r="L48" s="348">
        <v>490242</v>
      </c>
      <c r="M48" s="350"/>
      <c r="N48" s="361"/>
    </row>
    <row r="49" spans="1:16" s="362" customFormat="1" ht="12" customHeight="1" x14ac:dyDescent="0.25">
      <c r="A49" s="329" t="s">
        <v>41</v>
      </c>
      <c r="B49" s="348">
        <v>1680345</v>
      </c>
      <c r="C49" s="348">
        <v>815940</v>
      </c>
      <c r="D49" s="348">
        <v>54954</v>
      </c>
      <c r="E49" s="348">
        <v>77205</v>
      </c>
      <c r="F49" s="348">
        <v>60565</v>
      </c>
      <c r="G49" s="348">
        <v>581076</v>
      </c>
      <c r="H49" s="348">
        <v>777323</v>
      </c>
      <c r="I49" s="348">
        <v>110471</v>
      </c>
      <c r="J49" s="348">
        <v>76428</v>
      </c>
      <c r="K49" s="348">
        <v>63918</v>
      </c>
      <c r="L49" s="348">
        <v>507528</v>
      </c>
      <c r="M49" s="350"/>
      <c r="N49" s="361"/>
    </row>
    <row r="50" spans="1:16" s="373" customFormat="1" ht="7.5" customHeight="1" x14ac:dyDescent="0.25">
      <c r="A50" s="352"/>
      <c r="B50" s="340"/>
      <c r="C50" s="340"/>
      <c r="D50" s="79"/>
      <c r="E50" s="334"/>
      <c r="F50" s="334"/>
      <c r="G50" s="334"/>
      <c r="H50" s="79"/>
      <c r="I50" s="341"/>
      <c r="J50" s="346"/>
      <c r="K50" s="346"/>
      <c r="L50" s="347"/>
      <c r="M50" s="10"/>
    </row>
    <row r="51" spans="1:16" s="335" customFormat="1" ht="9" customHeight="1" x14ac:dyDescent="0.25">
      <c r="A51" s="337"/>
      <c r="B51" s="338"/>
      <c r="C51" s="338"/>
      <c r="D51" s="339"/>
      <c r="E51" s="339"/>
      <c r="F51" s="339"/>
      <c r="G51" s="339"/>
      <c r="H51" s="339"/>
      <c r="I51" s="378"/>
      <c r="J51" s="378"/>
      <c r="K51" s="378"/>
      <c r="L51" s="378"/>
      <c r="M51" s="334"/>
      <c r="N51" s="334"/>
      <c r="O51" s="334"/>
      <c r="P51" s="334"/>
    </row>
    <row r="52" spans="1:16" x14ac:dyDescent="0.25">
      <c r="A52" s="189" t="s">
        <v>62</v>
      </c>
      <c r="B52" s="114"/>
      <c r="C52" s="114"/>
      <c r="D52" s="3"/>
      <c r="E52" s="3"/>
      <c r="F52" s="3"/>
      <c r="G52" s="3"/>
      <c r="H52" s="3"/>
      <c r="I52" s="3"/>
      <c r="J52" s="3"/>
      <c r="K52" s="3"/>
      <c r="L52" s="3"/>
    </row>
    <row r="53" spans="1:16" ht="24.75" customHeight="1" x14ac:dyDescent="0.25">
      <c r="A53" s="589" t="s">
        <v>241</v>
      </c>
      <c r="B53" s="589"/>
      <c r="C53" s="589"/>
      <c r="D53" s="589"/>
      <c r="E53" s="589"/>
      <c r="F53" s="589"/>
      <c r="G53" s="589"/>
      <c r="H53" s="589"/>
      <c r="I53" s="589"/>
      <c r="J53" s="589"/>
      <c r="K53" s="589"/>
      <c r="L53" s="589"/>
    </row>
    <row r="54" spans="1:16" x14ac:dyDescent="0.25">
      <c r="A54" s="13"/>
      <c r="B54" s="13"/>
      <c r="C54" s="13"/>
      <c r="D54" s="13"/>
      <c r="E54" s="13"/>
      <c r="F54" s="13"/>
      <c r="G54" s="13"/>
      <c r="H54" s="13"/>
      <c r="I54" s="13"/>
      <c r="J54" s="13"/>
      <c r="K54" s="13"/>
      <c r="L54" s="13"/>
    </row>
    <row r="55" spans="1:16" x14ac:dyDescent="0.25">
      <c r="A55" s="114"/>
    </row>
    <row r="56" spans="1:16" x14ac:dyDescent="0.25">
      <c r="B56" s="196"/>
      <c r="C56" s="196"/>
      <c r="D56" s="330"/>
      <c r="E56" s="330"/>
      <c r="F56" s="330"/>
      <c r="G56" s="330"/>
      <c r="H56" s="10"/>
    </row>
    <row r="57" spans="1:16" x14ac:dyDescent="0.25">
      <c r="B57" s="196"/>
      <c r="H57" s="11"/>
      <c r="N57" s="10"/>
    </row>
    <row r="60" spans="1:16" ht="13" x14ac:dyDescent="0.25">
      <c r="B60" s="139"/>
    </row>
  </sheetData>
  <protectedRanges>
    <protectedRange password="CC33" sqref="B25:K37 B50:K50" name="Rango1_1_1_1"/>
    <protectedRange password="CC33" sqref="L25:L37 L50" name="Rango1_1_2_1_1"/>
    <protectedRange password="CC33" sqref="B38:K49" name="Rango1_1_1_1_1"/>
    <protectedRange password="CC33" sqref="L38:L49" name="Rango1_1_2_1_1_1"/>
  </protectedRanges>
  <mergeCells count="8">
    <mergeCell ref="A1:G1"/>
    <mergeCell ref="A5:L5"/>
    <mergeCell ref="A53:L53"/>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3"/>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35" customWidth="1"/>
    <col min="5" max="5" width="9.7265625" style="335" customWidth="1"/>
    <col min="6" max="6" width="8.7265625" style="335" customWidth="1"/>
    <col min="7" max="9" width="11.453125" style="335"/>
    <col min="10" max="10" width="14.1796875" style="335" customWidth="1"/>
    <col min="11" max="11" width="12.1796875" style="335" bestFit="1" customWidth="1"/>
    <col min="12" max="16384" width="11.453125" style="335"/>
  </cols>
  <sheetData>
    <row r="1" spans="1:11" ht="18" customHeight="1" x14ac:dyDescent="0.25">
      <c r="A1" s="535" t="s">
        <v>29</v>
      </c>
      <c r="B1" s="587"/>
      <c r="C1" s="587"/>
      <c r="D1" s="587"/>
      <c r="E1" s="587"/>
      <c r="F1" s="587"/>
      <c r="G1" s="395"/>
      <c r="H1" s="395"/>
      <c r="I1" s="395"/>
      <c r="J1" s="37" t="s">
        <v>225</v>
      </c>
    </row>
    <row r="2" spans="1:11" x14ac:dyDescent="0.25">
      <c r="A2" s="190"/>
      <c r="B2" s="396"/>
      <c r="C2" s="396"/>
      <c r="D2" s="397"/>
      <c r="E2" s="395"/>
      <c r="F2" s="395"/>
      <c r="G2" s="395"/>
      <c r="H2" s="395"/>
      <c r="I2" s="395"/>
    </row>
    <row r="3" spans="1:11" s="398" customFormat="1" ht="15" customHeight="1" x14ac:dyDescent="0.25">
      <c r="A3" s="593" t="s">
        <v>327</v>
      </c>
      <c r="B3" s="593"/>
      <c r="C3" s="593"/>
      <c r="D3" s="593"/>
      <c r="E3" s="593"/>
      <c r="F3" s="593"/>
      <c r="G3" s="593"/>
      <c r="H3" s="593"/>
      <c r="I3" s="593"/>
      <c r="J3" s="593"/>
    </row>
    <row r="4" spans="1:11" x14ac:dyDescent="0.25">
      <c r="A4" s="399"/>
      <c r="B4" s="192"/>
      <c r="C4" s="192"/>
      <c r="D4" s="4"/>
      <c r="E4" s="4"/>
      <c r="F4" s="4"/>
      <c r="G4" s="4"/>
      <c r="H4" s="4"/>
      <c r="I4" s="4"/>
    </row>
    <row r="5" spans="1:11" x14ac:dyDescent="0.25">
      <c r="A5" s="594" t="s">
        <v>63</v>
      </c>
      <c r="B5" s="594"/>
      <c r="C5" s="594"/>
      <c r="D5" s="594"/>
      <c r="E5" s="594"/>
      <c r="F5" s="594"/>
      <c r="G5" s="594"/>
      <c r="H5" s="594"/>
      <c r="I5" s="400"/>
    </row>
    <row r="6" spans="1:11" ht="18" customHeight="1" x14ac:dyDescent="0.25">
      <c r="A6" s="539" t="s">
        <v>244</v>
      </c>
      <c r="B6" s="597" t="s">
        <v>31</v>
      </c>
      <c r="C6" s="598"/>
      <c r="D6" s="598"/>
      <c r="E6" s="598"/>
      <c r="F6" s="598"/>
      <c r="G6" s="598"/>
      <c r="H6" s="598"/>
      <c r="I6" s="599"/>
      <c r="J6" s="539" t="s">
        <v>252</v>
      </c>
    </row>
    <row r="7" spans="1:11" ht="18" customHeight="1" x14ac:dyDescent="0.25">
      <c r="A7" s="595"/>
      <c r="B7" s="539" t="s">
        <v>278</v>
      </c>
      <c r="C7" s="539" t="s">
        <v>293</v>
      </c>
      <c r="D7" s="602" t="s">
        <v>33</v>
      </c>
      <c r="E7" s="603"/>
      <c r="F7" s="603"/>
      <c r="G7" s="604"/>
      <c r="H7" s="539" t="s">
        <v>34</v>
      </c>
      <c r="I7" s="539" t="s">
        <v>249</v>
      </c>
      <c r="J7" s="600"/>
    </row>
    <row r="8" spans="1:11" ht="59.25" customHeight="1" x14ac:dyDescent="0.25">
      <c r="A8" s="596"/>
      <c r="B8" s="601"/>
      <c r="C8" s="596"/>
      <c r="D8" s="81" t="s">
        <v>303</v>
      </c>
      <c r="E8" s="81" t="s">
        <v>248</v>
      </c>
      <c r="F8" s="81" t="s">
        <v>37</v>
      </c>
      <c r="G8" s="81" t="s">
        <v>70</v>
      </c>
      <c r="H8" s="555"/>
      <c r="I8" s="555"/>
      <c r="J8" s="601"/>
    </row>
    <row r="9" spans="1:11" ht="9" customHeight="1" x14ac:dyDescent="0.25">
      <c r="A9" s="401"/>
      <c r="B9" s="401"/>
      <c r="C9" s="401"/>
      <c r="D9" s="402"/>
      <c r="E9" s="402"/>
      <c r="F9" s="402"/>
      <c r="G9" s="402"/>
      <c r="H9" s="402"/>
      <c r="I9" s="402"/>
      <c r="J9" s="402"/>
    </row>
    <row r="10" spans="1:11" s="404" customFormat="1" x14ac:dyDescent="0.25">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5">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5">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5">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5">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5">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5">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5" x14ac:dyDescent="0.25">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5" x14ac:dyDescent="0.25">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5" x14ac:dyDescent="0.25">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5">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5" x14ac:dyDescent="0.25">
      <c r="A21" s="386" t="s">
        <v>305</v>
      </c>
      <c r="B21" s="384"/>
      <c r="C21" s="384"/>
      <c r="D21" s="384"/>
      <c r="E21" s="384"/>
      <c r="F21" s="384"/>
      <c r="G21" s="384"/>
      <c r="H21" s="384"/>
      <c r="I21" s="384"/>
      <c r="J21" s="384"/>
      <c r="K21" s="384"/>
      <c r="L21" s="498"/>
    </row>
    <row r="22" spans="1:23" s="99" customFormat="1" ht="12.5" x14ac:dyDescent="0.25">
      <c r="A22" s="386" t="s">
        <v>381</v>
      </c>
      <c r="B22" s="348">
        <v>191631.5</v>
      </c>
      <c r="C22" s="348">
        <v>118086.1</v>
      </c>
      <c r="D22" s="348">
        <v>62137.2</v>
      </c>
      <c r="E22" s="348">
        <v>57331.9</v>
      </c>
      <c r="F22" s="348">
        <v>4091.2</v>
      </c>
      <c r="G22" s="348">
        <v>714.1</v>
      </c>
      <c r="H22" s="348">
        <v>11408.2</v>
      </c>
      <c r="I22" s="526">
        <v>0</v>
      </c>
      <c r="J22" s="366">
        <v>10.866965912767238</v>
      </c>
      <c r="K22" s="384"/>
      <c r="L22" s="498"/>
    </row>
    <row r="23" spans="1:23" s="99" customFormat="1" ht="12.5" x14ac:dyDescent="0.25">
      <c r="A23" s="386" t="s">
        <v>351</v>
      </c>
      <c r="B23" s="527"/>
      <c r="C23" s="527"/>
      <c r="D23" s="527"/>
      <c r="E23" s="527"/>
      <c r="F23" s="527"/>
      <c r="G23" s="527"/>
      <c r="H23" s="527"/>
      <c r="I23" s="527"/>
      <c r="J23" s="366"/>
      <c r="K23" s="389"/>
      <c r="L23" s="389"/>
    </row>
    <row r="24" spans="1:23" s="99" customFormat="1" ht="12.5" x14ac:dyDescent="0.25">
      <c r="A24" s="386" t="s">
        <v>381</v>
      </c>
      <c r="B24" s="348">
        <v>209598.5</v>
      </c>
      <c r="C24" s="348">
        <v>132253.4</v>
      </c>
      <c r="D24" s="348">
        <v>66155.8</v>
      </c>
      <c r="E24" s="348">
        <v>61437.2</v>
      </c>
      <c r="F24" s="348">
        <v>4051.7</v>
      </c>
      <c r="G24" s="348">
        <v>666.9</v>
      </c>
      <c r="H24" s="348">
        <v>11189.3</v>
      </c>
      <c r="I24" s="526">
        <v>0</v>
      </c>
      <c r="J24" s="366">
        <v>11.741179529801606</v>
      </c>
      <c r="K24" s="384"/>
      <c r="L24" s="498"/>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5">
      <c r="A26" s="352" t="s">
        <v>306</v>
      </c>
      <c r="B26" s="346"/>
      <c r="C26" s="346"/>
      <c r="D26" s="346"/>
      <c r="E26" s="346"/>
      <c r="F26" s="351"/>
      <c r="G26" s="351"/>
      <c r="H26" s="346"/>
      <c r="I26" s="351"/>
      <c r="J26" s="366"/>
      <c r="K26" s="346"/>
      <c r="L26" s="347"/>
      <c r="M26" s="350"/>
      <c r="N26" s="361"/>
    </row>
    <row r="27" spans="1:23" s="362" customFormat="1" ht="12" customHeight="1" x14ac:dyDescent="0.25">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5">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5">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5">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5">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5">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5">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5">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5">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5">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5">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5">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5">
      <c r="A39" s="349"/>
      <c r="B39" s="445"/>
      <c r="C39" s="445"/>
      <c r="D39" s="445"/>
      <c r="E39" s="445"/>
      <c r="F39" s="351"/>
      <c r="G39" s="351"/>
      <c r="H39" s="445"/>
      <c r="I39" s="351"/>
      <c r="J39" s="366"/>
      <c r="K39" s="445"/>
      <c r="L39" s="444"/>
      <c r="M39" s="350"/>
      <c r="N39" s="361"/>
    </row>
    <row r="40" spans="1:14" s="362" customFormat="1" ht="12" customHeight="1" x14ac:dyDescent="0.25">
      <c r="A40" s="443" t="s">
        <v>352</v>
      </c>
      <c r="B40" s="445"/>
      <c r="C40" s="445"/>
      <c r="D40" s="445"/>
      <c r="E40" s="445"/>
      <c r="F40" s="351"/>
      <c r="G40" s="351"/>
      <c r="H40" s="445"/>
      <c r="I40" s="351"/>
      <c r="J40" s="366"/>
      <c r="K40" s="445"/>
      <c r="L40" s="444"/>
      <c r="M40" s="350"/>
      <c r="N40" s="361"/>
    </row>
    <row r="41" spans="1:14" s="362" customFormat="1" ht="12" customHeight="1" x14ac:dyDescent="0.25">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5">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5">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5">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s="362" customFormat="1" ht="12" customHeight="1" x14ac:dyDescent="0.25">
      <c r="A45" s="349" t="s">
        <v>48</v>
      </c>
      <c r="B45" s="445">
        <v>193949</v>
      </c>
      <c r="C45" s="445">
        <v>118237</v>
      </c>
      <c r="D45" s="445">
        <v>64246</v>
      </c>
      <c r="E45" s="445">
        <v>59592</v>
      </c>
      <c r="F45" s="351">
        <v>3960</v>
      </c>
      <c r="G45" s="351">
        <v>694</v>
      </c>
      <c r="H45" s="445">
        <v>11466</v>
      </c>
      <c r="I45" s="351">
        <v>0</v>
      </c>
      <c r="J45" s="366">
        <v>11.445059007712103</v>
      </c>
      <c r="K45" s="445"/>
      <c r="L45" s="444"/>
      <c r="M45" s="350"/>
      <c r="N45" s="361"/>
    </row>
    <row r="46" spans="1:14" s="362" customFormat="1" ht="12" customHeight="1" x14ac:dyDescent="0.25">
      <c r="A46" s="349" t="s">
        <v>49</v>
      </c>
      <c r="B46" s="445">
        <v>197266</v>
      </c>
      <c r="C46" s="445">
        <v>124461</v>
      </c>
      <c r="D46" s="445">
        <v>61625</v>
      </c>
      <c r="E46" s="445">
        <v>56809</v>
      </c>
      <c r="F46" s="351">
        <v>4134</v>
      </c>
      <c r="G46" s="351">
        <v>682</v>
      </c>
      <c r="H46" s="445">
        <v>11180</v>
      </c>
      <c r="I46" s="351">
        <v>0</v>
      </c>
      <c r="J46" s="366">
        <v>11.604749295976816</v>
      </c>
      <c r="K46" s="445"/>
      <c r="L46" s="444"/>
      <c r="M46" s="350"/>
      <c r="N46" s="361"/>
    </row>
    <row r="47" spans="1:14" s="362" customFormat="1" ht="12" customHeight="1" x14ac:dyDescent="0.25">
      <c r="A47" s="349" t="s">
        <v>50</v>
      </c>
      <c r="B47" s="348">
        <v>203699</v>
      </c>
      <c r="C47" s="348">
        <v>134045</v>
      </c>
      <c r="D47" s="348">
        <v>58822</v>
      </c>
      <c r="E47" s="348">
        <v>54164</v>
      </c>
      <c r="F47" s="526">
        <v>4012</v>
      </c>
      <c r="G47" s="526">
        <v>646</v>
      </c>
      <c r="H47" s="348">
        <v>10832</v>
      </c>
      <c r="I47" s="526">
        <v>0</v>
      </c>
      <c r="J47" s="366">
        <v>11.288465204534472</v>
      </c>
      <c r="K47" s="445"/>
      <c r="L47" s="444"/>
      <c r="M47" s="350"/>
      <c r="N47" s="361"/>
    </row>
    <row r="48" spans="1:14" s="362" customFormat="1" ht="12" customHeight="1" x14ac:dyDescent="0.25">
      <c r="A48" s="349" t="s">
        <v>51</v>
      </c>
      <c r="B48" s="348">
        <v>207192</v>
      </c>
      <c r="C48" s="348">
        <v>138498</v>
      </c>
      <c r="D48" s="348">
        <v>58146</v>
      </c>
      <c r="E48" s="348">
        <v>54001</v>
      </c>
      <c r="F48" s="526">
        <v>3596</v>
      </c>
      <c r="G48" s="526">
        <v>549</v>
      </c>
      <c r="H48" s="348">
        <v>10548</v>
      </c>
      <c r="I48" s="526">
        <v>0</v>
      </c>
      <c r="J48" s="366">
        <v>11.224583219792001</v>
      </c>
      <c r="K48" s="445"/>
      <c r="L48" s="444"/>
      <c r="M48" s="350"/>
      <c r="N48" s="361"/>
    </row>
    <row r="49" spans="1:14" s="362" customFormat="1" ht="12" customHeight="1" x14ac:dyDescent="0.25">
      <c r="A49" s="349" t="s">
        <v>40</v>
      </c>
      <c r="B49" s="348">
        <v>201121</v>
      </c>
      <c r="C49" s="348">
        <v>129558</v>
      </c>
      <c r="D49" s="348">
        <v>60848</v>
      </c>
      <c r="E49" s="348">
        <v>55987</v>
      </c>
      <c r="F49" s="526">
        <v>4222</v>
      </c>
      <c r="G49" s="526">
        <v>639</v>
      </c>
      <c r="H49" s="348">
        <v>10715</v>
      </c>
      <c r="I49" s="526">
        <v>0</v>
      </c>
      <c r="J49" s="366">
        <v>11.809147463881933</v>
      </c>
      <c r="K49" s="445"/>
      <c r="L49" s="444"/>
      <c r="M49" s="350"/>
      <c r="N49" s="361"/>
    </row>
    <row r="50" spans="1:14" s="362" customFormat="1" ht="12" customHeight="1" x14ac:dyDescent="0.25">
      <c r="A50" s="349" t="s">
        <v>41</v>
      </c>
      <c r="B50" s="348">
        <v>207725</v>
      </c>
      <c r="C50" s="348">
        <v>131861</v>
      </c>
      <c r="D50" s="348">
        <v>64850</v>
      </c>
      <c r="E50" s="348">
        <v>59959</v>
      </c>
      <c r="F50" s="526">
        <v>4230</v>
      </c>
      <c r="G50" s="526">
        <v>661</v>
      </c>
      <c r="H50" s="348">
        <v>11014</v>
      </c>
      <c r="I50" s="526">
        <v>0</v>
      </c>
      <c r="J50" s="366">
        <v>11.82102717313985</v>
      </c>
      <c r="K50" s="445"/>
      <c r="L50" s="444"/>
      <c r="M50" s="350"/>
      <c r="N50" s="361"/>
    </row>
    <row r="51" spans="1:14" ht="9" customHeight="1" x14ac:dyDescent="0.25">
      <c r="A51" s="405"/>
      <c r="B51" s="237"/>
      <c r="C51" s="237"/>
      <c r="D51" s="238"/>
      <c r="E51" s="62"/>
      <c r="F51" s="238"/>
      <c r="G51" s="238"/>
      <c r="H51" s="238"/>
      <c r="I51" s="238"/>
      <c r="J51" s="406"/>
    </row>
    <row r="52" spans="1:14" ht="6" customHeight="1" x14ac:dyDescent="0.25">
      <c r="A52" s="195"/>
      <c r="B52" s="407"/>
      <c r="C52" s="407"/>
      <c r="D52" s="408"/>
      <c r="E52" s="408"/>
      <c r="F52" s="408"/>
      <c r="G52" s="408"/>
      <c r="H52" s="408"/>
      <c r="I52" s="408"/>
      <c r="J52" s="331"/>
    </row>
    <row r="53" spans="1:14" ht="21" customHeight="1" x14ac:dyDescent="0.25">
      <c r="A53" s="605" t="s">
        <v>373</v>
      </c>
      <c r="B53" s="605"/>
      <c r="C53" s="605"/>
      <c r="D53" s="605"/>
      <c r="E53" s="605"/>
      <c r="F53" s="605"/>
      <c r="G53" s="605"/>
      <c r="H53" s="605"/>
      <c r="I53" s="605"/>
      <c r="J53" s="605"/>
    </row>
    <row r="54" spans="1:14" ht="45" customHeight="1" x14ac:dyDescent="0.25">
      <c r="A54" s="575" t="s">
        <v>349</v>
      </c>
      <c r="B54" s="575"/>
      <c r="C54" s="575"/>
      <c r="D54" s="575"/>
      <c r="E54" s="575"/>
      <c r="F54" s="575"/>
      <c r="G54" s="575"/>
      <c r="H54" s="575"/>
      <c r="I54" s="575"/>
      <c r="J54" s="575"/>
      <c r="K54" s="312"/>
      <c r="L54" s="312"/>
    </row>
    <row r="55" spans="1:14" ht="26.65" customHeight="1" x14ac:dyDescent="0.25">
      <c r="A55" s="576" t="s">
        <v>322</v>
      </c>
      <c r="B55" s="576"/>
      <c r="C55" s="576"/>
      <c r="D55" s="576"/>
      <c r="E55" s="576"/>
      <c r="F55" s="576"/>
      <c r="G55" s="576"/>
      <c r="H55" s="576"/>
      <c r="I55" s="576"/>
      <c r="J55" s="576"/>
    </row>
    <row r="56" spans="1:14" ht="62.25" customHeight="1" x14ac:dyDescent="0.25">
      <c r="A56" s="592"/>
      <c r="B56" s="592"/>
      <c r="C56" s="592"/>
      <c r="D56" s="592"/>
      <c r="E56" s="592"/>
      <c r="F56" s="592"/>
      <c r="G56" s="592"/>
      <c r="H56" s="592"/>
      <c r="I56" s="592"/>
      <c r="J56" s="592"/>
      <c r="K56" s="592"/>
      <c r="L56" s="592"/>
    </row>
    <row r="57" spans="1:14" ht="13" x14ac:dyDescent="0.25">
      <c r="B57" s="409"/>
      <c r="C57" s="221"/>
      <c r="D57" s="221"/>
      <c r="E57" s="221"/>
      <c r="F57" s="221"/>
      <c r="G57" s="221"/>
      <c r="H57" s="221"/>
      <c r="I57" s="222"/>
    </row>
    <row r="58" spans="1:14" ht="13" x14ac:dyDescent="0.25">
      <c r="B58" s="409"/>
      <c r="C58" s="221"/>
      <c r="D58" s="221"/>
      <c r="E58" s="221"/>
      <c r="F58" s="221"/>
      <c r="G58" s="221"/>
      <c r="H58" s="221"/>
      <c r="I58" s="222"/>
    </row>
    <row r="59" spans="1:14" ht="13" x14ac:dyDescent="0.25">
      <c r="B59" s="409"/>
      <c r="C59" s="221"/>
      <c r="D59" s="221"/>
      <c r="E59" s="221"/>
      <c r="F59" s="221"/>
      <c r="G59" s="221"/>
      <c r="H59" s="221"/>
      <c r="I59" s="222"/>
    </row>
    <row r="60" spans="1:14" ht="13" x14ac:dyDescent="0.25">
      <c r="B60" s="409"/>
      <c r="C60" s="221"/>
      <c r="D60" s="221"/>
      <c r="E60" s="221"/>
      <c r="F60" s="221"/>
      <c r="G60" s="221"/>
      <c r="H60" s="221"/>
      <c r="I60" s="222"/>
    </row>
    <row r="61" spans="1:14" ht="13" x14ac:dyDescent="0.25">
      <c r="B61" s="409"/>
      <c r="C61" s="221"/>
      <c r="D61" s="221"/>
      <c r="E61" s="221"/>
      <c r="F61" s="221"/>
      <c r="G61" s="221"/>
      <c r="H61" s="221"/>
      <c r="I61" s="222"/>
    </row>
    <row r="62" spans="1:14" ht="13" x14ac:dyDescent="0.25">
      <c r="B62" s="409"/>
      <c r="C62" s="221"/>
      <c r="D62" s="221"/>
      <c r="E62" s="221"/>
      <c r="F62" s="221"/>
      <c r="G62" s="221"/>
      <c r="H62" s="221"/>
      <c r="I62" s="222"/>
    </row>
    <row r="63" spans="1:14" ht="13" x14ac:dyDescent="0.25">
      <c r="B63" s="409"/>
      <c r="C63" s="221"/>
      <c r="D63" s="221"/>
      <c r="E63" s="221"/>
      <c r="F63" s="221"/>
      <c r="G63" s="221"/>
      <c r="H63" s="221"/>
      <c r="I63" s="222"/>
    </row>
  </sheetData>
  <protectedRanges>
    <protectedRange password="CC33" sqref="B26:K38" name="Rango1_1_1_1"/>
    <protectedRange password="CC33" sqref="L26:L38" name="Rango1_1_2_1_1"/>
    <protectedRange password="CC33" sqref="B39:K50" name="Rango1_1_1_1_1"/>
    <protectedRange password="CC33" sqref="L39:L50" name="Rango1_1_2_1_1_1"/>
  </protectedRanges>
  <mergeCells count="15">
    <mergeCell ref="A55:J55"/>
    <mergeCell ref="A56:L56"/>
    <mergeCell ref="A1:F1"/>
    <mergeCell ref="A3:J3"/>
    <mergeCell ref="A5:H5"/>
    <mergeCell ref="A6:A8"/>
    <mergeCell ref="B6:I6"/>
    <mergeCell ref="J6:J8"/>
    <mergeCell ref="B7:B8"/>
    <mergeCell ref="C7:C8"/>
    <mergeCell ref="D7:G7"/>
    <mergeCell ref="H7:H8"/>
    <mergeCell ref="I7:I8"/>
    <mergeCell ref="A53:J53"/>
    <mergeCell ref="A54:J54"/>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6" t="s">
        <v>29</v>
      </c>
      <c r="B1" s="607"/>
      <c r="C1" s="607"/>
      <c r="D1" s="607"/>
      <c r="E1" s="607"/>
      <c r="F1" s="607"/>
      <c r="G1" s="71"/>
      <c r="H1" s="72"/>
      <c r="I1" s="72"/>
      <c r="J1" s="37" t="s">
        <v>225</v>
      </c>
    </row>
    <row r="2" spans="1:37" ht="12.5" x14ac:dyDescent="0.25">
      <c r="A2" s="124"/>
      <c r="K2" s="31"/>
    </row>
    <row r="3" spans="1:37" s="19" customFormat="1" ht="16.5" customHeight="1" x14ac:dyDescent="0.25">
      <c r="A3" s="615" t="s">
        <v>328</v>
      </c>
      <c r="B3" s="616"/>
      <c r="C3" s="616"/>
      <c r="D3" s="616"/>
      <c r="E3" s="616"/>
      <c r="F3" s="616"/>
      <c r="G3" s="616"/>
      <c r="H3" s="616"/>
      <c r="I3" s="616"/>
      <c r="J3" s="616"/>
      <c r="K3" s="616"/>
      <c r="L3" s="375"/>
    </row>
    <row r="4" spans="1:37" ht="12.75" customHeight="1" x14ac:dyDescent="0.25">
      <c r="A4" s="124"/>
      <c r="B4" s="187"/>
      <c r="C4" s="187"/>
      <c r="D4" s="20"/>
      <c r="E4" s="22"/>
      <c r="F4" s="20"/>
      <c r="G4" s="20"/>
      <c r="H4" s="20"/>
      <c r="I4" s="23"/>
      <c r="J4" s="23"/>
      <c r="K4" s="31"/>
    </row>
    <row r="5" spans="1:37" s="88" customFormat="1" ht="12.75" customHeight="1" x14ac:dyDescent="0.25">
      <c r="A5" s="224" t="s">
        <v>382</v>
      </c>
      <c r="B5" s="172"/>
      <c r="C5" s="326"/>
      <c r="D5" s="326"/>
      <c r="E5" s="326"/>
      <c r="F5" s="326"/>
      <c r="G5" s="326"/>
      <c r="H5" s="326"/>
      <c r="I5" s="326"/>
      <c r="J5" s="326"/>
      <c r="K5" s="89"/>
    </row>
    <row r="6" spans="1:37" ht="18" customHeight="1" x14ac:dyDescent="0.25">
      <c r="A6" s="608"/>
      <c r="B6" s="608" t="s">
        <v>52</v>
      </c>
      <c r="C6" s="610" t="s">
        <v>32</v>
      </c>
      <c r="D6" s="611"/>
      <c r="E6" s="611"/>
      <c r="F6" s="613" t="s">
        <v>33</v>
      </c>
      <c r="G6" s="614"/>
      <c r="H6" s="614"/>
      <c r="I6" s="614"/>
      <c r="J6" s="610" t="s">
        <v>69</v>
      </c>
      <c r="K6" s="31"/>
    </row>
    <row r="7" spans="1:37" ht="45.75" customHeight="1" x14ac:dyDescent="0.25">
      <c r="A7" s="609"/>
      <c r="B7" s="609"/>
      <c r="C7" s="65" t="s">
        <v>35</v>
      </c>
      <c r="D7" s="65" t="s">
        <v>294</v>
      </c>
      <c r="E7" s="65" t="s">
        <v>65</v>
      </c>
      <c r="F7" s="65" t="s">
        <v>35</v>
      </c>
      <c r="G7" s="86" t="s">
        <v>295</v>
      </c>
      <c r="H7" s="66" t="s">
        <v>71</v>
      </c>
      <c r="I7" s="65" t="s">
        <v>70</v>
      </c>
      <c r="J7" s="612"/>
      <c r="K7" s="31"/>
    </row>
    <row r="8" spans="1:37" ht="7.5" customHeight="1" x14ac:dyDescent="0.2">
      <c r="A8" s="125"/>
      <c r="B8" s="125"/>
      <c r="C8" s="125"/>
      <c r="D8" s="21"/>
      <c r="E8" s="21"/>
      <c r="F8" s="21"/>
      <c r="G8" s="21"/>
      <c r="H8" s="21"/>
      <c r="I8" s="21"/>
      <c r="J8" s="21"/>
      <c r="K8" s="16"/>
    </row>
    <row r="9" spans="1:37" s="250" customFormat="1" ht="13.5" customHeight="1" x14ac:dyDescent="0.25">
      <c r="A9" s="246" t="s">
        <v>64</v>
      </c>
      <c r="B9" s="247">
        <v>1757250</v>
      </c>
      <c r="C9" s="248">
        <v>815940</v>
      </c>
      <c r="D9" s="248">
        <v>806223</v>
      </c>
      <c r="E9" s="248">
        <v>9717</v>
      </c>
      <c r="F9" s="248">
        <v>854228</v>
      </c>
      <c r="G9" s="248">
        <v>705142</v>
      </c>
      <c r="H9" s="248">
        <v>72181</v>
      </c>
      <c r="I9" s="248">
        <v>76905</v>
      </c>
      <c r="J9" s="248">
        <v>87082</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3" customHeight="1" x14ac:dyDescent="0.2">
      <c r="A10" s="251" t="s">
        <v>72</v>
      </c>
      <c r="B10" s="258">
        <v>5427</v>
      </c>
      <c r="C10" s="258">
        <v>2039</v>
      </c>
      <c r="D10" s="258">
        <v>2025</v>
      </c>
      <c r="E10" s="258">
        <v>14</v>
      </c>
      <c r="F10" s="258">
        <v>2529</v>
      </c>
      <c r="G10" s="258">
        <v>2423</v>
      </c>
      <c r="H10" s="258">
        <v>106</v>
      </c>
      <c r="I10" s="351">
        <v>0</v>
      </c>
      <c r="J10" s="258">
        <v>859</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3" customHeight="1" x14ac:dyDescent="0.25">
      <c r="A11" s="251" t="s">
        <v>73</v>
      </c>
      <c r="B11" s="258">
        <v>66537</v>
      </c>
      <c r="C11" s="258">
        <v>49951</v>
      </c>
      <c r="D11" s="258">
        <v>49352</v>
      </c>
      <c r="E11" s="258">
        <v>599</v>
      </c>
      <c r="F11" s="258">
        <v>14159</v>
      </c>
      <c r="G11" s="258">
        <v>12872</v>
      </c>
      <c r="H11" s="258">
        <v>1287</v>
      </c>
      <c r="I11" s="351">
        <v>0</v>
      </c>
      <c r="J11" s="258">
        <v>2427</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3" customHeight="1" x14ac:dyDescent="0.25">
      <c r="A12" s="251" t="s">
        <v>74</v>
      </c>
      <c r="B12" s="258">
        <v>123590</v>
      </c>
      <c r="C12" s="258">
        <v>97562</v>
      </c>
      <c r="D12" s="258">
        <v>96600</v>
      </c>
      <c r="E12" s="258">
        <v>962</v>
      </c>
      <c r="F12" s="258">
        <v>23441</v>
      </c>
      <c r="G12" s="258">
        <v>20076</v>
      </c>
      <c r="H12" s="258">
        <v>3365</v>
      </c>
      <c r="I12" s="351">
        <v>0</v>
      </c>
      <c r="J12" s="258">
        <v>2587</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3" customHeight="1" x14ac:dyDescent="0.25">
      <c r="A13" s="251" t="s">
        <v>75</v>
      </c>
      <c r="B13" s="258">
        <v>148000</v>
      </c>
      <c r="C13" s="258">
        <v>107821</v>
      </c>
      <c r="D13" s="258">
        <v>106710</v>
      </c>
      <c r="E13" s="258">
        <v>1111</v>
      </c>
      <c r="F13" s="258">
        <v>37080</v>
      </c>
      <c r="G13" s="258">
        <v>30574</v>
      </c>
      <c r="H13" s="258">
        <v>6506</v>
      </c>
      <c r="I13" s="351">
        <v>0</v>
      </c>
      <c r="J13" s="258">
        <v>3099</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3" customHeight="1" x14ac:dyDescent="0.25">
      <c r="A14" s="251" t="s">
        <v>76</v>
      </c>
      <c r="B14" s="258">
        <v>151776</v>
      </c>
      <c r="C14" s="258">
        <v>101644</v>
      </c>
      <c r="D14" s="258">
        <v>100464</v>
      </c>
      <c r="E14" s="258">
        <v>1180</v>
      </c>
      <c r="F14" s="258">
        <v>46694</v>
      </c>
      <c r="G14" s="258">
        <v>38119</v>
      </c>
      <c r="H14" s="258">
        <v>8488</v>
      </c>
      <c r="I14" s="258">
        <v>87</v>
      </c>
      <c r="J14" s="258">
        <v>3438</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3" customHeight="1" x14ac:dyDescent="0.25">
      <c r="A15" s="251" t="s">
        <v>77</v>
      </c>
      <c r="B15" s="258">
        <v>163704</v>
      </c>
      <c r="C15" s="258">
        <v>102000</v>
      </c>
      <c r="D15" s="258">
        <v>100592</v>
      </c>
      <c r="E15" s="258">
        <v>1408</v>
      </c>
      <c r="F15" s="258">
        <v>57947</v>
      </c>
      <c r="G15" s="258">
        <v>45536</v>
      </c>
      <c r="H15" s="258">
        <v>9231</v>
      </c>
      <c r="I15" s="258">
        <v>3180</v>
      </c>
      <c r="J15" s="258">
        <v>3757</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3" customHeight="1" x14ac:dyDescent="0.25">
      <c r="A16" s="251" t="s">
        <v>78</v>
      </c>
      <c r="B16" s="258">
        <v>187322</v>
      </c>
      <c r="C16" s="258">
        <v>102576</v>
      </c>
      <c r="D16" s="258">
        <v>101031</v>
      </c>
      <c r="E16" s="258">
        <v>1545</v>
      </c>
      <c r="F16" s="258">
        <v>59022</v>
      </c>
      <c r="G16" s="258">
        <v>42381</v>
      </c>
      <c r="H16" s="258">
        <v>9081</v>
      </c>
      <c r="I16" s="258">
        <v>7560</v>
      </c>
      <c r="J16" s="258">
        <v>25724</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3" customHeight="1" x14ac:dyDescent="0.25">
      <c r="A17" s="251" t="s">
        <v>79</v>
      </c>
      <c r="B17" s="258">
        <v>222965</v>
      </c>
      <c r="C17" s="258">
        <v>88818</v>
      </c>
      <c r="D17" s="258">
        <v>87582</v>
      </c>
      <c r="E17" s="258">
        <v>1236</v>
      </c>
      <c r="F17" s="258">
        <v>111651</v>
      </c>
      <c r="G17" s="258">
        <v>85765</v>
      </c>
      <c r="H17" s="258">
        <v>10463</v>
      </c>
      <c r="I17" s="258">
        <v>15423</v>
      </c>
      <c r="J17" s="258">
        <v>22496</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3" customHeight="1" x14ac:dyDescent="0.25">
      <c r="A18" s="251" t="s">
        <v>80</v>
      </c>
      <c r="B18" s="258">
        <v>307656</v>
      </c>
      <c r="C18" s="258">
        <v>80078</v>
      </c>
      <c r="D18" s="258">
        <v>79148</v>
      </c>
      <c r="E18" s="258">
        <v>930</v>
      </c>
      <c r="F18" s="258">
        <v>215124</v>
      </c>
      <c r="G18" s="258">
        <v>177914</v>
      </c>
      <c r="H18" s="258">
        <v>12326</v>
      </c>
      <c r="I18" s="258">
        <v>24884</v>
      </c>
      <c r="J18" s="258">
        <v>12454</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3" customHeight="1" x14ac:dyDescent="0.25">
      <c r="A19" s="251" t="s">
        <v>81</v>
      </c>
      <c r="B19" s="258">
        <v>380273</v>
      </c>
      <c r="C19" s="258">
        <v>83451</v>
      </c>
      <c r="D19" s="258">
        <v>82719</v>
      </c>
      <c r="E19" s="258">
        <v>732</v>
      </c>
      <c r="F19" s="258">
        <v>286581</v>
      </c>
      <c r="G19" s="258">
        <v>249482</v>
      </c>
      <c r="H19" s="258">
        <v>11328</v>
      </c>
      <c r="I19" s="258">
        <v>25771</v>
      </c>
      <c r="J19" s="258">
        <v>10241</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5">
      <c r="A20" s="253"/>
      <c r="B20" s="258"/>
      <c r="C20" s="258"/>
      <c r="D20" s="258"/>
      <c r="E20" s="258"/>
      <c r="F20" s="258"/>
      <c r="G20" s="258"/>
      <c r="H20" s="258"/>
      <c r="I20" s="248"/>
      <c r="J20" s="258"/>
      <c r="K20" s="54"/>
    </row>
    <row r="21" spans="1:37" s="250" customFormat="1" ht="20.25" customHeight="1" x14ac:dyDescent="0.25">
      <c r="A21" s="246" t="s">
        <v>67</v>
      </c>
      <c r="B21" s="248">
        <v>775244</v>
      </c>
      <c r="C21" s="248">
        <v>401131</v>
      </c>
      <c r="D21" s="248">
        <v>393779</v>
      </c>
      <c r="E21" s="248">
        <v>7352</v>
      </c>
      <c r="F21" s="248">
        <v>348878</v>
      </c>
      <c r="G21" s="248">
        <v>300630</v>
      </c>
      <c r="H21" s="248">
        <v>26233</v>
      </c>
      <c r="I21" s="248">
        <v>22015</v>
      </c>
      <c r="J21" s="248">
        <v>25235</v>
      </c>
      <c r="K21" s="248">
        <f t="shared" ref="K21" si="0">SUM(K22:K31)</f>
        <v>0</v>
      </c>
      <c r="L21" s="249"/>
    </row>
    <row r="22" spans="1:37" s="250" customFormat="1" ht="13" customHeight="1" x14ac:dyDescent="0.25">
      <c r="A22" s="251" t="s">
        <v>72</v>
      </c>
      <c r="B22" s="258">
        <v>2920</v>
      </c>
      <c r="C22" s="258">
        <v>1260</v>
      </c>
      <c r="D22" s="258">
        <v>1248</v>
      </c>
      <c r="E22" s="258">
        <v>12</v>
      </c>
      <c r="F22" s="258">
        <v>1609</v>
      </c>
      <c r="G22" s="258">
        <v>1524</v>
      </c>
      <c r="H22" s="258">
        <v>85</v>
      </c>
      <c r="I22" s="351">
        <v>0</v>
      </c>
      <c r="J22" s="258">
        <v>51</v>
      </c>
      <c r="K22" s="54"/>
      <c r="L22" s="249"/>
    </row>
    <row r="23" spans="1:37" s="250" customFormat="1" ht="13" customHeight="1" x14ac:dyDescent="0.25">
      <c r="A23" s="251" t="s">
        <v>73</v>
      </c>
      <c r="B23" s="258">
        <v>34626</v>
      </c>
      <c r="C23" s="258">
        <v>27724</v>
      </c>
      <c r="D23" s="258">
        <v>27270</v>
      </c>
      <c r="E23" s="258">
        <v>454</v>
      </c>
      <c r="F23" s="258">
        <v>6770</v>
      </c>
      <c r="G23" s="258">
        <v>5872</v>
      </c>
      <c r="H23" s="258">
        <v>898</v>
      </c>
      <c r="I23" s="351">
        <v>0</v>
      </c>
      <c r="J23" s="258">
        <v>132</v>
      </c>
      <c r="K23" s="54"/>
      <c r="L23" s="249"/>
    </row>
    <row r="24" spans="1:37" s="250" customFormat="1" ht="13" customHeight="1" x14ac:dyDescent="0.25">
      <c r="A24" s="251" t="s">
        <v>74</v>
      </c>
      <c r="B24" s="258">
        <v>56763</v>
      </c>
      <c r="C24" s="258">
        <v>47985</v>
      </c>
      <c r="D24" s="258">
        <v>47284</v>
      </c>
      <c r="E24" s="258">
        <v>701</v>
      </c>
      <c r="F24" s="258">
        <v>8531</v>
      </c>
      <c r="G24" s="258">
        <v>6574</v>
      </c>
      <c r="H24" s="258">
        <v>1957</v>
      </c>
      <c r="I24" s="351">
        <v>0</v>
      </c>
      <c r="J24" s="258">
        <v>247</v>
      </c>
      <c r="K24" s="54"/>
      <c r="L24" s="249"/>
    </row>
    <row r="25" spans="1:37" s="250" customFormat="1" ht="13" customHeight="1" x14ac:dyDescent="0.25">
      <c r="A25" s="251" t="s">
        <v>75</v>
      </c>
      <c r="B25" s="258">
        <v>63843</v>
      </c>
      <c r="C25" s="258">
        <v>51709</v>
      </c>
      <c r="D25" s="258">
        <v>50891</v>
      </c>
      <c r="E25" s="258">
        <v>818</v>
      </c>
      <c r="F25" s="258">
        <v>11733</v>
      </c>
      <c r="G25" s="258">
        <v>8575</v>
      </c>
      <c r="H25" s="258">
        <v>3158</v>
      </c>
      <c r="I25" s="351">
        <v>0</v>
      </c>
      <c r="J25" s="258">
        <v>401</v>
      </c>
      <c r="K25" s="54"/>
      <c r="L25" s="249"/>
    </row>
    <row r="26" spans="1:37" s="250" customFormat="1" ht="13" customHeight="1" x14ac:dyDescent="0.25">
      <c r="A26" s="251" t="s">
        <v>76</v>
      </c>
      <c r="B26" s="258">
        <v>62800</v>
      </c>
      <c r="C26" s="258">
        <v>47890</v>
      </c>
      <c r="D26" s="258">
        <v>47049</v>
      </c>
      <c r="E26" s="258">
        <v>841</v>
      </c>
      <c r="F26" s="258">
        <v>14483</v>
      </c>
      <c r="G26" s="258">
        <v>11205</v>
      </c>
      <c r="H26" s="258">
        <v>3237</v>
      </c>
      <c r="I26" s="258">
        <v>41</v>
      </c>
      <c r="J26" s="258">
        <v>427</v>
      </c>
      <c r="K26" s="54"/>
      <c r="L26" s="249"/>
    </row>
    <row r="27" spans="1:37" s="250" customFormat="1" ht="13" customHeight="1" x14ac:dyDescent="0.25">
      <c r="A27" s="251" t="s">
        <v>77</v>
      </c>
      <c r="B27" s="258">
        <v>68668</v>
      </c>
      <c r="C27" s="258">
        <v>48953</v>
      </c>
      <c r="D27" s="258">
        <v>47890</v>
      </c>
      <c r="E27" s="258">
        <v>1063</v>
      </c>
      <c r="F27" s="258">
        <v>19150</v>
      </c>
      <c r="G27" s="258">
        <v>15209</v>
      </c>
      <c r="H27" s="258">
        <v>3019</v>
      </c>
      <c r="I27" s="258">
        <v>922</v>
      </c>
      <c r="J27" s="258">
        <v>565</v>
      </c>
      <c r="K27" s="54"/>
      <c r="L27" s="249"/>
    </row>
    <row r="28" spans="1:37" s="250" customFormat="1" ht="13" customHeight="1" x14ac:dyDescent="0.25">
      <c r="A28" s="251" t="s">
        <v>78</v>
      </c>
      <c r="B28" s="258">
        <v>80397</v>
      </c>
      <c r="C28" s="258">
        <v>50437</v>
      </c>
      <c r="D28" s="258">
        <v>49275</v>
      </c>
      <c r="E28" s="258">
        <v>1162</v>
      </c>
      <c r="F28" s="258">
        <v>21415</v>
      </c>
      <c r="G28" s="258">
        <v>16497</v>
      </c>
      <c r="H28" s="258">
        <v>2936</v>
      </c>
      <c r="I28" s="258">
        <v>1982</v>
      </c>
      <c r="J28" s="258">
        <v>8545</v>
      </c>
      <c r="K28" s="54"/>
      <c r="L28" s="249"/>
    </row>
    <row r="29" spans="1:37" s="250" customFormat="1" ht="13" customHeight="1" x14ac:dyDescent="0.25">
      <c r="A29" s="251" t="s">
        <v>79</v>
      </c>
      <c r="B29" s="258">
        <v>94210</v>
      </c>
      <c r="C29" s="258">
        <v>42549</v>
      </c>
      <c r="D29" s="258">
        <v>41615</v>
      </c>
      <c r="E29" s="258">
        <v>934</v>
      </c>
      <c r="F29" s="258">
        <v>43626</v>
      </c>
      <c r="G29" s="258">
        <v>36177</v>
      </c>
      <c r="H29" s="258">
        <v>3325</v>
      </c>
      <c r="I29" s="258">
        <v>4124</v>
      </c>
      <c r="J29" s="258">
        <v>8035</v>
      </c>
      <c r="K29" s="54"/>
      <c r="L29" s="249"/>
    </row>
    <row r="30" spans="1:37" s="250" customFormat="1" ht="13" customHeight="1" x14ac:dyDescent="0.25">
      <c r="A30" s="251" t="s">
        <v>80</v>
      </c>
      <c r="B30" s="258">
        <v>138521</v>
      </c>
      <c r="C30" s="258">
        <v>40270</v>
      </c>
      <c r="D30" s="258">
        <v>39528</v>
      </c>
      <c r="E30" s="258">
        <v>742</v>
      </c>
      <c r="F30" s="258">
        <v>94472</v>
      </c>
      <c r="G30" s="258">
        <v>83300</v>
      </c>
      <c r="H30" s="258">
        <v>4086</v>
      </c>
      <c r="I30" s="258">
        <v>7086</v>
      </c>
      <c r="J30" s="258">
        <v>3779</v>
      </c>
      <c r="K30" s="54"/>
      <c r="L30" s="249"/>
    </row>
    <row r="31" spans="1:37" s="250" customFormat="1" ht="13" customHeight="1" x14ac:dyDescent="0.25">
      <c r="A31" s="251" t="s">
        <v>81</v>
      </c>
      <c r="B31" s="258">
        <v>172496</v>
      </c>
      <c r="C31" s="258">
        <v>42354</v>
      </c>
      <c r="D31" s="258">
        <v>41729</v>
      </c>
      <c r="E31" s="258">
        <v>625</v>
      </c>
      <c r="F31" s="258">
        <v>127089</v>
      </c>
      <c r="G31" s="258">
        <v>115697</v>
      </c>
      <c r="H31" s="258">
        <v>3532</v>
      </c>
      <c r="I31" s="258">
        <v>7860</v>
      </c>
      <c r="J31" s="258">
        <v>3053</v>
      </c>
      <c r="K31" s="54"/>
      <c r="L31" s="249"/>
    </row>
    <row r="32" spans="1:37" s="250" customFormat="1" ht="9" customHeight="1" x14ac:dyDescent="0.25">
      <c r="A32" s="253"/>
      <c r="B32" s="258"/>
      <c r="C32" s="258"/>
      <c r="D32" s="258"/>
      <c r="E32" s="258"/>
      <c r="F32" s="258"/>
      <c r="G32" s="258"/>
      <c r="H32" s="258"/>
      <c r="I32" s="258"/>
      <c r="J32" s="258"/>
      <c r="K32" s="54"/>
      <c r="L32" s="249"/>
    </row>
    <row r="33" spans="1:12" s="250" customFormat="1" ht="20.25" customHeight="1" x14ac:dyDescent="0.25">
      <c r="A33" s="246" t="s">
        <v>68</v>
      </c>
      <c r="B33" s="248">
        <v>982006</v>
      </c>
      <c r="C33" s="248">
        <v>414809</v>
      </c>
      <c r="D33" s="248">
        <v>412444</v>
      </c>
      <c r="E33" s="248">
        <v>2365</v>
      </c>
      <c r="F33" s="248">
        <v>505350</v>
      </c>
      <c r="G33" s="248">
        <v>404512</v>
      </c>
      <c r="H33" s="248">
        <v>45948</v>
      </c>
      <c r="I33" s="248">
        <v>54890</v>
      </c>
      <c r="J33" s="248">
        <v>61847</v>
      </c>
      <c r="K33" s="248">
        <f t="shared" ref="K33" si="1">SUM(K34:K43)</f>
        <v>0</v>
      </c>
      <c r="L33" s="249"/>
    </row>
    <row r="34" spans="1:12" s="250" customFormat="1" ht="13" customHeight="1" x14ac:dyDescent="0.2">
      <c r="A34" s="251" t="s">
        <v>72</v>
      </c>
      <c r="B34" s="258">
        <v>2507</v>
      </c>
      <c r="C34" s="258">
        <v>779</v>
      </c>
      <c r="D34" s="258">
        <v>777</v>
      </c>
      <c r="E34" s="258">
        <v>2</v>
      </c>
      <c r="F34" s="258">
        <v>920</v>
      </c>
      <c r="G34" s="258">
        <v>899</v>
      </c>
      <c r="H34" s="258">
        <v>21</v>
      </c>
      <c r="I34" s="351">
        <v>0</v>
      </c>
      <c r="J34" s="258">
        <v>808</v>
      </c>
      <c r="K34" s="24"/>
      <c r="L34" s="249"/>
    </row>
    <row r="35" spans="1:12" s="250" customFormat="1" ht="13" customHeight="1" x14ac:dyDescent="0.2">
      <c r="A35" s="251" t="s">
        <v>73</v>
      </c>
      <c r="B35" s="258">
        <v>31911</v>
      </c>
      <c r="C35" s="258">
        <v>22227</v>
      </c>
      <c r="D35" s="258">
        <v>22082</v>
      </c>
      <c r="E35" s="258">
        <v>145</v>
      </c>
      <c r="F35" s="258">
        <v>7389</v>
      </c>
      <c r="G35" s="258">
        <v>7000</v>
      </c>
      <c r="H35" s="258">
        <v>389</v>
      </c>
      <c r="I35" s="351">
        <v>0</v>
      </c>
      <c r="J35" s="258">
        <v>2295</v>
      </c>
      <c r="K35" s="24"/>
      <c r="L35" s="249"/>
    </row>
    <row r="36" spans="1:12" s="250" customFormat="1" ht="13" customHeight="1" x14ac:dyDescent="0.2">
      <c r="A36" s="251" t="s">
        <v>74</v>
      </c>
      <c r="B36" s="258">
        <v>66827</v>
      </c>
      <c r="C36" s="258">
        <v>49577</v>
      </c>
      <c r="D36" s="258">
        <v>49316</v>
      </c>
      <c r="E36" s="258">
        <v>261</v>
      </c>
      <c r="F36" s="258">
        <v>14910</v>
      </c>
      <c r="G36" s="258">
        <v>13502</v>
      </c>
      <c r="H36" s="258">
        <v>1408</v>
      </c>
      <c r="I36" s="351">
        <v>0</v>
      </c>
      <c r="J36" s="258">
        <v>2340</v>
      </c>
      <c r="K36" s="24"/>
      <c r="L36" s="249"/>
    </row>
    <row r="37" spans="1:12" s="250" customFormat="1" ht="13" customHeight="1" x14ac:dyDescent="0.2">
      <c r="A37" s="251" t="s">
        <v>75</v>
      </c>
      <c r="B37" s="258">
        <v>84157</v>
      </c>
      <c r="C37" s="258">
        <v>56112</v>
      </c>
      <c r="D37" s="258">
        <v>55819</v>
      </c>
      <c r="E37" s="258">
        <v>293</v>
      </c>
      <c r="F37" s="258">
        <v>25347</v>
      </c>
      <c r="G37" s="258">
        <v>21999</v>
      </c>
      <c r="H37" s="258">
        <v>3348</v>
      </c>
      <c r="I37" s="351">
        <v>0</v>
      </c>
      <c r="J37" s="258">
        <v>2698</v>
      </c>
      <c r="K37" s="24"/>
      <c r="L37" s="249"/>
    </row>
    <row r="38" spans="1:12" s="250" customFormat="1" ht="13" customHeight="1" x14ac:dyDescent="0.2">
      <c r="A38" s="251" t="s">
        <v>76</v>
      </c>
      <c r="B38" s="258">
        <v>88976</v>
      </c>
      <c r="C38" s="258">
        <v>53754</v>
      </c>
      <c r="D38" s="258">
        <v>53415</v>
      </c>
      <c r="E38" s="258">
        <v>339</v>
      </c>
      <c r="F38" s="258">
        <v>32211</v>
      </c>
      <c r="G38" s="258">
        <v>26914</v>
      </c>
      <c r="H38" s="258">
        <v>5251</v>
      </c>
      <c r="I38" s="258">
        <v>46</v>
      </c>
      <c r="J38" s="258">
        <v>3011</v>
      </c>
      <c r="K38" s="24"/>
      <c r="L38" s="249"/>
    </row>
    <row r="39" spans="1:12" s="250" customFormat="1" ht="13" customHeight="1" x14ac:dyDescent="0.2">
      <c r="A39" s="251" t="s">
        <v>77</v>
      </c>
      <c r="B39" s="258">
        <v>95036</v>
      </c>
      <c r="C39" s="258">
        <v>53047</v>
      </c>
      <c r="D39" s="258">
        <v>52702</v>
      </c>
      <c r="E39" s="258">
        <v>345</v>
      </c>
      <c r="F39" s="258">
        <v>38797</v>
      </c>
      <c r="G39" s="258">
        <v>30327</v>
      </c>
      <c r="H39" s="258">
        <v>6212</v>
      </c>
      <c r="I39" s="258">
        <v>2258</v>
      </c>
      <c r="J39" s="258">
        <v>3192</v>
      </c>
      <c r="K39" s="24"/>
      <c r="L39" s="249"/>
    </row>
    <row r="40" spans="1:12" s="250" customFormat="1" ht="13" customHeight="1" x14ac:dyDescent="0.2">
      <c r="A40" s="251" t="s">
        <v>78</v>
      </c>
      <c r="B40" s="258">
        <v>106925</v>
      </c>
      <c r="C40" s="258">
        <v>52139</v>
      </c>
      <c r="D40" s="258">
        <v>51756</v>
      </c>
      <c r="E40" s="258">
        <v>383</v>
      </c>
      <c r="F40" s="258">
        <v>37607</v>
      </c>
      <c r="G40" s="258">
        <v>25884</v>
      </c>
      <c r="H40" s="258">
        <v>6145</v>
      </c>
      <c r="I40" s="258">
        <v>5578</v>
      </c>
      <c r="J40" s="258">
        <v>17179</v>
      </c>
      <c r="K40" s="24"/>
      <c r="L40" s="249"/>
    </row>
    <row r="41" spans="1:12" s="250" customFormat="1" ht="13" customHeight="1" x14ac:dyDescent="0.2">
      <c r="A41" s="251" t="s">
        <v>79</v>
      </c>
      <c r="B41" s="258">
        <v>128755</v>
      </c>
      <c r="C41" s="258">
        <v>46269</v>
      </c>
      <c r="D41" s="258">
        <v>45967</v>
      </c>
      <c r="E41" s="258">
        <v>302</v>
      </c>
      <c r="F41" s="258">
        <v>68025</v>
      </c>
      <c r="G41" s="258">
        <v>49588</v>
      </c>
      <c r="H41" s="258">
        <v>7138</v>
      </c>
      <c r="I41" s="258">
        <v>11299</v>
      </c>
      <c r="J41" s="258">
        <v>14461</v>
      </c>
      <c r="K41" s="24"/>
      <c r="L41" s="249"/>
    </row>
    <row r="42" spans="1:12" s="250" customFormat="1" ht="13" customHeight="1" x14ac:dyDescent="0.2">
      <c r="A42" s="251" t="s">
        <v>80</v>
      </c>
      <c r="B42" s="258">
        <v>169135</v>
      </c>
      <c r="C42" s="258">
        <v>39808</v>
      </c>
      <c r="D42" s="258">
        <v>39620</v>
      </c>
      <c r="E42" s="258">
        <v>188</v>
      </c>
      <c r="F42" s="258">
        <v>120652</v>
      </c>
      <c r="G42" s="258">
        <v>94614</v>
      </c>
      <c r="H42" s="258">
        <v>8240</v>
      </c>
      <c r="I42" s="258">
        <v>17798</v>
      </c>
      <c r="J42" s="258">
        <v>8675</v>
      </c>
      <c r="K42" s="24"/>
      <c r="L42" s="249"/>
    </row>
    <row r="43" spans="1:12" s="250" customFormat="1" ht="13" customHeight="1" x14ac:dyDescent="0.2">
      <c r="A43" s="251" t="s">
        <v>81</v>
      </c>
      <c r="B43" s="258">
        <v>207777</v>
      </c>
      <c r="C43" s="258">
        <v>41097</v>
      </c>
      <c r="D43" s="258">
        <v>40990</v>
      </c>
      <c r="E43" s="258">
        <v>107</v>
      </c>
      <c r="F43" s="258">
        <v>159492</v>
      </c>
      <c r="G43" s="258">
        <v>133785</v>
      </c>
      <c r="H43" s="258">
        <v>7796</v>
      </c>
      <c r="I43" s="258">
        <v>17911</v>
      </c>
      <c r="J43" s="258">
        <v>7188</v>
      </c>
      <c r="K43" s="24"/>
      <c r="L43" s="249"/>
    </row>
    <row r="44" spans="1:12" s="304" customFormat="1" x14ac:dyDescent="0.2">
      <c r="A44" s="356"/>
      <c r="L44" s="357"/>
    </row>
    <row r="45" spans="1:12" s="19" customFormat="1" ht="5.25" customHeight="1" x14ac:dyDescent="0.2">
      <c r="A45" s="353"/>
      <c r="B45" s="354"/>
      <c r="C45" s="354"/>
      <c r="D45" s="355"/>
      <c r="E45" s="355"/>
      <c r="F45" s="355"/>
      <c r="G45" s="355"/>
      <c r="H45" s="355"/>
      <c r="I45" s="355"/>
      <c r="J45" s="355"/>
    </row>
    <row r="46" spans="1:12" s="391" customFormat="1" ht="21.65" customHeight="1" x14ac:dyDescent="0.2">
      <c r="A46" s="534" t="s">
        <v>373</v>
      </c>
      <c r="B46" s="574"/>
      <c r="C46" s="574"/>
      <c r="D46" s="574"/>
      <c r="E46" s="574"/>
      <c r="F46" s="574"/>
      <c r="G46" s="574"/>
      <c r="H46" s="574"/>
      <c r="I46" s="574"/>
      <c r="J46" s="574"/>
      <c r="K46" s="390"/>
    </row>
    <row r="47" spans="1:12" ht="48.75" customHeight="1" x14ac:dyDescent="0.2">
      <c r="A47" s="534" t="s">
        <v>349</v>
      </c>
      <c r="B47" s="574"/>
      <c r="C47" s="574"/>
      <c r="D47" s="574"/>
      <c r="E47" s="574"/>
      <c r="F47" s="574"/>
      <c r="G47" s="574"/>
      <c r="H47" s="574"/>
      <c r="I47" s="574"/>
      <c r="J47" s="574"/>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19" t="s">
        <v>29</v>
      </c>
      <c r="B1" s="620"/>
      <c r="C1" s="620"/>
      <c r="D1" s="46"/>
      <c r="E1" s="46"/>
      <c r="F1" s="46"/>
      <c r="G1" s="47" t="s">
        <v>225</v>
      </c>
    </row>
    <row r="2" spans="1:8" ht="13" customHeight="1" x14ac:dyDescent="0.2">
      <c r="A2" s="178"/>
      <c r="B2" s="179"/>
      <c r="C2" s="179"/>
      <c r="D2" s="48"/>
      <c r="E2" s="49" t="s">
        <v>30</v>
      </c>
      <c r="F2" s="50"/>
      <c r="G2" s="50"/>
    </row>
    <row r="3" spans="1:8" ht="14.25" customHeight="1" x14ac:dyDescent="0.2">
      <c r="A3" s="626" t="s">
        <v>329</v>
      </c>
      <c r="B3" s="627"/>
      <c r="C3" s="627"/>
      <c r="D3" s="627"/>
      <c r="E3" s="627"/>
      <c r="F3" s="627"/>
      <c r="G3" s="627"/>
    </row>
    <row r="4" spans="1:8" ht="14.25" customHeight="1" x14ac:dyDescent="0.2">
      <c r="A4" s="180"/>
      <c r="B4" s="181"/>
      <c r="C4" s="181"/>
      <c r="D4" s="51"/>
      <c r="E4" s="51"/>
      <c r="F4" s="51"/>
      <c r="G4" s="51"/>
    </row>
    <row r="5" spans="1:8" s="88" customFormat="1" ht="12.75" customHeight="1" x14ac:dyDescent="0.25">
      <c r="A5" s="224" t="s">
        <v>382</v>
      </c>
      <c r="B5" s="172"/>
      <c r="C5" s="173"/>
      <c r="D5" s="87"/>
      <c r="E5" s="87"/>
      <c r="F5" s="87"/>
      <c r="G5" s="87"/>
      <c r="H5" s="95"/>
    </row>
    <row r="6" spans="1:8" ht="25" customHeight="1" x14ac:dyDescent="0.2">
      <c r="A6" s="623"/>
      <c r="B6" s="625" t="s">
        <v>64</v>
      </c>
      <c r="C6" s="625"/>
      <c r="D6" s="625" t="s">
        <v>67</v>
      </c>
      <c r="E6" s="625"/>
      <c r="F6" s="625" t="s">
        <v>68</v>
      </c>
      <c r="G6" s="625"/>
    </row>
    <row r="7" spans="1:8" ht="24" customHeight="1" x14ac:dyDescent="0.2">
      <c r="A7" s="624"/>
      <c r="B7" s="92" t="s">
        <v>226</v>
      </c>
      <c r="C7" s="93" t="s">
        <v>227</v>
      </c>
      <c r="D7" s="92" t="s">
        <v>226</v>
      </c>
      <c r="E7" s="93" t="s">
        <v>227</v>
      </c>
      <c r="F7" s="92" t="s">
        <v>226</v>
      </c>
      <c r="G7" s="93" t="s">
        <v>227</v>
      </c>
    </row>
    <row r="8" spans="1:8" s="289" customFormat="1" ht="9" customHeight="1" x14ac:dyDescent="0.25">
      <c r="A8" s="286"/>
      <c r="B8" s="287"/>
      <c r="C8" s="288"/>
      <c r="D8" s="288"/>
      <c r="E8" s="288"/>
      <c r="F8" s="288"/>
      <c r="G8" s="288"/>
    </row>
    <row r="9" spans="1:8" s="289" customFormat="1" ht="12.75" customHeight="1" x14ac:dyDescent="0.25">
      <c r="A9" s="290" t="s">
        <v>52</v>
      </c>
      <c r="B9" s="74">
        <v>815940</v>
      </c>
      <c r="C9" s="368">
        <v>100</v>
      </c>
      <c r="D9" s="74">
        <v>401131</v>
      </c>
      <c r="E9" s="368">
        <v>100</v>
      </c>
      <c r="F9" s="74">
        <v>414809</v>
      </c>
      <c r="G9" s="368">
        <v>100</v>
      </c>
    </row>
    <row r="10" spans="1:8" s="289" customFormat="1" ht="9" customHeight="1" x14ac:dyDescent="0.25">
      <c r="A10" s="290"/>
      <c r="B10" s="74"/>
      <c r="C10" s="368"/>
      <c r="D10" s="229"/>
      <c r="E10" s="368"/>
      <c r="F10" s="229"/>
      <c r="G10" s="368"/>
    </row>
    <row r="11" spans="1:8" s="289" customFormat="1" ht="13" customHeight="1" x14ac:dyDescent="0.25">
      <c r="A11" s="290" t="s">
        <v>82</v>
      </c>
      <c r="B11" s="74">
        <v>336293</v>
      </c>
      <c r="C11" s="368">
        <v>41.215407995685958</v>
      </c>
      <c r="D11" s="74">
        <v>177472</v>
      </c>
      <c r="E11" s="368">
        <v>44.242903191226809</v>
      </c>
      <c r="F11" s="74">
        <v>158821</v>
      </c>
      <c r="G11" s="368">
        <v>38.287742069241503</v>
      </c>
      <c r="H11" s="441"/>
    </row>
    <row r="12" spans="1:8" s="289" customFormat="1" ht="13" customHeight="1" x14ac:dyDescent="0.2">
      <c r="A12" s="291" t="s">
        <v>257</v>
      </c>
      <c r="B12" s="229">
        <v>227390</v>
      </c>
      <c r="C12" s="528">
        <v>27.868470720886339</v>
      </c>
      <c r="D12" s="229">
        <v>121206</v>
      </c>
      <c r="E12" s="528">
        <v>30.216064078817144</v>
      </c>
      <c r="F12" s="229">
        <v>106184</v>
      </c>
      <c r="G12" s="528">
        <v>25.598287404564509</v>
      </c>
      <c r="H12" s="441"/>
    </row>
    <row r="13" spans="1:8" s="289" customFormat="1" ht="13" customHeight="1" x14ac:dyDescent="0.2">
      <c r="A13" s="436" t="s">
        <v>334</v>
      </c>
      <c r="B13" s="229">
        <v>103186</v>
      </c>
      <c r="C13" s="528">
        <v>12.646273010270363</v>
      </c>
      <c r="D13" s="229">
        <v>53437</v>
      </c>
      <c r="E13" s="528">
        <v>13.321583223435736</v>
      </c>
      <c r="F13" s="229">
        <v>49749</v>
      </c>
      <c r="G13" s="528">
        <v>11.993230619393504</v>
      </c>
      <c r="H13" s="441"/>
    </row>
    <row r="14" spans="1:8" s="289" customFormat="1" ht="13" customHeight="1" x14ac:dyDescent="0.2">
      <c r="A14" s="291" t="s">
        <v>83</v>
      </c>
      <c r="B14" s="229">
        <v>4393</v>
      </c>
      <c r="C14" s="528">
        <v>0.53839743118366545</v>
      </c>
      <c r="D14" s="229">
        <v>2177</v>
      </c>
      <c r="E14" s="528">
        <v>0.54271547200291181</v>
      </c>
      <c r="F14" s="229">
        <v>2216</v>
      </c>
      <c r="G14" s="528">
        <v>0.53422177435880125</v>
      </c>
      <c r="H14" s="441"/>
    </row>
    <row r="15" spans="1:8" s="289" customFormat="1" ht="13" customHeight="1" x14ac:dyDescent="0.2">
      <c r="A15" s="291" t="s">
        <v>84</v>
      </c>
      <c r="B15" s="229">
        <v>1324</v>
      </c>
      <c r="C15" s="528">
        <v>0.16226683334558914</v>
      </c>
      <c r="D15" s="229">
        <v>652</v>
      </c>
      <c r="E15" s="528">
        <v>0.16254041697101446</v>
      </c>
      <c r="F15" s="229">
        <v>672</v>
      </c>
      <c r="G15" s="528">
        <v>0.16200227092469063</v>
      </c>
      <c r="H15" s="441"/>
    </row>
    <row r="16" spans="1:8" s="289" customFormat="1" ht="13" customHeight="1" x14ac:dyDescent="0.2">
      <c r="A16" s="291" t="s">
        <v>85</v>
      </c>
      <c r="B16" s="229">
        <v>356</v>
      </c>
      <c r="C16" s="528">
        <v>4.3630659117091943E-2</v>
      </c>
      <c r="D16" s="229">
        <v>158</v>
      </c>
      <c r="E16" s="528">
        <v>3.9388628652485096E-2</v>
      </c>
      <c r="F16" s="229">
        <v>198</v>
      </c>
      <c r="G16" s="528">
        <v>4.7732811968882065E-2</v>
      </c>
      <c r="H16" s="441"/>
    </row>
    <row r="17" spans="1:8" s="289" customFormat="1" ht="13" customHeight="1" x14ac:dyDescent="0.2">
      <c r="A17" s="291" t="s">
        <v>86</v>
      </c>
      <c r="B17" s="229">
        <v>968</v>
      </c>
      <c r="C17" s="528">
        <v>0.11863617422849719</v>
      </c>
      <c r="D17" s="229">
        <v>494</v>
      </c>
      <c r="E17" s="528">
        <v>0.12315178831852935</v>
      </c>
      <c r="F17" s="229">
        <v>474</v>
      </c>
      <c r="G17" s="528">
        <v>0.11426945895580858</v>
      </c>
      <c r="H17" s="441"/>
    </row>
    <row r="18" spans="1:8" s="289" customFormat="1" ht="13" customHeight="1" x14ac:dyDescent="0.2">
      <c r="A18" s="291" t="s">
        <v>87</v>
      </c>
      <c r="B18" s="229">
        <v>498</v>
      </c>
      <c r="C18" s="528">
        <v>6.1033899551437606E-2</v>
      </c>
      <c r="D18" s="229">
        <v>255</v>
      </c>
      <c r="E18" s="528">
        <v>6.3570255103694309E-2</v>
      </c>
      <c r="F18" s="229">
        <v>243</v>
      </c>
      <c r="G18" s="528">
        <v>5.8581178325446168E-2</v>
      </c>
      <c r="H18" s="441"/>
    </row>
    <row r="19" spans="1:8" s="289" customFormat="1" ht="13" customHeight="1" x14ac:dyDescent="0.2">
      <c r="A19" s="291" t="s">
        <v>88</v>
      </c>
      <c r="B19" s="229">
        <v>17</v>
      </c>
      <c r="C19" s="528">
        <v>2.083486530872368E-3</v>
      </c>
      <c r="D19" s="229">
        <v>9</v>
      </c>
      <c r="E19" s="528">
        <v>2.2436560624833285E-3</v>
      </c>
      <c r="F19" s="229">
        <v>8</v>
      </c>
      <c r="G19" s="528">
        <v>1.9285984633891744E-3</v>
      </c>
      <c r="H19" s="441"/>
    </row>
    <row r="20" spans="1:8" s="289" customFormat="1" ht="13" customHeight="1" x14ac:dyDescent="0.2">
      <c r="A20" s="436" t="s">
        <v>353</v>
      </c>
      <c r="B20" s="229">
        <v>453</v>
      </c>
      <c r="C20" s="528">
        <v>5.5518788146187222E-2</v>
      </c>
      <c r="D20" s="229">
        <v>230</v>
      </c>
      <c r="E20" s="528">
        <v>5.7337877152351724E-2</v>
      </c>
      <c r="F20" s="229">
        <v>223</v>
      </c>
      <c r="G20" s="528">
        <v>5.3759682166973237E-2</v>
      </c>
      <c r="H20" s="441"/>
    </row>
    <row r="21" spans="1:8" s="289" customFormat="1" ht="7" customHeight="1" x14ac:dyDescent="0.25">
      <c r="A21" s="290"/>
      <c r="B21" s="74"/>
      <c r="C21" s="368"/>
      <c r="D21" s="367"/>
      <c r="E21" s="368"/>
      <c r="F21" s="367"/>
      <c r="G21" s="368"/>
    </row>
    <row r="22" spans="1:8" s="289" customFormat="1" ht="13" customHeight="1" x14ac:dyDescent="0.25">
      <c r="A22" s="290" t="s">
        <v>256</v>
      </c>
      <c r="B22" s="74">
        <v>18804</v>
      </c>
      <c r="C22" s="368">
        <v>2.3045812192072948</v>
      </c>
      <c r="D22" s="74">
        <v>11030</v>
      </c>
      <c r="E22" s="368">
        <v>2.7497251521323456</v>
      </c>
      <c r="F22" s="74">
        <v>7774</v>
      </c>
      <c r="G22" s="368">
        <v>1.8741155567984302</v>
      </c>
    </row>
    <row r="23" spans="1:8" s="289" customFormat="1" ht="7" customHeight="1" x14ac:dyDescent="0.25">
      <c r="A23" s="290"/>
      <c r="B23" s="74"/>
      <c r="C23" s="368"/>
      <c r="D23" s="229"/>
      <c r="E23" s="368"/>
      <c r="F23" s="229"/>
      <c r="G23" s="368"/>
    </row>
    <row r="24" spans="1:8" s="289" customFormat="1" ht="13" customHeight="1" x14ac:dyDescent="0.25">
      <c r="A24" s="290" t="s">
        <v>331</v>
      </c>
      <c r="B24" s="74">
        <v>110</v>
      </c>
      <c r="C24" s="368">
        <v>1.3481383435056499E-2</v>
      </c>
      <c r="D24" s="74">
        <v>59</v>
      </c>
      <c r="E24" s="368">
        <v>1.4708411965168486E-2</v>
      </c>
      <c r="F24" s="74">
        <v>51</v>
      </c>
      <c r="G24" s="368">
        <v>1.2294815204105986E-2</v>
      </c>
    </row>
    <row r="25" spans="1:8" s="289" customFormat="1" ht="7" customHeight="1" x14ac:dyDescent="0.25">
      <c r="A25" s="290"/>
      <c r="B25" s="74"/>
      <c r="C25" s="368"/>
      <c r="D25" s="74"/>
      <c r="E25" s="368"/>
      <c r="F25" s="74"/>
      <c r="G25" s="368"/>
    </row>
    <row r="26" spans="1:8" s="289" customFormat="1" ht="13" customHeight="1" x14ac:dyDescent="0.25">
      <c r="A26" s="292" t="s">
        <v>236</v>
      </c>
      <c r="B26" s="74">
        <v>9</v>
      </c>
      <c r="C26" s="368">
        <v>1.1030222810500773E-3</v>
      </c>
      <c r="D26" s="74">
        <v>4</v>
      </c>
      <c r="E26" s="368">
        <v>9.9718047221481268E-4</v>
      </c>
      <c r="F26" s="74">
        <v>5</v>
      </c>
      <c r="G26" s="368">
        <v>1.205374039618234E-3</v>
      </c>
    </row>
    <row r="27" spans="1:8" s="289" customFormat="1" ht="7" customHeight="1" x14ac:dyDescent="0.25">
      <c r="A27" s="292"/>
      <c r="B27" s="74"/>
      <c r="C27" s="368"/>
      <c r="D27" s="74"/>
      <c r="E27" s="368"/>
      <c r="F27" s="74"/>
      <c r="G27" s="368"/>
    </row>
    <row r="28" spans="1:8" s="293" customFormat="1" ht="13" customHeight="1" x14ac:dyDescent="0.25">
      <c r="A28" s="290" t="s">
        <v>90</v>
      </c>
      <c r="B28" s="74">
        <v>28220</v>
      </c>
      <c r="C28" s="368">
        <v>3.4585876412481311</v>
      </c>
      <c r="D28" s="74">
        <v>15685</v>
      </c>
      <c r="E28" s="368">
        <v>3.910193926672334</v>
      </c>
      <c r="F28" s="74">
        <v>12535</v>
      </c>
      <c r="G28" s="368">
        <v>3.0218727173229123</v>
      </c>
      <c r="H28" s="289"/>
    </row>
    <row r="29" spans="1:8" s="293" customFormat="1" ht="7" customHeight="1" x14ac:dyDescent="0.25">
      <c r="A29" s="290"/>
      <c r="B29" s="74"/>
      <c r="C29" s="368"/>
      <c r="D29" s="229"/>
      <c r="E29" s="368"/>
      <c r="F29" s="229"/>
      <c r="G29" s="368"/>
      <c r="H29" s="289"/>
    </row>
    <row r="30" spans="1:8" s="289" customFormat="1" ht="13" customHeight="1" x14ac:dyDescent="0.25">
      <c r="A30" s="290" t="s">
        <v>91</v>
      </c>
      <c r="B30" s="74">
        <v>302640</v>
      </c>
      <c r="C30" s="368">
        <v>37.090962570777265</v>
      </c>
      <c r="D30" s="74">
        <v>138921</v>
      </c>
      <c r="E30" s="368">
        <v>34.632327095138493</v>
      </c>
      <c r="F30" s="74">
        <v>163719</v>
      </c>
      <c r="G30" s="368">
        <v>39.46852647845153</v>
      </c>
    </row>
    <row r="31" spans="1:8" s="289" customFormat="1" ht="13" customHeight="1" x14ac:dyDescent="0.2">
      <c r="A31" s="291" t="s">
        <v>92</v>
      </c>
      <c r="B31" s="229">
        <v>181941</v>
      </c>
      <c r="C31" s="369">
        <v>22.298330759614679</v>
      </c>
      <c r="D31" s="229">
        <v>80563</v>
      </c>
      <c r="E31" s="369">
        <v>20.083962595760486</v>
      </c>
      <c r="F31" s="229">
        <v>101378</v>
      </c>
      <c r="G31" s="369">
        <v>24.439681877683466</v>
      </c>
    </row>
    <row r="32" spans="1:8" s="289" customFormat="1" ht="13" customHeight="1" x14ac:dyDescent="0.2">
      <c r="A32" s="291" t="s">
        <v>93</v>
      </c>
      <c r="B32" s="229">
        <v>89827</v>
      </c>
      <c r="C32" s="369">
        <v>11.009020271098365</v>
      </c>
      <c r="D32" s="229">
        <v>50823</v>
      </c>
      <c r="E32" s="369">
        <v>12.669925784843356</v>
      </c>
      <c r="F32" s="229">
        <v>39004</v>
      </c>
      <c r="G32" s="369">
        <v>9.4028818082539196</v>
      </c>
    </row>
    <row r="33" spans="1:12" s="289" customFormat="1" ht="13" customHeight="1" x14ac:dyDescent="0.2">
      <c r="A33" s="291" t="s">
        <v>94</v>
      </c>
      <c r="B33" s="229">
        <v>30872</v>
      </c>
      <c r="C33" s="369">
        <v>3.7836115400642205</v>
      </c>
      <c r="D33" s="229">
        <v>7535</v>
      </c>
      <c r="E33" s="369">
        <v>1.8784387145346533</v>
      </c>
      <c r="F33" s="229">
        <v>23337</v>
      </c>
      <c r="G33" s="369">
        <v>5.6259627925141453</v>
      </c>
    </row>
    <row r="34" spans="1:12" s="289" customFormat="1" ht="7" customHeight="1" x14ac:dyDescent="0.25">
      <c r="A34" s="291"/>
      <c r="B34" s="74"/>
      <c r="C34" s="368"/>
      <c r="D34" s="367"/>
      <c r="E34" s="368"/>
      <c r="F34" s="367"/>
      <c r="G34" s="368"/>
    </row>
    <row r="35" spans="1:12" s="289" customFormat="1" ht="13" customHeight="1" x14ac:dyDescent="0.25">
      <c r="A35" s="290" t="s">
        <v>95</v>
      </c>
      <c r="B35" s="74">
        <v>12208</v>
      </c>
      <c r="C35" s="368">
        <v>1.4961884452288159</v>
      </c>
      <c r="D35" s="74">
        <v>4563</v>
      </c>
      <c r="E35" s="368">
        <v>1.1375336236790474</v>
      </c>
      <c r="F35" s="74">
        <v>7645</v>
      </c>
      <c r="G35" s="368">
        <v>1.8430169065762796</v>
      </c>
    </row>
    <row r="36" spans="1:12" s="289" customFormat="1" ht="7" customHeight="1" x14ac:dyDescent="0.25">
      <c r="A36" s="290"/>
      <c r="B36" s="74"/>
      <c r="C36" s="368"/>
      <c r="D36" s="367"/>
      <c r="E36" s="368"/>
      <c r="F36" s="367"/>
      <c r="G36" s="368"/>
    </row>
    <row r="37" spans="1:12" ht="13" customHeight="1" x14ac:dyDescent="0.25">
      <c r="A37" s="482" t="s">
        <v>354</v>
      </c>
      <c r="B37" s="74">
        <v>95389</v>
      </c>
      <c r="C37" s="368">
        <v>11.690688040787313</v>
      </c>
      <c r="D37" s="74">
        <v>44301</v>
      </c>
      <c r="E37" s="368">
        <v>11.044023024897104</v>
      </c>
      <c r="F37" s="74">
        <v>51088</v>
      </c>
      <c r="G37" s="368">
        <v>12.316029787203266</v>
      </c>
      <c r="I37" s="483"/>
      <c r="J37" s="483"/>
      <c r="K37" s="483"/>
      <c r="L37" s="483"/>
    </row>
    <row r="38" spans="1:12" s="289" customFormat="1" ht="7" customHeight="1" x14ac:dyDescent="0.25">
      <c r="A38" s="290"/>
      <c r="B38" s="74"/>
      <c r="C38" s="368"/>
      <c r="D38" s="367"/>
      <c r="E38" s="368"/>
      <c r="F38" s="367"/>
      <c r="G38" s="368"/>
    </row>
    <row r="39" spans="1:12" s="289" customFormat="1" ht="13" customHeight="1" x14ac:dyDescent="0.25">
      <c r="A39" s="290" t="s">
        <v>96</v>
      </c>
      <c r="B39" s="74">
        <v>22267</v>
      </c>
      <c r="C39" s="368">
        <v>2.7289996813491189</v>
      </c>
      <c r="D39" s="74">
        <v>9096</v>
      </c>
      <c r="E39" s="368">
        <v>2.2675883938164838</v>
      </c>
      <c r="F39" s="74">
        <v>13171</v>
      </c>
      <c r="G39" s="368">
        <v>3.175196295162352</v>
      </c>
    </row>
    <row r="40" spans="1:12" ht="9" customHeight="1" x14ac:dyDescent="0.2">
      <c r="A40" s="183"/>
      <c r="B40" s="227"/>
      <c r="C40" s="227"/>
      <c r="D40" s="228"/>
      <c r="E40" s="228"/>
      <c r="F40" s="228"/>
      <c r="G40" s="43"/>
    </row>
    <row r="41" spans="1:12" ht="9" customHeight="1" x14ac:dyDescent="0.2">
      <c r="A41" s="182"/>
      <c r="B41" s="184"/>
      <c r="C41" s="184"/>
      <c r="D41" s="52"/>
      <c r="E41" s="52"/>
      <c r="F41" s="52"/>
      <c r="G41" s="48"/>
    </row>
    <row r="42" spans="1:12" s="359" customFormat="1" ht="23.25" customHeight="1" x14ac:dyDescent="0.25">
      <c r="A42" s="621" t="s">
        <v>374</v>
      </c>
      <c r="B42" s="622"/>
      <c r="C42" s="622"/>
      <c r="D42" s="622"/>
      <c r="E42" s="622"/>
      <c r="F42" s="622"/>
      <c r="G42" s="622"/>
    </row>
    <row r="43" spans="1:12" ht="22.5" customHeight="1" x14ac:dyDescent="0.2">
      <c r="A43" s="617" t="s">
        <v>330</v>
      </c>
      <c r="B43" s="618"/>
      <c r="C43" s="618"/>
      <c r="D43" s="618"/>
      <c r="E43" s="618"/>
      <c r="F43" s="618"/>
      <c r="G43" s="618"/>
    </row>
    <row r="44" spans="1:12" customFormat="1" ht="23.25" customHeight="1" x14ac:dyDescent="0.25">
      <c r="A44" s="617"/>
      <c r="B44" s="618"/>
      <c r="C44" s="618"/>
      <c r="D44" s="618"/>
      <c r="E44" s="618"/>
      <c r="F44" s="618"/>
      <c r="G44" s="618"/>
    </row>
    <row r="45" spans="1:12" customFormat="1" ht="15" customHeight="1" x14ac:dyDescent="0.25">
      <c r="A45" s="76"/>
      <c r="B45" s="76"/>
      <c r="C45" s="76"/>
    </row>
    <row r="46" spans="1:12" customFormat="1" ht="15" customHeight="1" x14ac:dyDescent="0.25">
      <c r="A46" s="76"/>
      <c r="B46" s="76"/>
      <c r="C46" s="76"/>
    </row>
    <row r="47" spans="1:12" customFormat="1" ht="15" customHeight="1" x14ac:dyDescent="0.25">
      <c r="A47" s="76"/>
      <c r="B47" s="76"/>
      <c r="C47" s="76"/>
    </row>
    <row r="48" spans="1:12"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row r="313" spans="1:3" customFormat="1" ht="12.5" x14ac:dyDescent="0.25">
      <c r="A313" s="76"/>
      <c r="B313" s="76"/>
      <c r="C313" s="76"/>
    </row>
    <row r="314" spans="1:3" customFormat="1" ht="12.5" x14ac:dyDescent="0.25">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28" t="s">
        <v>29</v>
      </c>
      <c r="B1" s="629"/>
      <c r="C1" s="629"/>
      <c r="E1" s="42"/>
      <c r="F1" s="29"/>
      <c r="G1" s="37" t="s">
        <v>225</v>
      </c>
    </row>
    <row r="2" spans="1:8" ht="13" x14ac:dyDescent="0.25">
      <c r="A2" s="137"/>
      <c r="B2" s="113"/>
      <c r="E2" s="27"/>
      <c r="F2" s="26"/>
    </row>
    <row r="3" spans="1:8" ht="26.25" customHeight="1" x14ac:dyDescent="0.25">
      <c r="A3" s="638" t="s">
        <v>332</v>
      </c>
      <c r="B3" s="638"/>
      <c r="C3" s="638"/>
      <c r="D3" s="638"/>
      <c r="E3" s="638"/>
      <c r="F3" s="638"/>
      <c r="G3" s="638"/>
    </row>
    <row r="4" spans="1:8" ht="13" x14ac:dyDescent="0.25">
      <c r="A4" s="137"/>
      <c r="B4" s="113"/>
      <c r="E4" s="27"/>
      <c r="F4" s="26"/>
    </row>
    <row r="5" spans="1:8" s="88" customFormat="1" ht="12.75" customHeight="1" x14ac:dyDescent="0.25">
      <c r="A5" s="377" t="s">
        <v>382</v>
      </c>
      <c r="B5" s="172"/>
      <c r="C5" s="173"/>
      <c r="D5" s="87"/>
      <c r="E5" s="87"/>
      <c r="F5" s="87"/>
      <c r="G5" s="87"/>
    </row>
    <row r="6" spans="1:8" ht="25" customHeight="1" x14ac:dyDescent="0.25">
      <c r="A6" s="174"/>
      <c r="B6" s="632" t="s">
        <v>64</v>
      </c>
      <c r="C6" s="632"/>
      <c r="D6" s="632" t="s">
        <v>67</v>
      </c>
      <c r="E6" s="632"/>
      <c r="F6" s="633" t="s">
        <v>68</v>
      </c>
      <c r="G6" s="633"/>
    </row>
    <row r="7" spans="1:8" ht="24" customHeight="1" x14ac:dyDescent="0.25">
      <c r="A7" s="175"/>
      <c r="B7" s="92" t="s">
        <v>226</v>
      </c>
      <c r="C7" s="93" t="s">
        <v>227</v>
      </c>
      <c r="D7" s="92" t="s">
        <v>226</v>
      </c>
      <c r="E7" s="93" t="s">
        <v>227</v>
      </c>
      <c r="F7" s="92" t="s">
        <v>226</v>
      </c>
      <c r="G7" s="93" t="s">
        <v>227</v>
      </c>
    </row>
    <row r="8" spans="1:8" ht="9" customHeight="1" x14ac:dyDescent="0.25">
      <c r="D8" s="1"/>
      <c r="E8" s="1"/>
      <c r="F8" s="1"/>
      <c r="G8" s="1"/>
    </row>
    <row r="9" spans="1:8" s="1" customFormat="1" x14ac:dyDescent="0.25">
      <c r="A9" s="294" t="s">
        <v>52</v>
      </c>
      <c r="B9" s="247">
        <v>777323</v>
      </c>
      <c r="C9" s="254">
        <v>100</v>
      </c>
      <c r="D9" s="247">
        <v>326863</v>
      </c>
      <c r="E9" s="254">
        <v>100</v>
      </c>
      <c r="F9" s="247">
        <v>450460</v>
      </c>
      <c r="G9" s="254">
        <v>100</v>
      </c>
      <c r="H9" s="284"/>
    </row>
    <row r="10" spans="1:8" s="1" customFormat="1" ht="9" customHeight="1" x14ac:dyDescent="0.25">
      <c r="A10" s="294"/>
      <c r="B10" s="255"/>
      <c r="C10" s="256"/>
      <c r="D10" s="255"/>
      <c r="E10" s="256"/>
      <c r="F10" s="255"/>
      <c r="G10" s="256"/>
    </row>
    <row r="11" spans="1:8" s="1" customFormat="1" ht="12.75" customHeight="1" x14ac:dyDescent="0.25">
      <c r="A11" s="294" t="s">
        <v>246</v>
      </c>
      <c r="B11" s="257">
        <v>135342</v>
      </c>
      <c r="C11" s="254">
        <v>17.411294918585966</v>
      </c>
      <c r="D11" s="257">
        <v>44262</v>
      </c>
      <c r="E11" s="254">
        <v>13.541453147037139</v>
      </c>
      <c r="F11" s="257">
        <v>91080</v>
      </c>
      <c r="G11" s="254">
        <v>20.219331350175377</v>
      </c>
    </row>
    <row r="12" spans="1:8" s="1" customFormat="1" x14ac:dyDescent="0.25">
      <c r="A12" s="295" t="s">
        <v>97</v>
      </c>
      <c r="B12" s="261">
        <v>72914</v>
      </c>
      <c r="C12" s="259">
        <v>9.3801418457964072</v>
      </c>
      <c r="D12" s="261">
        <v>19783</v>
      </c>
      <c r="E12" s="259">
        <v>6.0523828025808974</v>
      </c>
      <c r="F12" s="261">
        <v>53131</v>
      </c>
      <c r="G12" s="259">
        <v>11.794831949562669</v>
      </c>
    </row>
    <row r="13" spans="1:8" s="1" customFormat="1" x14ac:dyDescent="0.25">
      <c r="A13" s="295" t="s">
        <v>98</v>
      </c>
      <c r="B13" s="261">
        <v>62427</v>
      </c>
      <c r="C13" s="259">
        <v>8.0310244261394548</v>
      </c>
      <c r="D13" s="261">
        <v>24478</v>
      </c>
      <c r="E13" s="259">
        <v>7.4887644058825868</v>
      </c>
      <c r="F13" s="261">
        <v>37949</v>
      </c>
      <c r="G13" s="259">
        <v>8.4244994006127065</v>
      </c>
    </row>
    <row r="14" spans="1:8" s="1" customFormat="1" x14ac:dyDescent="0.25">
      <c r="A14" s="295" t="s">
        <v>0</v>
      </c>
      <c r="B14" s="261">
        <v>1</v>
      </c>
      <c r="C14" s="259">
        <v>1.2864665010555457E-4</v>
      </c>
      <c r="D14" s="261">
        <v>1</v>
      </c>
      <c r="E14" s="259">
        <v>3.0593857365318193E-4</v>
      </c>
      <c r="F14" s="261">
        <v>0</v>
      </c>
      <c r="G14" s="259">
        <v>0</v>
      </c>
    </row>
    <row r="15" spans="1:8" s="1" customFormat="1" ht="9" customHeight="1" x14ac:dyDescent="0.25">
      <c r="A15" s="295"/>
      <c r="B15" s="258"/>
      <c r="C15" s="259"/>
      <c r="D15" s="258"/>
      <c r="E15" s="259"/>
      <c r="F15" s="258"/>
      <c r="G15" s="259"/>
    </row>
    <row r="16" spans="1:8" s="1" customFormat="1" x14ac:dyDescent="0.25">
      <c r="A16" s="294" t="s">
        <v>282</v>
      </c>
      <c r="B16" s="257">
        <v>447696</v>
      </c>
      <c r="C16" s="254">
        <v>57.594590665656362</v>
      </c>
      <c r="D16" s="257">
        <v>210123</v>
      </c>
      <c r="E16" s="254">
        <v>64.28473091172755</v>
      </c>
      <c r="F16" s="257">
        <v>237573</v>
      </c>
      <c r="G16" s="254">
        <v>52.740087910136303</v>
      </c>
    </row>
    <row r="17" spans="1:7" s="1" customFormat="1" ht="9" customHeight="1" x14ac:dyDescent="0.25">
      <c r="A17" s="294"/>
      <c r="B17" s="260"/>
      <c r="C17" s="260"/>
      <c r="D17" s="260"/>
      <c r="E17" s="260"/>
      <c r="F17" s="260"/>
      <c r="G17" s="260"/>
    </row>
    <row r="18" spans="1:7" s="1" customFormat="1" ht="21.75" customHeight="1" x14ac:dyDescent="0.25">
      <c r="A18" s="296" t="s">
        <v>99</v>
      </c>
      <c r="B18" s="257">
        <v>103920</v>
      </c>
      <c r="C18" s="254">
        <v>13.368959878969232</v>
      </c>
      <c r="D18" s="257">
        <v>37000</v>
      </c>
      <c r="E18" s="254">
        <v>11.31972722516773</v>
      </c>
      <c r="F18" s="257">
        <v>66920</v>
      </c>
      <c r="G18" s="254">
        <v>14.855925054388846</v>
      </c>
    </row>
    <row r="19" spans="1:7" s="1" customFormat="1" ht="6.75" customHeight="1" x14ac:dyDescent="0.25">
      <c r="A19" s="296"/>
      <c r="B19" s="261"/>
      <c r="C19" s="259"/>
      <c r="D19" s="261"/>
      <c r="E19" s="259"/>
      <c r="F19" s="261"/>
      <c r="G19" s="259"/>
    </row>
    <row r="20" spans="1:7" s="1" customFormat="1" x14ac:dyDescent="0.25">
      <c r="A20" s="297" t="s">
        <v>100</v>
      </c>
      <c r="B20" s="261">
        <v>10824</v>
      </c>
      <c r="C20" s="259">
        <v>1.3924713407425227</v>
      </c>
      <c r="D20" s="261">
        <v>5460</v>
      </c>
      <c r="E20" s="259">
        <v>1.6704246121463733</v>
      </c>
      <c r="F20" s="261">
        <v>5364</v>
      </c>
      <c r="G20" s="259">
        <v>1.1907827554055854</v>
      </c>
    </row>
    <row r="21" spans="1:7" s="1" customFormat="1" x14ac:dyDescent="0.25">
      <c r="A21" s="440" t="s">
        <v>345</v>
      </c>
      <c r="B21" s="261">
        <v>8234</v>
      </c>
      <c r="C21" s="259">
        <v>1.0592765169691363</v>
      </c>
      <c r="D21" s="261">
        <v>4168</v>
      </c>
      <c r="E21" s="259">
        <v>1.2751519749864622</v>
      </c>
      <c r="F21" s="261">
        <v>4066</v>
      </c>
      <c r="G21" s="259">
        <v>0.90263286418327926</v>
      </c>
    </row>
    <row r="22" spans="1:7" s="1" customFormat="1" x14ac:dyDescent="0.25">
      <c r="A22" s="436" t="s">
        <v>359</v>
      </c>
      <c r="B22" s="261">
        <v>2491</v>
      </c>
      <c r="C22" s="259">
        <v>0.32045880541293648</v>
      </c>
      <c r="D22" s="261">
        <v>1240</v>
      </c>
      <c r="E22" s="259">
        <v>0.37936383132994556</v>
      </c>
      <c r="F22" s="261">
        <v>1251</v>
      </c>
      <c r="G22" s="259">
        <v>0.27771611241841671</v>
      </c>
    </row>
    <row r="23" spans="1:7" s="1" customFormat="1" ht="12.75" customHeight="1" x14ac:dyDescent="0.25">
      <c r="A23" s="297" t="s">
        <v>101</v>
      </c>
      <c r="B23" s="261">
        <v>54</v>
      </c>
      <c r="C23" s="259">
        <v>6.9469191056999472E-3</v>
      </c>
      <c r="D23" s="261">
        <v>30</v>
      </c>
      <c r="E23" s="259">
        <v>9.1781572095954566E-3</v>
      </c>
      <c r="F23" s="261">
        <v>24</v>
      </c>
      <c r="G23" s="259">
        <v>5.3278870487945655E-3</v>
      </c>
    </row>
    <row r="24" spans="1:7" s="1" customFormat="1" x14ac:dyDescent="0.25">
      <c r="A24" s="436" t="s">
        <v>356</v>
      </c>
      <c r="B24" s="261">
        <v>45</v>
      </c>
      <c r="C24" s="259">
        <v>5.7890992547499562E-3</v>
      </c>
      <c r="D24" s="261">
        <v>22</v>
      </c>
      <c r="E24" s="259">
        <v>6.7306486203700024E-3</v>
      </c>
      <c r="F24" s="261">
        <v>23</v>
      </c>
      <c r="G24" s="259">
        <v>5.1058917550947918E-3</v>
      </c>
    </row>
    <row r="25" spans="1:7" s="1" customFormat="1" ht="3" customHeight="1" x14ac:dyDescent="0.25">
      <c r="A25" s="298"/>
      <c r="B25" s="261"/>
      <c r="C25" s="259"/>
      <c r="D25" s="261"/>
      <c r="E25" s="259"/>
      <c r="F25" s="261"/>
      <c r="G25" s="259"/>
    </row>
    <row r="26" spans="1:7" s="1" customFormat="1" x14ac:dyDescent="0.25">
      <c r="A26" s="291" t="s">
        <v>258</v>
      </c>
      <c r="B26" s="261">
        <v>57</v>
      </c>
      <c r="C26" s="259">
        <v>7.3328590560166112E-3</v>
      </c>
      <c r="D26" s="261">
        <v>17</v>
      </c>
      <c r="E26" s="259">
        <v>5.2009557521040927E-3</v>
      </c>
      <c r="F26" s="261">
        <v>40</v>
      </c>
      <c r="G26" s="259">
        <v>8.8798117479909431E-3</v>
      </c>
    </row>
    <row r="27" spans="1:7" s="1" customFormat="1" ht="3" customHeight="1" x14ac:dyDescent="0.25">
      <c r="A27" s="291"/>
      <c r="B27" s="261"/>
      <c r="C27" s="259"/>
      <c r="D27" s="261"/>
      <c r="E27" s="259"/>
      <c r="F27" s="261"/>
      <c r="G27" s="259"/>
    </row>
    <row r="28" spans="1:7" s="1" customFormat="1" x14ac:dyDescent="0.25">
      <c r="A28" s="291" t="s">
        <v>102</v>
      </c>
      <c r="B28" s="351">
        <v>0</v>
      </c>
      <c r="C28" s="259">
        <v>0</v>
      </c>
      <c r="D28" s="351">
        <v>0</v>
      </c>
      <c r="E28" s="259">
        <v>0</v>
      </c>
      <c r="F28" s="351">
        <v>0</v>
      </c>
      <c r="G28" s="259">
        <v>0</v>
      </c>
    </row>
    <row r="29" spans="1:7" s="1" customFormat="1" ht="7.5" customHeight="1" x14ac:dyDescent="0.25">
      <c r="A29" s="291"/>
      <c r="B29" s="261"/>
      <c r="C29" s="259"/>
      <c r="D29" s="261"/>
      <c r="E29" s="259"/>
      <c r="F29" s="261"/>
      <c r="G29" s="259"/>
    </row>
    <row r="30" spans="1:7" s="1" customFormat="1" ht="13.5" customHeight="1" x14ac:dyDescent="0.25">
      <c r="A30" s="297" t="s">
        <v>103</v>
      </c>
      <c r="B30" s="261">
        <v>5114</v>
      </c>
      <c r="C30" s="259">
        <v>0.65789896863980613</v>
      </c>
      <c r="D30" s="261">
        <v>2415</v>
      </c>
      <c r="E30" s="259">
        <v>0.73884165537243429</v>
      </c>
      <c r="F30" s="261">
        <v>2699</v>
      </c>
      <c r="G30" s="259">
        <v>0.59916529769568883</v>
      </c>
    </row>
    <row r="31" spans="1:7" s="1" customFormat="1" ht="3" customHeight="1" x14ac:dyDescent="0.25">
      <c r="A31" s="299"/>
      <c r="B31" s="261"/>
      <c r="C31" s="259"/>
      <c r="D31" s="261"/>
      <c r="E31" s="259"/>
      <c r="F31" s="261"/>
      <c r="G31" s="259"/>
    </row>
    <row r="32" spans="1:7" s="1" customFormat="1" x14ac:dyDescent="0.25">
      <c r="A32" s="297" t="s">
        <v>104</v>
      </c>
      <c r="B32" s="261">
        <v>56053</v>
      </c>
      <c r="C32" s="259">
        <v>7.2110306783666509</v>
      </c>
      <c r="D32" s="261">
        <v>20715</v>
      </c>
      <c r="E32" s="259">
        <v>6.3375175532256636</v>
      </c>
      <c r="F32" s="261">
        <v>35338</v>
      </c>
      <c r="G32" s="259">
        <v>7.8448696887625982</v>
      </c>
    </row>
    <row r="33" spans="1:18" s="1" customFormat="1" ht="3" customHeight="1" x14ac:dyDescent="0.25">
      <c r="A33" s="297"/>
      <c r="B33" s="261"/>
      <c r="C33" s="259"/>
      <c r="D33" s="261"/>
      <c r="E33" s="259"/>
      <c r="F33" s="261"/>
      <c r="G33" s="259"/>
    </row>
    <row r="34" spans="1:18" s="1" customFormat="1" x14ac:dyDescent="0.25">
      <c r="A34" s="295" t="s">
        <v>255</v>
      </c>
      <c r="B34" s="261">
        <v>14</v>
      </c>
      <c r="C34" s="259">
        <v>1.8010531014777641E-3</v>
      </c>
      <c r="D34" s="261">
        <v>6</v>
      </c>
      <c r="E34" s="259">
        <v>1.8356314419190915E-3</v>
      </c>
      <c r="F34" s="261">
        <v>8</v>
      </c>
      <c r="G34" s="259">
        <v>1.7759623495981886E-3</v>
      </c>
    </row>
    <row r="35" spans="1:18" s="1" customFormat="1" ht="4.5" customHeight="1" x14ac:dyDescent="0.25">
      <c r="A35" s="294"/>
      <c r="B35" s="261"/>
      <c r="C35" s="259"/>
      <c r="D35" s="261"/>
      <c r="E35" s="259"/>
      <c r="F35" s="261"/>
      <c r="G35" s="259"/>
    </row>
    <row r="36" spans="1:18" x14ac:dyDescent="0.25">
      <c r="A36" s="484" t="s">
        <v>357</v>
      </c>
      <c r="B36" s="261">
        <v>7058</v>
      </c>
      <c r="C36" s="259">
        <v>0.90798805644500424</v>
      </c>
      <c r="D36" s="261">
        <v>2038</v>
      </c>
      <c r="E36" s="259">
        <v>0.62350281310518474</v>
      </c>
      <c r="F36" s="261">
        <v>5020</v>
      </c>
      <c r="G36" s="259">
        <v>1.1144163743728632</v>
      </c>
      <c r="H36" s="21"/>
      <c r="I36" s="319"/>
      <c r="J36" s="319"/>
      <c r="K36" s="319"/>
      <c r="L36" s="319"/>
      <c r="M36" s="428"/>
      <c r="N36" s="319"/>
      <c r="O36" s="319"/>
      <c r="P36" s="319"/>
      <c r="R36" s="319"/>
    </row>
    <row r="37" spans="1:18" ht="4.5" customHeight="1" x14ac:dyDescent="0.25">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5">
      <c r="A38" s="297" t="s">
        <v>259</v>
      </c>
      <c r="B38" s="261">
        <v>24800</v>
      </c>
      <c r="C38" s="259">
        <v>3.1904369226177534</v>
      </c>
      <c r="D38" s="261">
        <v>6349</v>
      </c>
      <c r="E38" s="259">
        <v>1.942404004124052</v>
      </c>
      <c r="F38" s="261">
        <v>18451</v>
      </c>
      <c r="G38" s="259">
        <v>4.0960351640545216</v>
      </c>
    </row>
    <row r="39" spans="1:18" s="1" customFormat="1" ht="6" customHeight="1" x14ac:dyDescent="0.25">
      <c r="A39" s="296"/>
      <c r="B39" s="261"/>
      <c r="C39" s="259"/>
      <c r="D39" s="261"/>
      <c r="E39" s="259"/>
      <c r="F39" s="261"/>
      <c r="G39" s="259"/>
    </row>
    <row r="40" spans="1:18" s="1" customFormat="1" ht="12.25" customHeight="1" x14ac:dyDescent="0.25">
      <c r="A40" s="294" t="s">
        <v>105</v>
      </c>
      <c r="B40" s="257">
        <v>2530</v>
      </c>
      <c r="C40" s="254">
        <v>0.32547602476705306</v>
      </c>
      <c r="D40" s="257">
        <v>1086</v>
      </c>
      <c r="E40" s="254">
        <v>0.33224929098735556</v>
      </c>
      <c r="F40" s="257">
        <v>1444</v>
      </c>
      <c r="G40" s="254">
        <v>0.32056120410247302</v>
      </c>
    </row>
    <row r="41" spans="1:18" s="1" customFormat="1" ht="6.75" customHeight="1" x14ac:dyDescent="0.25">
      <c r="A41" s="294"/>
      <c r="B41" s="261"/>
      <c r="C41" s="259"/>
      <c r="D41" s="261"/>
      <c r="E41" s="259"/>
      <c r="F41" s="261"/>
      <c r="G41" s="259"/>
    </row>
    <row r="42" spans="1:18" s="1" customFormat="1" ht="12.25" customHeight="1" x14ac:dyDescent="0.25">
      <c r="A42" s="294" t="s">
        <v>106</v>
      </c>
      <c r="B42" s="257">
        <v>6490</v>
      </c>
      <c r="C42" s="254">
        <v>0.83491675918504915</v>
      </c>
      <c r="D42" s="257">
        <v>5785</v>
      </c>
      <c r="E42" s="254">
        <v>1.7698546485836573</v>
      </c>
      <c r="F42" s="257">
        <v>705</v>
      </c>
      <c r="G42" s="254">
        <v>0.15650668205834037</v>
      </c>
    </row>
    <row r="43" spans="1:18" s="1" customFormat="1" ht="6.75" customHeight="1" x14ac:dyDescent="0.25">
      <c r="A43" s="294"/>
      <c r="B43" s="261"/>
      <c r="C43" s="259"/>
      <c r="D43" s="261"/>
      <c r="E43" s="259"/>
      <c r="F43" s="261"/>
      <c r="G43" s="259"/>
    </row>
    <row r="44" spans="1:18" s="1" customFormat="1" ht="12.25" customHeight="1" x14ac:dyDescent="0.25">
      <c r="A44" s="294" t="s">
        <v>66</v>
      </c>
      <c r="B44" s="257">
        <v>72181</v>
      </c>
      <c r="C44" s="254">
        <v>9.2858438512690356</v>
      </c>
      <c r="D44" s="257">
        <v>26233</v>
      </c>
      <c r="E44" s="254">
        <v>8.0256866026439209</v>
      </c>
      <c r="F44" s="257">
        <v>45948</v>
      </c>
      <c r="G44" s="254">
        <v>10.200239754917195</v>
      </c>
    </row>
    <row r="45" spans="1:18" s="1" customFormat="1" ht="6.75" customHeight="1" x14ac:dyDescent="0.25">
      <c r="A45" s="294"/>
      <c r="B45" s="261"/>
      <c r="C45" s="259"/>
      <c r="D45" s="261"/>
      <c r="E45" s="259"/>
      <c r="F45" s="261"/>
      <c r="G45" s="259"/>
    </row>
    <row r="46" spans="1:18" s="1" customFormat="1" ht="12.25" customHeight="1" x14ac:dyDescent="0.25">
      <c r="A46" s="294" t="s">
        <v>275</v>
      </c>
      <c r="B46" s="257">
        <v>9164</v>
      </c>
      <c r="C46" s="254">
        <v>1.1789179015673021</v>
      </c>
      <c r="D46" s="257">
        <v>2374</v>
      </c>
      <c r="E46" s="254">
        <v>0.72629817385265383</v>
      </c>
      <c r="F46" s="257">
        <v>6790</v>
      </c>
      <c r="G46" s="254">
        <v>1.5073480442214624</v>
      </c>
    </row>
    <row r="47" spans="1:18" ht="6.75" customHeight="1" x14ac:dyDescent="0.25">
      <c r="A47" s="177"/>
      <c r="B47" s="225"/>
      <c r="C47" s="225"/>
      <c r="D47" s="226"/>
      <c r="E47" s="226"/>
      <c r="F47" s="226"/>
      <c r="G47" s="226"/>
    </row>
    <row r="48" spans="1:18" ht="9" customHeight="1" x14ac:dyDescent="0.25">
      <c r="A48" s="134"/>
      <c r="B48" s="135"/>
      <c r="C48" s="135"/>
      <c r="D48" s="28"/>
      <c r="E48" s="28"/>
      <c r="F48" s="28"/>
      <c r="G48" s="45"/>
    </row>
    <row r="49" spans="1:7" ht="12" customHeight="1" x14ac:dyDescent="0.25">
      <c r="A49" s="630" t="s">
        <v>107</v>
      </c>
      <c r="B49" s="631"/>
      <c r="C49" s="631"/>
      <c r="D49" s="631"/>
      <c r="E49" s="631"/>
      <c r="F49" s="631"/>
      <c r="G49" s="631"/>
    </row>
    <row r="50" spans="1:7" ht="22.5" customHeight="1" x14ac:dyDescent="0.25">
      <c r="A50" s="637" t="s">
        <v>333</v>
      </c>
      <c r="B50" s="637"/>
      <c r="C50" s="637"/>
      <c r="D50" s="637"/>
      <c r="E50" s="637"/>
      <c r="F50" s="637"/>
      <c r="G50" s="637"/>
    </row>
    <row r="51" spans="1:7" ht="35.25" customHeight="1" x14ac:dyDescent="0.25">
      <c r="A51" s="636" t="s">
        <v>355</v>
      </c>
      <c r="B51" s="636"/>
      <c r="C51" s="636"/>
      <c r="D51" s="636"/>
      <c r="E51" s="636"/>
      <c r="F51" s="636"/>
      <c r="G51" s="636"/>
    </row>
    <row r="52" spans="1:7" s="519" customFormat="1" ht="45" customHeight="1" x14ac:dyDescent="0.25">
      <c r="A52" s="636" t="s">
        <v>350</v>
      </c>
      <c r="B52" s="636"/>
      <c r="C52" s="636"/>
      <c r="D52" s="636"/>
      <c r="E52" s="636"/>
      <c r="F52" s="636"/>
      <c r="G52" s="636"/>
    </row>
    <row r="53" spans="1:7" ht="23.25" customHeight="1" x14ac:dyDescent="0.25">
      <c r="A53" s="634"/>
      <c r="B53" s="635"/>
      <c r="C53" s="635"/>
      <c r="D53" s="635"/>
      <c r="E53" s="635"/>
      <c r="F53" s="635"/>
      <c r="G53" s="635"/>
    </row>
    <row r="55" spans="1:7" x14ac:dyDescent="0.25">
      <c r="A55" s="176"/>
    </row>
    <row r="60" spans="1:7" ht="13" x14ac:dyDescent="0.25">
      <c r="B60" s="139"/>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9" t="s">
        <v>29</v>
      </c>
      <c r="B1" s="639"/>
      <c r="C1" s="639"/>
      <c r="D1" s="97"/>
      <c r="E1" s="97"/>
      <c r="F1" s="98" t="s">
        <v>225</v>
      </c>
    </row>
    <row r="2" spans="1:17" ht="4.5" customHeight="1" x14ac:dyDescent="0.25">
      <c r="B2" s="144"/>
      <c r="C2" s="145"/>
      <c r="D2" s="100"/>
    </row>
    <row r="3" spans="1:17" ht="15" customHeight="1" x14ac:dyDescent="0.25">
      <c r="A3" s="640" t="s">
        <v>335</v>
      </c>
      <c r="B3" s="641"/>
      <c r="C3" s="641"/>
      <c r="D3" s="641"/>
      <c r="E3" s="641"/>
      <c r="F3" s="641"/>
    </row>
    <row r="4" spans="1:17" ht="7.5" customHeight="1" x14ac:dyDescent="0.25">
      <c r="A4" s="146"/>
      <c r="B4" s="147"/>
      <c r="C4" s="147"/>
      <c r="D4" s="102"/>
      <c r="E4" s="102"/>
      <c r="F4" s="102"/>
    </row>
    <row r="5" spans="1:17" ht="14.25" customHeight="1" x14ac:dyDescent="0.25">
      <c r="A5" s="224" t="s">
        <v>382</v>
      </c>
      <c r="B5" s="168"/>
      <c r="C5" s="644"/>
      <c r="D5" s="644"/>
      <c r="E5" s="644"/>
      <c r="F5" s="644"/>
    </row>
    <row r="6" spans="1:17" ht="24.75" customHeight="1" x14ac:dyDescent="0.25">
      <c r="A6" s="148"/>
      <c r="B6" s="149"/>
      <c r="C6" s="645" t="s">
        <v>64</v>
      </c>
      <c r="D6" s="646"/>
      <c r="E6" s="646"/>
      <c r="F6" s="646"/>
    </row>
    <row r="7" spans="1:17" ht="36" customHeight="1" x14ac:dyDescent="0.25">
      <c r="A7" s="150"/>
      <c r="B7" s="151"/>
      <c r="C7" s="103" t="s">
        <v>231</v>
      </c>
      <c r="D7" s="103" t="s">
        <v>296</v>
      </c>
      <c r="E7" s="103" t="s">
        <v>109</v>
      </c>
      <c r="F7" s="103" t="s">
        <v>110</v>
      </c>
    </row>
    <row r="8" spans="1:17" ht="6" customHeight="1" x14ac:dyDescent="0.25">
      <c r="A8" s="169"/>
      <c r="B8" s="642"/>
      <c r="C8" s="642"/>
      <c r="D8" s="642"/>
      <c r="E8" s="642"/>
      <c r="F8" s="642"/>
    </row>
    <row r="9" spans="1:17" s="268" customFormat="1" x14ac:dyDescent="0.25">
      <c r="A9" s="272" t="s">
        <v>52</v>
      </c>
      <c r="B9" s="266"/>
      <c r="C9" s="262">
        <v>1680345</v>
      </c>
      <c r="D9" s="262">
        <v>815940</v>
      </c>
      <c r="E9" s="262">
        <v>777323</v>
      </c>
      <c r="F9" s="263">
        <v>87082</v>
      </c>
      <c r="G9" s="273"/>
      <c r="H9" s="273"/>
      <c r="I9" s="273"/>
      <c r="J9" s="273"/>
      <c r="K9" s="273"/>
      <c r="L9" s="273"/>
      <c r="M9" s="273"/>
      <c r="N9" s="273"/>
      <c r="O9" s="273"/>
      <c r="P9" s="273"/>
      <c r="Q9" s="273"/>
    </row>
    <row r="10" spans="1:17" s="268" customFormat="1" ht="6" customHeight="1" x14ac:dyDescent="0.25">
      <c r="A10" s="243"/>
      <c r="B10" s="243"/>
      <c r="C10" s="264"/>
      <c r="D10" s="264"/>
      <c r="E10" s="264"/>
      <c r="F10" s="264"/>
      <c r="G10" s="273"/>
      <c r="H10" s="273"/>
      <c r="I10" s="273"/>
      <c r="J10" s="273"/>
      <c r="K10" s="273"/>
      <c r="L10" s="273"/>
      <c r="M10" s="273"/>
      <c r="N10" s="273"/>
      <c r="O10" s="273"/>
      <c r="P10" s="273"/>
      <c r="Q10" s="273"/>
    </row>
    <row r="11" spans="1:17" s="268" customFormat="1" x14ac:dyDescent="0.25">
      <c r="A11" s="274" t="s">
        <v>111</v>
      </c>
      <c r="B11" s="266"/>
      <c r="C11" s="264"/>
      <c r="D11" s="264"/>
      <c r="E11" s="264"/>
      <c r="F11" s="264"/>
      <c r="G11" s="273"/>
      <c r="H11" s="273"/>
      <c r="I11" s="273"/>
      <c r="J11" s="273"/>
      <c r="K11" s="273"/>
      <c r="L11" s="273"/>
      <c r="M11" s="273"/>
      <c r="N11" s="273"/>
      <c r="O11" s="273"/>
      <c r="P11" s="273"/>
      <c r="Q11" s="273"/>
    </row>
    <row r="12" spans="1:17" s="268" customFormat="1" x14ac:dyDescent="0.25">
      <c r="A12" s="267" t="s">
        <v>112</v>
      </c>
      <c r="B12" s="267" t="s">
        <v>113</v>
      </c>
      <c r="C12" s="264">
        <v>169820</v>
      </c>
      <c r="D12" s="264">
        <v>54954</v>
      </c>
      <c r="E12" s="264">
        <v>110471</v>
      </c>
      <c r="F12" s="264">
        <v>4395</v>
      </c>
      <c r="G12" s="273"/>
      <c r="H12" s="273"/>
      <c r="I12" s="273"/>
      <c r="J12" s="273"/>
      <c r="K12" s="273"/>
      <c r="L12" s="273"/>
      <c r="M12" s="273"/>
      <c r="N12" s="273"/>
      <c r="O12" s="273"/>
      <c r="P12" s="273"/>
      <c r="Q12" s="273"/>
    </row>
    <row r="13" spans="1:17" s="268" customFormat="1" x14ac:dyDescent="0.25">
      <c r="A13" s="267" t="s">
        <v>114</v>
      </c>
      <c r="B13" s="267" t="s">
        <v>115</v>
      </c>
      <c r="C13" s="264">
        <v>2931</v>
      </c>
      <c r="D13" s="264">
        <v>699</v>
      </c>
      <c r="E13" s="264">
        <v>2179</v>
      </c>
      <c r="F13" s="264">
        <v>53</v>
      </c>
      <c r="G13" s="273"/>
      <c r="H13" s="273"/>
      <c r="I13" s="273"/>
      <c r="J13" s="273"/>
      <c r="K13" s="273"/>
      <c r="L13" s="273"/>
      <c r="M13" s="273"/>
      <c r="N13" s="273"/>
      <c r="O13" s="273"/>
      <c r="P13" s="273"/>
      <c r="Q13" s="273"/>
    </row>
    <row r="14" spans="1:17" s="268" customFormat="1" x14ac:dyDescent="0.25">
      <c r="A14" s="267" t="s">
        <v>116</v>
      </c>
      <c r="B14" s="267" t="s">
        <v>117</v>
      </c>
      <c r="C14" s="264">
        <v>145253</v>
      </c>
      <c r="D14" s="264">
        <v>70872</v>
      </c>
      <c r="E14" s="264">
        <v>68550</v>
      </c>
      <c r="F14" s="264">
        <v>5831</v>
      </c>
      <c r="G14" s="273"/>
      <c r="H14" s="273"/>
      <c r="I14" s="273"/>
      <c r="J14" s="273"/>
      <c r="K14" s="273"/>
      <c r="L14" s="273"/>
      <c r="M14" s="273"/>
      <c r="N14" s="273"/>
      <c r="O14" s="273"/>
      <c r="P14" s="273"/>
      <c r="Q14" s="273"/>
    </row>
    <row r="15" spans="1:17" s="268" customFormat="1" x14ac:dyDescent="0.25">
      <c r="A15" s="267" t="s">
        <v>118</v>
      </c>
      <c r="B15" s="267" t="s">
        <v>119</v>
      </c>
      <c r="C15" s="264">
        <v>1066</v>
      </c>
      <c r="D15" s="264">
        <v>663</v>
      </c>
      <c r="E15" s="264">
        <v>376</v>
      </c>
      <c r="F15" s="245">
        <v>27</v>
      </c>
      <c r="G15" s="273"/>
      <c r="H15" s="273"/>
      <c r="I15" s="273"/>
      <c r="J15" s="273"/>
      <c r="K15" s="273"/>
      <c r="L15" s="273"/>
      <c r="M15" s="273"/>
      <c r="N15" s="273"/>
      <c r="O15" s="273"/>
      <c r="P15" s="273"/>
      <c r="Q15" s="273"/>
    </row>
    <row r="16" spans="1:17" s="268" customFormat="1" x14ac:dyDescent="0.25">
      <c r="A16" s="267" t="s">
        <v>120</v>
      </c>
      <c r="B16" s="267" t="s">
        <v>121</v>
      </c>
      <c r="C16" s="264">
        <v>10973</v>
      </c>
      <c r="D16" s="264">
        <v>4971</v>
      </c>
      <c r="E16" s="264">
        <v>5323</v>
      </c>
      <c r="F16" s="264">
        <v>679</v>
      </c>
      <c r="G16" s="273"/>
      <c r="H16" s="273"/>
      <c r="I16" s="273"/>
      <c r="J16" s="273"/>
      <c r="K16" s="273"/>
      <c r="L16" s="273"/>
      <c r="M16" s="273"/>
      <c r="N16" s="273"/>
      <c r="O16" s="273"/>
      <c r="P16" s="273"/>
      <c r="Q16" s="273"/>
    </row>
    <row r="17" spans="1:17" s="268" customFormat="1" x14ac:dyDescent="0.25">
      <c r="A17" s="267" t="s">
        <v>122</v>
      </c>
      <c r="B17" s="267" t="s">
        <v>123</v>
      </c>
      <c r="C17" s="264">
        <v>130315</v>
      </c>
      <c r="D17" s="264">
        <v>60565</v>
      </c>
      <c r="E17" s="264">
        <v>63918</v>
      </c>
      <c r="F17" s="264">
        <v>5832</v>
      </c>
      <c r="G17" s="273"/>
      <c r="H17" s="273"/>
      <c r="I17" s="273"/>
      <c r="J17" s="273"/>
      <c r="K17" s="273"/>
      <c r="L17" s="273"/>
      <c r="M17" s="273"/>
      <c r="N17" s="273"/>
      <c r="O17" s="273"/>
      <c r="P17" s="273"/>
      <c r="Q17" s="273"/>
    </row>
    <row r="18" spans="1:17" s="268" customFormat="1" x14ac:dyDescent="0.25">
      <c r="A18" s="267" t="s">
        <v>124</v>
      </c>
      <c r="B18" s="267" t="s">
        <v>125</v>
      </c>
      <c r="C18" s="264">
        <v>239247</v>
      </c>
      <c r="D18" s="264">
        <v>123926</v>
      </c>
      <c r="E18" s="264">
        <v>104060</v>
      </c>
      <c r="F18" s="264">
        <v>11261</v>
      </c>
      <c r="G18" s="273"/>
      <c r="H18" s="273"/>
      <c r="I18" s="273"/>
      <c r="J18" s="273"/>
      <c r="K18" s="273"/>
      <c r="L18" s="273"/>
      <c r="M18" s="273"/>
      <c r="N18" s="273"/>
      <c r="O18" s="273"/>
      <c r="P18" s="273"/>
      <c r="Q18" s="273"/>
    </row>
    <row r="19" spans="1:17" s="268" customFormat="1" x14ac:dyDescent="0.25">
      <c r="A19" s="267" t="s">
        <v>126</v>
      </c>
      <c r="B19" s="267" t="s">
        <v>127</v>
      </c>
      <c r="C19" s="264">
        <v>53833</v>
      </c>
      <c r="D19" s="264">
        <v>30185</v>
      </c>
      <c r="E19" s="264">
        <v>21840</v>
      </c>
      <c r="F19" s="264">
        <v>1808</v>
      </c>
      <c r="G19" s="273"/>
      <c r="H19" s="273"/>
      <c r="I19" s="273"/>
      <c r="J19" s="273"/>
      <c r="K19" s="273"/>
      <c r="L19" s="273"/>
      <c r="M19" s="273"/>
      <c r="N19" s="273"/>
      <c r="O19" s="273"/>
      <c r="P19" s="273"/>
      <c r="Q19" s="273"/>
    </row>
    <row r="20" spans="1:17" s="268" customFormat="1" x14ac:dyDescent="0.25">
      <c r="A20" s="267" t="s">
        <v>128</v>
      </c>
      <c r="B20" s="267" t="s">
        <v>129</v>
      </c>
      <c r="C20" s="264">
        <v>203029</v>
      </c>
      <c r="D20" s="264">
        <v>103203</v>
      </c>
      <c r="E20" s="264">
        <v>89380</v>
      </c>
      <c r="F20" s="264">
        <v>10446</v>
      </c>
      <c r="G20" s="273"/>
      <c r="H20" s="273"/>
      <c r="I20" s="273"/>
      <c r="J20" s="273"/>
      <c r="K20" s="273"/>
      <c r="L20" s="273"/>
      <c r="M20" s="273"/>
      <c r="N20" s="273"/>
      <c r="O20" s="273"/>
      <c r="P20" s="273"/>
      <c r="Q20" s="273"/>
    </row>
    <row r="21" spans="1:17" s="268" customFormat="1" x14ac:dyDescent="0.25">
      <c r="A21" s="267" t="s">
        <v>130</v>
      </c>
      <c r="B21" s="267" t="s">
        <v>131</v>
      </c>
      <c r="C21" s="264">
        <v>33544</v>
      </c>
      <c r="D21" s="264">
        <v>23889</v>
      </c>
      <c r="E21" s="264">
        <v>8557</v>
      </c>
      <c r="F21" s="264">
        <v>1098</v>
      </c>
      <c r="G21" s="273"/>
      <c r="H21" s="273"/>
      <c r="I21" s="273"/>
      <c r="J21" s="273"/>
      <c r="K21" s="273"/>
      <c r="L21" s="273"/>
      <c r="M21" s="273"/>
      <c r="N21" s="273"/>
      <c r="O21" s="273"/>
      <c r="P21" s="273"/>
      <c r="Q21" s="273"/>
    </row>
    <row r="22" spans="1:17" s="268" customFormat="1" x14ac:dyDescent="0.25">
      <c r="A22" s="267" t="s">
        <v>132</v>
      </c>
      <c r="B22" s="267" t="s">
        <v>133</v>
      </c>
      <c r="C22" s="264">
        <v>13919</v>
      </c>
      <c r="D22" s="264">
        <v>7312</v>
      </c>
      <c r="E22" s="264">
        <v>6022</v>
      </c>
      <c r="F22" s="264">
        <v>585</v>
      </c>
      <c r="G22" s="273"/>
      <c r="H22" s="273"/>
      <c r="I22" s="273"/>
      <c r="J22" s="273"/>
      <c r="K22" s="273"/>
      <c r="L22" s="273"/>
      <c r="M22" s="273"/>
      <c r="N22" s="273"/>
      <c r="O22" s="273"/>
      <c r="P22" s="273"/>
      <c r="Q22" s="273"/>
    </row>
    <row r="23" spans="1:17" s="268" customFormat="1" x14ac:dyDescent="0.25">
      <c r="A23" s="267" t="s">
        <v>134</v>
      </c>
      <c r="B23" s="267" t="s">
        <v>135</v>
      </c>
      <c r="C23" s="264">
        <v>10485</v>
      </c>
      <c r="D23" s="264">
        <v>5436</v>
      </c>
      <c r="E23" s="264">
        <v>4603</v>
      </c>
      <c r="F23" s="264">
        <v>446</v>
      </c>
      <c r="G23" s="273"/>
      <c r="H23" s="273"/>
      <c r="I23" s="273"/>
      <c r="J23" s="273"/>
      <c r="K23" s="273"/>
      <c r="L23" s="273"/>
      <c r="M23" s="273"/>
      <c r="N23" s="273"/>
      <c r="O23" s="273"/>
      <c r="P23" s="273"/>
      <c r="Q23" s="273"/>
    </row>
    <row r="24" spans="1:17" s="268" customFormat="1" x14ac:dyDescent="0.25">
      <c r="A24" s="267" t="s">
        <v>136</v>
      </c>
      <c r="B24" s="267" t="s">
        <v>137</v>
      </c>
      <c r="C24" s="264">
        <v>48966</v>
      </c>
      <c r="D24" s="264">
        <v>29200</v>
      </c>
      <c r="E24" s="264">
        <v>17932</v>
      </c>
      <c r="F24" s="264">
        <v>1834</v>
      </c>
      <c r="G24" s="273"/>
      <c r="H24" s="273"/>
      <c r="I24" s="273"/>
      <c r="J24" s="273"/>
      <c r="K24" s="273"/>
      <c r="L24" s="273"/>
      <c r="M24" s="273"/>
      <c r="N24" s="273"/>
      <c r="O24" s="273"/>
      <c r="P24" s="273"/>
      <c r="Q24" s="273"/>
    </row>
    <row r="25" spans="1:17" s="268" customFormat="1" x14ac:dyDescent="0.25">
      <c r="A25" s="267" t="s">
        <v>138</v>
      </c>
      <c r="B25" s="267" t="s">
        <v>139</v>
      </c>
      <c r="C25" s="264">
        <v>179645</v>
      </c>
      <c r="D25" s="264">
        <v>82365</v>
      </c>
      <c r="E25" s="264">
        <v>85843</v>
      </c>
      <c r="F25" s="264">
        <v>11437</v>
      </c>
      <c r="G25" s="273"/>
      <c r="H25" s="273"/>
      <c r="I25" s="273"/>
      <c r="J25" s="273"/>
      <c r="K25" s="273"/>
      <c r="L25" s="273"/>
      <c r="M25" s="273"/>
      <c r="N25" s="273"/>
      <c r="O25" s="273"/>
      <c r="P25" s="273"/>
      <c r="Q25" s="273"/>
    </row>
    <row r="26" spans="1:17" s="268" customFormat="1" x14ac:dyDescent="0.25">
      <c r="A26" s="267" t="s">
        <v>140</v>
      </c>
      <c r="B26" s="267" t="s">
        <v>141</v>
      </c>
      <c r="C26" s="264">
        <v>120579</v>
      </c>
      <c r="D26" s="264">
        <v>32984</v>
      </c>
      <c r="E26" s="264">
        <v>76944</v>
      </c>
      <c r="F26" s="264">
        <v>10651</v>
      </c>
      <c r="G26" s="273"/>
      <c r="H26" s="273"/>
      <c r="I26" s="273"/>
      <c r="J26" s="273"/>
      <c r="K26" s="273"/>
      <c r="L26" s="273"/>
      <c r="M26" s="273"/>
      <c r="N26" s="273"/>
      <c r="O26" s="273"/>
      <c r="P26" s="273"/>
      <c r="Q26" s="273"/>
    </row>
    <row r="27" spans="1:17" s="268" customFormat="1" x14ac:dyDescent="0.25">
      <c r="A27" s="267" t="s">
        <v>142</v>
      </c>
      <c r="B27" s="267" t="s">
        <v>143</v>
      </c>
      <c r="C27" s="264">
        <v>57510</v>
      </c>
      <c r="D27" s="264">
        <v>39934</v>
      </c>
      <c r="E27" s="264">
        <v>15966</v>
      </c>
      <c r="F27" s="264">
        <v>1610</v>
      </c>
      <c r="G27" s="273"/>
      <c r="H27" s="273"/>
      <c r="I27" s="273"/>
      <c r="J27" s="273"/>
      <c r="K27" s="273"/>
      <c r="L27" s="273"/>
      <c r="M27" s="273"/>
      <c r="N27" s="273"/>
      <c r="O27" s="273"/>
      <c r="P27" s="273"/>
      <c r="Q27" s="273"/>
    </row>
    <row r="28" spans="1:17" s="268" customFormat="1" x14ac:dyDescent="0.25">
      <c r="A28" s="267" t="s">
        <v>144</v>
      </c>
      <c r="B28" s="267" t="s">
        <v>145</v>
      </c>
      <c r="C28" s="264">
        <v>99021</v>
      </c>
      <c r="D28" s="264">
        <v>56916</v>
      </c>
      <c r="E28" s="264">
        <v>38162</v>
      </c>
      <c r="F28" s="264">
        <v>3943</v>
      </c>
      <c r="G28" s="273"/>
      <c r="H28" s="273"/>
      <c r="I28" s="273"/>
      <c r="J28" s="273"/>
      <c r="K28" s="273"/>
      <c r="L28" s="273"/>
      <c r="M28" s="273"/>
      <c r="N28" s="273"/>
      <c r="O28" s="273"/>
      <c r="P28" s="273"/>
      <c r="Q28" s="273"/>
    </row>
    <row r="29" spans="1:17" s="268" customFormat="1" x14ac:dyDescent="0.25">
      <c r="A29" s="267" t="s">
        <v>146</v>
      </c>
      <c r="B29" s="267" t="s">
        <v>147</v>
      </c>
      <c r="C29" s="264">
        <v>29432</v>
      </c>
      <c r="D29" s="264">
        <v>16376</v>
      </c>
      <c r="E29" s="264">
        <v>11770</v>
      </c>
      <c r="F29" s="264">
        <v>1286</v>
      </c>
      <c r="G29" s="273"/>
      <c r="H29" s="273"/>
      <c r="I29" s="273"/>
      <c r="J29" s="273"/>
      <c r="K29" s="273"/>
      <c r="L29" s="273"/>
      <c r="M29" s="273"/>
      <c r="N29" s="273"/>
      <c r="O29" s="273"/>
      <c r="P29" s="273"/>
      <c r="Q29" s="273"/>
    </row>
    <row r="30" spans="1:17" s="268" customFormat="1" x14ac:dyDescent="0.25">
      <c r="A30" s="267" t="s">
        <v>148</v>
      </c>
      <c r="B30" s="267" t="s">
        <v>149</v>
      </c>
      <c r="C30" s="264">
        <v>36070</v>
      </c>
      <c r="D30" s="264">
        <v>17266</v>
      </c>
      <c r="E30" s="264">
        <v>16514</v>
      </c>
      <c r="F30" s="264">
        <v>2290</v>
      </c>
      <c r="G30" s="273"/>
      <c r="H30" s="273"/>
      <c r="I30" s="273"/>
      <c r="J30" s="273"/>
      <c r="K30" s="273"/>
      <c r="L30" s="273"/>
      <c r="M30" s="273"/>
      <c r="N30" s="273"/>
      <c r="O30" s="273"/>
      <c r="P30" s="273"/>
      <c r="Q30" s="273"/>
    </row>
    <row r="31" spans="1:17" s="268" customFormat="1" x14ac:dyDescent="0.25">
      <c r="A31" s="267" t="s">
        <v>150</v>
      </c>
      <c r="B31" s="267" t="s">
        <v>151</v>
      </c>
      <c r="C31" s="264">
        <v>22680</v>
      </c>
      <c r="D31" s="264">
        <v>11974</v>
      </c>
      <c r="E31" s="264">
        <v>9860</v>
      </c>
      <c r="F31" s="264">
        <v>846</v>
      </c>
      <c r="G31" s="273"/>
      <c r="H31" s="273"/>
      <c r="I31" s="273"/>
      <c r="J31" s="273"/>
      <c r="K31" s="273"/>
      <c r="L31" s="273"/>
      <c r="M31" s="273"/>
      <c r="N31" s="273"/>
      <c r="O31" s="273"/>
      <c r="P31" s="273"/>
      <c r="Q31" s="273"/>
    </row>
    <row r="32" spans="1:17" s="268" customFormat="1" x14ac:dyDescent="0.25">
      <c r="A32" s="267" t="s">
        <v>152</v>
      </c>
      <c r="B32" s="267" t="s">
        <v>153</v>
      </c>
      <c r="C32" s="264">
        <v>197</v>
      </c>
      <c r="D32" s="264">
        <v>110</v>
      </c>
      <c r="E32" s="264">
        <v>75</v>
      </c>
      <c r="F32" s="264">
        <v>12</v>
      </c>
      <c r="G32" s="273"/>
      <c r="H32" s="273"/>
      <c r="I32" s="273"/>
      <c r="J32" s="273"/>
      <c r="K32" s="273"/>
      <c r="L32" s="273"/>
      <c r="M32" s="273"/>
      <c r="N32" s="273"/>
      <c r="O32" s="273"/>
      <c r="P32" s="273"/>
      <c r="Q32" s="273"/>
    </row>
    <row r="33" spans="1:17" s="268" customFormat="1" x14ac:dyDescent="0.25">
      <c r="A33" s="267"/>
      <c r="B33" s="267" t="s">
        <v>154</v>
      </c>
      <c r="C33" s="264">
        <v>16830</v>
      </c>
      <c r="D33" s="265">
        <v>0</v>
      </c>
      <c r="E33" s="264">
        <v>7498</v>
      </c>
      <c r="F33" s="264">
        <v>9332</v>
      </c>
      <c r="G33" s="273"/>
      <c r="H33" s="273"/>
      <c r="I33" s="273"/>
      <c r="J33" s="273"/>
      <c r="K33" s="273"/>
      <c r="L33" s="273"/>
      <c r="M33" s="273"/>
      <c r="N33" s="273"/>
      <c r="O33" s="273"/>
      <c r="P33" s="273"/>
      <c r="Q33" s="273"/>
    </row>
    <row r="34" spans="1:17" s="268" customFormat="1" x14ac:dyDescent="0.25">
      <c r="A34" s="267"/>
      <c r="B34" s="267" t="s">
        <v>155</v>
      </c>
      <c r="C34" s="264">
        <v>55000</v>
      </c>
      <c r="D34" s="264">
        <v>42140</v>
      </c>
      <c r="E34" s="264">
        <v>11480</v>
      </c>
      <c r="F34" s="264">
        <v>1380</v>
      </c>
      <c r="G34" s="273"/>
      <c r="H34" s="273"/>
      <c r="I34" s="273"/>
      <c r="J34" s="273"/>
      <c r="K34" s="273"/>
      <c r="L34" s="273"/>
      <c r="M34" s="273"/>
      <c r="N34" s="273"/>
      <c r="O34" s="273"/>
      <c r="P34" s="273"/>
      <c r="Q34" s="273"/>
    </row>
    <row r="35" spans="1:17" s="268" customFormat="1" ht="8.25" customHeight="1" x14ac:dyDescent="0.25">
      <c r="A35" s="275"/>
      <c r="B35" s="275"/>
      <c r="C35" s="275"/>
      <c r="D35" s="275"/>
      <c r="E35" s="275"/>
      <c r="F35" s="275"/>
    </row>
    <row r="36" spans="1:17" s="268" customFormat="1" ht="8.25" customHeight="1" x14ac:dyDescent="0.25">
      <c r="A36" s="276"/>
      <c r="B36" s="276"/>
      <c r="C36" s="276"/>
      <c r="D36" s="276"/>
      <c r="E36" s="276"/>
      <c r="F36" s="276"/>
    </row>
    <row r="37" spans="1:17" s="268" customFormat="1" x14ac:dyDescent="0.25">
      <c r="A37" s="648" t="s">
        <v>156</v>
      </c>
      <c r="B37" s="648"/>
      <c r="C37" s="648"/>
      <c r="D37" s="648"/>
      <c r="E37" s="648"/>
      <c r="F37" s="648"/>
    </row>
    <row r="38" spans="1:17" s="268" customFormat="1" ht="23.15" customHeight="1" x14ac:dyDescent="0.25">
      <c r="A38" s="647" t="s">
        <v>375</v>
      </c>
      <c r="B38" s="647"/>
      <c r="C38" s="647"/>
      <c r="D38" s="647"/>
      <c r="E38" s="647"/>
      <c r="F38" s="647"/>
    </row>
    <row r="39" spans="1:17" s="268" customFormat="1" x14ac:dyDescent="0.25">
      <c r="A39" s="269"/>
      <c r="B39" s="277"/>
      <c r="C39" s="264"/>
      <c r="D39" s="264"/>
      <c r="E39" s="264"/>
      <c r="F39" s="264"/>
    </row>
    <row r="40" spans="1:17" s="268" customFormat="1" x14ac:dyDescent="0.25">
      <c r="A40" s="269"/>
      <c r="B40" s="277"/>
      <c r="C40" s="264"/>
      <c r="D40" s="264"/>
      <c r="E40" s="264"/>
      <c r="F40" s="264"/>
    </row>
    <row r="41" spans="1:17" s="268" customFormat="1" x14ac:dyDescent="0.25">
      <c r="A41" s="269"/>
      <c r="B41" s="277"/>
      <c r="C41" s="264"/>
      <c r="D41" s="264"/>
      <c r="E41" s="264"/>
      <c r="F41" s="264"/>
    </row>
    <row r="42" spans="1:17" s="268" customFormat="1" x14ac:dyDescent="0.25">
      <c r="A42" s="269"/>
      <c r="B42" s="277"/>
      <c r="C42" s="264"/>
      <c r="D42" s="264"/>
      <c r="E42" s="264"/>
      <c r="F42" s="264"/>
    </row>
    <row r="43" spans="1:17" s="268" customFormat="1" x14ac:dyDescent="0.25">
      <c r="A43" s="269"/>
      <c r="B43" s="277"/>
      <c r="C43" s="264"/>
      <c r="D43" s="264"/>
      <c r="E43" s="264"/>
      <c r="F43" s="264"/>
    </row>
    <row r="44" spans="1:17" s="268" customFormat="1" x14ac:dyDescent="0.25">
      <c r="A44" s="269"/>
      <c r="B44" s="277"/>
      <c r="C44" s="264"/>
      <c r="D44" s="264"/>
      <c r="E44" s="264"/>
      <c r="F44" s="264"/>
    </row>
    <row r="45" spans="1:17" s="268" customFormat="1" x14ac:dyDescent="0.25">
      <c r="A45" s="269"/>
      <c r="B45" s="277"/>
      <c r="C45" s="264"/>
      <c r="D45" s="264"/>
      <c r="E45" s="264"/>
      <c r="F45" s="264"/>
    </row>
    <row r="46" spans="1:17" s="268" customFormat="1" x14ac:dyDescent="0.25">
      <c r="A46" s="269"/>
      <c r="B46" s="277"/>
      <c r="C46" s="264"/>
      <c r="D46" s="264"/>
      <c r="E46" s="264"/>
      <c r="F46" s="264"/>
    </row>
    <row r="47" spans="1:17" s="268" customFormat="1" x14ac:dyDescent="0.25">
      <c r="A47" s="269"/>
      <c r="B47" s="643"/>
      <c r="C47" s="643"/>
      <c r="D47" s="643"/>
      <c r="E47" s="643"/>
      <c r="F47" s="643"/>
    </row>
    <row r="48" spans="1:17" s="268" customFormat="1" x14ac:dyDescent="0.25">
      <c r="A48" s="269"/>
      <c r="C48" s="106"/>
      <c r="D48" s="106"/>
      <c r="E48" s="106"/>
      <c r="F48" s="106"/>
    </row>
    <row r="49" spans="1:6" s="268" customFormat="1" x14ac:dyDescent="0.25">
      <c r="A49" s="269"/>
      <c r="B49" s="278"/>
      <c r="C49" s="106"/>
      <c r="D49" s="106"/>
      <c r="E49" s="106"/>
      <c r="F49" s="106"/>
    </row>
    <row r="50" spans="1:6" s="268" customFormat="1" x14ac:dyDescent="0.25">
      <c r="A50" s="269"/>
      <c r="B50" s="277"/>
      <c r="C50" s="106"/>
      <c r="D50" s="106"/>
      <c r="E50" s="106"/>
      <c r="F50" s="106"/>
    </row>
    <row r="51" spans="1:6" s="268" customFormat="1" x14ac:dyDescent="0.25">
      <c r="A51" s="269"/>
      <c r="B51" s="277"/>
      <c r="C51" s="106"/>
      <c r="D51" s="106"/>
      <c r="E51" s="106"/>
      <c r="F51" s="106"/>
    </row>
    <row r="52" spans="1:6" s="268" customFormat="1" x14ac:dyDescent="0.25">
      <c r="A52" s="269"/>
      <c r="B52" s="277"/>
      <c r="C52" s="106"/>
      <c r="D52" s="106"/>
      <c r="E52" s="106"/>
      <c r="F52" s="106"/>
    </row>
    <row r="53" spans="1:6" s="268" customFormat="1" x14ac:dyDescent="0.25">
      <c r="A53" s="269"/>
      <c r="B53" s="277"/>
      <c r="C53" s="279"/>
      <c r="D53" s="279"/>
      <c r="E53" s="279"/>
      <c r="F53" s="279"/>
    </row>
    <row r="54" spans="1:6" s="268" customFormat="1" x14ac:dyDescent="0.25">
      <c r="A54" s="269"/>
      <c r="B54" s="277"/>
      <c r="C54" s="279"/>
      <c r="D54" s="279"/>
      <c r="E54" s="279"/>
      <c r="F54" s="279"/>
    </row>
    <row r="55" spans="1:6" s="268" customFormat="1" x14ac:dyDescent="0.25">
      <c r="A55" s="269"/>
      <c r="B55" s="277"/>
      <c r="C55" s="279"/>
      <c r="D55" s="279"/>
      <c r="E55" s="279"/>
      <c r="F55" s="279"/>
    </row>
    <row r="56" spans="1:6" s="268" customFormat="1" x14ac:dyDescent="0.25">
      <c r="A56" s="269"/>
      <c r="B56" s="277"/>
      <c r="C56" s="279"/>
      <c r="D56" s="279"/>
      <c r="E56" s="279"/>
      <c r="F56" s="279"/>
    </row>
    <row r="57" spans="1:6" s="268" customFormat="1" x14ac:dyDescent="0.25">
      <c r="A57" s="269"/>
      <c r="B57" s="277"/>
      <c r="C57" s="279"/>
      <c r="D57" s="279"/>
      <c r="E57" s="279"/>
      <c r="F57" s="279"/>
    </row>
    <row r="58" spans="1:6" s="268" customFormat="1" x14ac:dyDescent="0.25">
      <c r="A58" s="280"/>
      <c r="B58" s="277"/>
      <c r="C58" s="279"/>
      <c r="D58" s="279"/>
      <c r="E58" s="279"/>
      <c r="F58" s="279"/>
    </row>
    <row r="59" spans="1:6" s="268" customFormat="1" x14ac:dyDescent="0.25">
      <c r="A59" s="269"/>
      <c r="B59" s="277"/>
      <c r="C59" s="279"/>
      <c r="D59" s="279"/>
      <c r="E59" s="279"/>
      <c r="F59" s="279"/>
    </row>
    <row r="60" spans="1:6" s="268" customFormat="1" x14ac:dyDescent="0.25">
      <c r="A60" s="269"/>
      <c r="B60" s="277"/>
      <c r="C60" s="279"/>
      <c r="D60" s="279"/>
      <c r="E60" s="279"/>
      <c r="F60" s="279"/>
    </row>
    <row r="61" spans="1:6" s="268" customFormat="1" x14ac:dyDescent="0.25">
      <c r="A61" s="269"/>
      <c r="B61" s="277"/>
      <c r="C61" s="279"/>
      <c r="D61" s="279"/>
      <c r="E61" s="279"/>
      <c r="F61" s="279"/>
    </row>
    <row r="62" spans="1:6" s="268" customFormat="1" x14ac:dyDescent="0.25">
      <c r="A62" s="269"/>
      <c r="B62" s="277"/>
      <c r="C62" s="281"/>
      <c r="D62" s="279"/>
      <c r="E62" s="279"/>
      <c r="F62" s="279"/>
    </row>
    <row r="63" spans="1:6" s="268" customFormat="1" ht="13" x14ac:dyDescent="0.3">
      <c r="A63" s="269"/>
      <c r="B63" s="271"/>
      <c r="C63" s="279"/>
      <c r="D63" s="279"/>
      <c r="E63" s="279"/>
      <c r="F63" s="279"/>
    </row>
    <row r="64" spans="1:6" s="268" customFormat="1" x14ac:dyDescent="0.25">
      <c r="B64" s="277"/>
      <c r="C64" s="279"/>
      <c r="D64" s="279"/>
      <c r="E64" s="279"/>
      <c r="F64" s="279"/>
    </row>
    <row r="65" spans="2:6" s="268" customFormat="1" x14ac:dyDescent="0.25">
      <c r="B65" s="277"/>
      <c r="C65" s="279"/>
      <c r="D65" s="279"/>
      <c r="E65" s="279"/>
      <c r="F65" s="279"/>
    </row>
    <row r="66" spans="2:6" s="268" customFormat="1" x14ac:dyDescent="0.25">
      <c r="B66" s="277"/>
      <c r="C66" s="279"/>
      <c r="D66" s="279"/>
      <c r="E66" s="279"/>
      <c r="F66" s="279"/>
    </row>
    <row r="67" spans="2:6" s="268" customFormat="1" x14ac:dyDescent="0.25">
      <c r="B67" s="277"/>
      <c r="C67" s="279"/>
      <c r="D67" s="279"/>
      <c r="E67" s="279"/>
      <c r="F67" s="279"/>
    </row>
    <row r="68" spans="2:6" s="268" customFormat="1" x14ac:dyDescent="0.25">
      <c r="B68" s="277"/>
      <c r="C68" s="279"/>
      <c r="D68" s="279"/>
      <c r="E68" s="279"/>
      <c r="F68" s="279"/>
    </row>
    <row r="69" spans="2:6" s="268" customFormat="1" x14ac:dyDescent="0.25">
      <c r="B69" s="277"/>
      <c r="C69" s="279"/>
      <c r="D69" s="279"/>
      <c r="E69" s="279"/>
      <c r="F69" s="279"/>
    </row>
    <row r="70" spans="2:6" s="268" customFormat="1" x14ac:dyDescent="0.25">
      <c r="B70" s="277"/>
      <c r="C70" s="279"/>
      <c r="D70" s="279"/>
      <c r="E70" s="279"/>
      <c r="F70" s="279"/>
    </row>
    <row r="71" spans="2:6" s="268" customFormat="1" x14ac:dyDescent="0.25">
      <c r="B71" s="277"/>
      <c r="C71" s="279"/>
      <c r="D71" s="279"/>
      <c r="E71" s="279"/>
      <c r="F71" s="279"/>
    </row>
    <row r="72" spans="2:6" s="268" customFormat="1" x14ac:dyDescent="0.25">
      <c r="B72" s="277"/>
      <c r="C72" s="279"/>
      <c r="D72" s="279"/>
      <c r="E72" s="279"/>
      <c r="F72" s="279"/>
    </row>
    <row r="73" spans="2:6" s="268" customFormat="1" x14ac:dyDescent="0.25">
      <c r="B73" s="277"/>
      <c r="C73" s="279"/>
      <c r="D73" s="279"/>
      <c r="E73" s="279"/>
      <c r="F73" s="279"/>
    </row>
    <row r="74" spans="2:6" s="268" customFormat="1" x14ac:dyDescent="0.25">
      <c r="B74" s="277"/>
      <c r="C74" s="279"/>
      <c r="D74" s="279"/>
      <c r="E74" s="279"/>
      <c r="F74" s="279"/>
    </row>
    <row r="75" spans="2:6" s="268" customFormat="1" x14ac:dyDescent="0.25">
      <c r="B75" s="277"/>
      <c r="C75" s="279"/>
      <c r="D75" s="279"/>
      <c r="E75" s="279"/>
      <c r="F75" s="279"/>
    </row>
    <row r="76" spans="2:6" s="268" customFormat="1" x14ac:dyDescent="0.25">
      <c r="B76" s="277"/>
      <c r="C76" s="279"/>
      <c r="D76" s="279"/>
      <c r="E76" s="279"/>
      <c r="F76" s="279"/>
    </row>
    <row r="77" spans="2:6" s="268" customFormat="1" x14ac:dyDescent="0.25">
      <c r="B77" s="277"/>
      <c r="C77" s="279"/>
      <c r="D77" s="279"/>
      <c r="E77" s="279"/>
      <c r="F77" s="279"/>
    </row>
    <row r="78" spans="2:6" s="268" customFormat="1" x14ac:dyDescent="0.25">
      <c r="B78" s="277"/>
      <c r="C78" s="279"/>
      <c r="D78" s="279"/>
      <c r="E78" s="279"/>
      <c r="F78" s="279"/>
    </row>
    <row r="79" spans="2:6" s="268" customFormat="1" x14ac:dyDescent="0.25">
      <c r="B79" s="277"/>
      <c r="C79" s="279"/>
      <c r="D79" s="279"/>
      <c r="E79" s="279"/>
      <c r="F79" s="279"/>
    </row>
    <row r="80" spans="2:6" s="268" customFormat="1" x14ac:dyDescent="0.25">
      <c r="B80" s="277"/>
      <c r="C80" s="279"/>
      <c r="D80" s="279"/>
      <c r="E80" s="279"/>
      <c r="F80" s="279"/>
    </row>
    <row r="81" spans="2:6" s="268" customFormat="1" x14ac:dyDescent="0.25">
      <c r="B81" s="277"/>
      <c r="C81" s="279"/>
      <c r="D81" s="279"/>
      <c r="E81" s="279"/>
      <c r="F81" s="279"/>
    </row>
    <row r="82" spans="2:6" s="268" customFormat="1" x14ac:dyDescent="0.25">
      <c r="B82" s="277"/>
      <c r="C82" s="279"/>
      <c r="D82" s="279"/>
      <c r="E82" s="279"/>
      <c r="F82" s="279"/>
    </row>
    <row r="83" spans="2:6" s="268" customFormat="1" x14ac:dyDescent="0.25">
      <c r="B83" s="277"/>
      <c r="C83" s="279"/>
      <c r="D83" s="279"/>
      <c r="E83" s="279"/>
      <c r="F83" s="279"/>
    </row>
    <row r="84" spans="2:6" s="268" customFormat="1" x14ac:dyDescent="0.25">
      <c r="B84" s="277"/>
      <c r="C84" s="279"/>
      <c r="D84" s="279"/>
      <c r="E84" s="279"/>
      <c r="F84" s="279"/>
    </row>
    <row r="85" spans="2:6" s="268" customFormat="1" x14ac:dyDescent="0.25">
      <c r="B85" s="277"/>
      <c r="C85" s="279"/>
      <c r="D85" s="279"/>
      <c r="E85" s="279"/>
      <c r="F85" s="279"/>
    </row>
    <row r="86" spans="2:6" s="268" customFormat="1" x14ac:dyDescent="0.25">
      <c r="B86" s="277"/>
      <c r="C86" s="279"/>
      <c r="D86" s="279"/>
      <c r="E86" s="279"/>
      <c r="F86" s="279"/>
    </row>
    <row r="87" spans="2:6" s="268" customFormat="1" x14ac:dyDescent="0.25">
      <c r="B87" s="277"/>
      <c r="C87" s="279"/>
      <c r="D87" s="279"/>
      <c r="E87" s="279"/>
      <c r="F87" s="279"/>
    </row>
    <row r="88" spans="2:6" s="268" customFormat="1" x14ac:dyDescent="0.25">
      <c r="B88" s="277"/>
      <c r="C88" s="279"/>
      <c r="D88" s="279"/>
      <c r="E88" s="279"/>
      <c r="F88" s="279"/>
    </row>
    <row r="89" spans="2:6" s="268" customFormat="1" x14ac:dyDescent="0.25">
      <c r="B89" s="277"/>
      <c r="C89" s="279"/>
      <c r="D89" s="279"/>
      <c r="E89" s="279"/>
      <c r="F89" s="279"/>
    </row>
    <row r="90" spans="2:6" s="268" customFormat="1" x14ac:dyDescent="0.25">
      <c r="B90" s="277"/>
      <c r="C90" s="279"/>
      <c r="D90" s="279"/>
      <c r="E90" s="279"/>
      <c r="F90" s="279"/>
    </row>
    <row r="91" spans="2:6" s="268" customFormat="1" x14ac:dyDescent="0.25">
      <c r="B91" s="277"/>
      <c r="C91" s="279"/>
      <c r="D91" s="279"/>
      <c r="E91" s="279"/>
      <c r="F91" s="279"/>
    </row>
    <row r="92" spans="2:6" s="268" customFormat="1" x14ac:dyDescent="0.25">
      <c r="B92" s="277"/>
      <c r="C92" s="279"/>
      <c r="D92" s="279"/>
      <c r="E92" s="279"/>
      <c r="F92" s="279"/>
    </row>
    <row r="93" spans="2:6" s="268" customFormat="1" x14ac:dyDescent="0.25">
      <c r="B93" s="277"/>
      <c r="C93" s="279"/>
      <c r="D93" s="279"/>
      <c r="E93" s="279"/>
      <c r="F93" s="279"/>
    </row>
    <row r="94" spans="2:6" s="268" customFormat="1" x14ac:dyDescent="0.25">
      <c r="B94" s="277"/>
      <c r="C94" s="279"/>
      <c r="D94" s="279"/>
      <c r="E94" s="279"/>
      <c r="F94" s="279"/>
    </row>
    <row r="95" spans="2:6" s="268" customFormat="1" x14ac:dyDescent="0.25">
      <c r="B95" s="277"/>
      <c r="C95" s="279"/>
      <c r="D95" s="279"/>
      <c r="E95" s="279"/>
      <c r="F95" s="279"/>
    </row>
    <row r="96" spans="2:6" s="268" customFormat="1" x14ac:dyDescent="0.25">
      <c r="B96" s="277"/>
      <c r="C96" s="279"/>
      <c r="D96" s="279"/>
      <c r="E96" s="279"/>
      <c r="F96" s="279"/>
    </row>
    <row r="97" spans="2:6" s="268" customFormat="1" x14ac:dyDescent="0.25">
      <c r="B97" s="277"/>
      <c r="C97" s="279"/>
      <c r="D97" s="279"/>
      <c r="E97" s="279"/>
      <c r="F97" s="279"/>
    </row>
    <row r="98" spans="2:6" s="268" customFormat="1" x14ac:dyDescent="0.25">
      <c r="B98" s="277"/>
      <c r="C98" s="279"/>
      <c r="D98" s="279"/>
      <c r="E98" s="279"/>
      <c r="F98" s="279"/>
    </row>
    <row r="99" spans="2:6" s="268" customFormat="1" x14ac:dyDescent="0.25">
      <c r="B99" s="277"/>
      <c r="C99" s="279"/>
      <c r="D99" s="279"/>
      <c r="E99" s="279"/>
      <c r="F99" s="279"/>
    </row>
    <row r="100" spans="2:6" s="268" customFormat="1" x14ac:dyDescent="0.25">
      <c r="B100" s="277"/>
      <c r="C100" s="279"/>
      <c r="D100" s="279"/>
      <c r="E100" s="279"/>
      <c r="F100" s="279"/>
    </row>
    <row r="101" spans="2:6" s="268" customFormat="1" x14ac:dyDescent="0.25">
      <c r="B101" s="277"/>
      <c r="C101" s="279"/>
      <c r="D101" s="279"/>
      <c r="E101" s="279"/>
      <c r="F101" s="279"/>
    </row>
    <row r="102" spans="2:6" s="268" customFormat="1" x14ac:dyDescent="0.25">
      <c r="B102" s="277"/>
      <c r="C102" s="279"/>
      <c r="D102" s="279"/>
      <c r="E102" s="279"/>
      <c r="F102" s="279"/>
    </row>
    <row r="103" spans="2:6" s="268" customFormat="1" x14ac:dyDescent="0.25">
      <c r="B103" s="277"/>
      <c r="C103" s="279"/>
      <c r="D103" s="279"/>
      <c r="E103" s="279"/>
      <c r="F103" s="279"/>
    </row>
    <row r="104" spans="2:6" s="268" customFormat="1" x14ac:dyDescent="0.25">
      <c r="B104" s="277"/>
      <c r="C104" s="279"/>
      <c r="D104" s="279"/>
      <c r="E104" s="279"/>
      <c r="F104" s="279"/>
    </row>
    <row r="105" spans="2:6" s="268" customFormat="1" x14ac:dyDescent="0.25">
      <c r="B105" s="277"/>
      <c r="C105" s="279"/>
      <c r="D105" s="279"/>
      <c r="E105" s="279"/>
      <c r="F105" s="279"/>
    </row>
    <row r="106" spans="2:6" s="268" customFormat="1" x14ac:dyDescent="0.25">
      <c r="B106" s="277"/>
      <c r="C106" s="279"/>
      <c r="D106" s="279"/>
      <c r="E106" s="279"/>
      <c r="F106" s="279"/>
    </row>
    <row r="107" spans="2:6" s="268" customFormat="1" x14ac:dyDescent="0.25">
      <c r="B107" s="277"/>
      <c r="C107" s="279"/>
      <c r="D107" s="279"/>
      <c r="E107" s="279"/>
      <c r="F107" s="279"/>
    </row>
    <row r="108" spans="2:6" s="268" customFormat="1" x14ac:dyDescent="0.25">
      <c r="B108" s="277"/>
      <c r="C108" s="279"/>
      <c r="D108" s="279"/>
      <c r="E108" s="279"/>
      <c r="F108" s="279"/>
    </row>
    <row r="109" spans="2:6" s="268" customFormat="1" x14ac:dyDescent="0.25">
      <c r="B109" s="277"/>
      <c r="C109" s="279"/>
      <c r="D109" s="279"/>
      <c r="E109" s="279"/>
      <c r="F109" s="279"/>
    </row>
    <row r="110" spans="2:6" s="268" customFormat="1" x14ac:dyDescent="0.25">
      <c r="B110" s="277"/>
      <c r="C110" s="279"/>
      <c r="D110" s="279"/>
      <c r="E110" s="279"/>
      <c r="F110" s="279"/>
    </row>
    <row r="111" spans="2:6" s="268" customFormat="1" x14ac:dyDescent="0.25">
      <c r="B111" s="277"/>
      <c r="C111" s="279"/>
      <c r="D111" s="279"/>
      <c r="E111" s="279"/>
      <c r="F111" s="279"/>
    </row>
    <row r="112" spans="2:6" s="268" customFormat="1" x14ac:dyDescent="0.25">
      <c r="B112" s="277"/>
      <c r="C112" s="279"/>
      <c r="D112" s="279"/>
      <c r="E112" s="279"/>
      <c r="F112" s="279"/>
    </row>
    <row r="113" spans="1:6" s="268" customFormat="1" x14ac:dyDescent="0.25">
      <c r="B113" s="277"/>
      <c r="C113" s="279"/>
      <c r="D113" s="279"/>
      <c r="E113" s="279"/>
      <c r="F113" s="279"/>
    </row>
    <row r="114" spans="1:6" s="268" customFormat="1" x14ac:dyDescent="0.25">
      <c r="B114" s="277"/>
      <c r="C114" s="279"/>
      <c r="D114" s="279"/>
      <c r="E114" s="279"/>
      <c r="F114" s="279"/>
    </row>
    <row r="115" spans="1:6" s="268" customFormat="1" x14ac:dyDescent="0.25">
      <c r="B115" s="277"/>
      <c r="C115" s="279"/>
      <c r="D115" s="279"/>
      <c r="E115" s="279"/>
      <c r="F115" s="279"/>
    </row>
    <row r="116" spans="1:6" s="268" customFormat="1" x14ac:dyDescent="0.25">
      <c r="B116" s="277"/>
      <c r="C116" s="279"/>
      <c r="D116" s="279"/>
      <c r="E116" s="279"/>
      <c r="F116" s="279"/>
    </row>
    <row r="117" spans="1:6" s="268" customFormat="1" x14ac:dyDescent="0.25">
      <c r="B117" s="277"/>
      <c r="C117" s="279"/>
      <c r="D117" s="279"/>
      <c r="E117" s="279"/>
      <c r="F117" s="279"/>
    </row>
    <row r="118" spans="1:6" s="268" customFormat="1" x14ac:dyDescent="0.25">
      <c r="B118" s="277"/>
      <c r="C118" s="279"/>
      <c r="D118" s="279"/>
      <c r="E118" s="279"/>
      <c r="F118" s="279"/>
    </row>
    <row r="119" spans="1:6" s="268" customFormat="1" x14ac:dyDescent="0.25">
      <c r="B119" s="277"/>
      <c r="C119" s="279"/>
      <c r="D119" s="279"/>
      <c r="E119" s="279"/>
      <c r="F119" s="279"/>
    </row>
    <row r="120" spans="1:6" s="268" customFormat="1" x14ac:dyDescent="0.25">
      <c r="B120" s="277"/>
      <c r="C120" s="279"/>
      <c r="D120" s="279"/>
      <c r="E120" s="279"/>
      <c r="F120" s="279"/>
    </row>
    <row r="121" spans="1:6" s="268" customFormat="1" x14ac:dyDescent="0.25">
      <c r="B121" s="277"/>
      <c r="C121" s="279"/>
      <c r="D121" s="279"/>
      <c r="E121" s="279"/>
      <c r="F121" s="279"/>
    </row>
    <row r="122" spans="1:6" s="268" customFormat="1" x14ac:dyDescent="0.25">
      <c r="B122" s="277"/>
      <c r="C122" s="279"/>
      <c r="D122" s="279"/>
      <c r="E122" s="279"/>
      <c r="F122" s="279"/>
    </row>
    <row r="123" spans="1:6" s="268" customFormat="1" x14ac:dyDescent="0.25">
      <c r="B123" s="277"/>
      <c r="C123" s="279"/>
      <c r="D123" s="279"/>
      <c r="E123" s="279"/>
      <c r="F123" s="279"/>
    </row>
    <row r="124" spans="1:6" s="268" customFormat="1" x14ac:dyDescent="0.25">
      <c r="B124" s="277"/>
      <c r="C124" s="279"/>
      <c r="D124" s="279"/>
      <c r="E124" s="279"/>
      <c r="F124" s="279"/>
    </row>
    <row r="125" spans="1:6" s="268" customFormat="1" x14ac:dyDescent="0.25">
      <c r="B125" s="277"/>
      <c r="C125" s="279"/>
      <c r="D125" s="279"/>
      <c r="E125" s="279"/>
      <c r="F125" s="279"/>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9" t="s">
        <v>29</v>
      </c>
      <c r="B1" s="639"/>
      <c r="C1" s="639"/>
      <c r="D1" s="97"/>
      <c r="E1" s="97"/>
      <c r="F1" s="97"/>
      <c r="G1" s="374"/>
      <c r="H1" s="97"/>
      <c r="I1" s="97"/>
      <c r="J1" s="98" t="s">
        <v>225</v>
      </c>
    </row>
    <row r="2" spans="1:11" ht="6.75" customHeight="1" x14ac:dyDescent="0.25">
      <c r="B2" s="144"/>
      <c r="C2" s="145"/>
      <c r="D2" s="100"/>
      <c r="G2" s="100"/>
      <c r="H2" s="100"/>
    </row>
    <row r="3" spans="1:11" ht="14.25" customHeight="1" x14ac:dyDescent="0.25">
      <c r="A3" s="653" t="s">
        <v>336</v>
      </c>
      <c r="B3" s="638"/>
      <c r="C3" s="638"/>
      <c r="D3" s="638"/>
      <c r="E3" s="638"/>
      <c r="F3" s="638"/>
      <c r="G3" s="654"/>
      <c r="H3" s="654"/>
      <c r="I3" s="654"/>
      <c r="J3" s="654"/>
    </row>
    <row r="4" spans="1:11" ht="7.5" customHeight="1" x14ac:dyDescent="0.25">
      <c r="A4" s="146"/>
      <c r="B4" s="147"/>
      <c r="C4" s="147"/>
      <c r="D4" s="102"/>
      <c r="E4" s="102"/>
      <c r="F4" s="102"/>
      <c r="G4" s="102"/>
      <c r="H4" s="102"/>
      <c r="I4" s="102"/>
      <c r="J4" s="102"/>
    </row>
    <row r="5" spans="1:11" s="90" customFormat="1" ht="12" customHeight="1" x14ac:dyDescent="0.25">
      <c r="A5" s="224" t="s">
        <v>382</v>
      </c>
      <c r="B5" s="133"/>
      <c r="C5" s="651"/>
      <c r="D5" s="652"/>
      <c r="E5" s="652"/>
      <c r="F5" s="652"/>
      <c r="G5" s="651"/>
      <c r="H5" s="652"/>
      <c r="I5" s="652"/>
      <c r="J5" s="652"/>
    </row>
    <row r="6" spans="1:11" ht="22.5" customHeight="1" x14ac:dyDescent="0.25">
      <c r="A6" s="148"/>
      <c r="B6" s="149"/>
      <c r="C6" s="645" t="s">
        <v>67</v>
      </c>
      <c r="D6" s="646"/>
      <c r="E6" s="646"/>
      <c r="F6" s="646"/>
      <c r="G6" s="645" t="s">
        <v>68</v>
      </c>
      <c r="H6" s="646"/>
      <c r="I6" s="646"/>
      <c r="J6" s="646"/>
    </row>
    <row r="7" spans="1:11" ht="60" customHeight="1" x14ac:dyDescent="0.25">
      <c r="A7" s="150"/>
      <c r="B7" s="151"/>
      <c r="C7" s="103" t="s">
        <v>231</v>
      </c>
      <c r="D7" s="103" t="s">
        <v>297</v>
      </c>
      <c r="E7" s="103" t="s">
        <v>109</v>
      </c>
      <c r="F7" s="103" t="s">
        <v>110</v>
      </c>
      <c r="G7" s="103" t="s">
        <v>231</v>
      </c>
      <c r="H7" s="103" t="s">
        <v>297</v>
      </c>
      <c r="I7" s="103" t="s">
        <v>109</v>
      </c>
      <c r="J7" s="103" t="s">
        <v>110</v>
      </c>
    </row>
    <row r="8" spans="1:11" ht="6" customHeight="1" x14ac:dyDescent="0.25">
      <c r="B8" s="649"/>
      <c r="C8" s="650"/>
      <c r="D8" s="650"/>
      <c r="E8" s="650"/>
      <c r="F8" s="650"/>
      <c r="G8" s="99"/>
      <c r="H8" s="99"/>
      <c r="I8" s="99"/>
      <c r="J8" s="99"/>
    </row>
    <row r="9" spans="1:11" s="268" customFormat="1" ht="13" x14ac:dyDescent="0.3">
      <c r="A9" s="272" t="s">
        <v>52</v>
      </c>
      <c r="B9" s="300"/>
      <c r="C9" s="231">
        <v>753229</v>
      </c>
      <c r="D9" s="231">
        <v>401131</v>
      </c>
      <c r="E9" s="231">
        <v>326863</v>
      </c>
      <c r="F9" s="231">
        <v>25235</v>
      </c>
      <c r="G9" s="231">
        <v>927116</v>
      </c>
      <c r="H9" s="231">
        <v>414809</v>
      </c>
      <c r="I9" s="231">
        <v>450460</v>
      </c>
      <c r="J9" s="231">
        <v>61847</v>
      </c>
      <c r="K9" s="273"/>
    </row>
    <row r="10" spans="1:11" s="268" customFormat="1" ht="6" customHeight="1" x14ac:dyDescent="0.25">
      <c r="A10" s="270"/>
      <c r="B10" s="270"/>
      <c r="C10" s="301"/>
      <c r="D10" s="301"/>
      <c r="E10" s="301"/>
      <c r="F10" s="301"/>
      <c r="G10" s="301"/>
      <c r="H10" s="301"/>
      <c r="I10" s="301"/>
      <c r="J10" s="301"/>
      <c r="K10" s="273"/>
    </row>
    <row r="11" spans="1:11" s="268" customFormat="1" ht="13" x14ac:dyDescent="0.3">
      <c r="A11" s="272" t="s">
        <v>111</v>
      </c>
      <c r="B11" s="300"/>
      <c r="C11" s="301"/>
      <c r="D11" s="301"/>
      <c r="E11" s="301"/>
      <c r="F11" s="301"/>
      <c r="G11" s="301"/>
      <c r="H11" s="301"/>
      <c r="I11" s="301"/>
      <c r="J11" s="301"/>
      <c r="K11" s="273"/>
    </row>
    <row r="12" spans="1:11" s="268" customFormat="1" x14ac:dyDescent="0.25">
      <c r="A12" s="267" t="s">
        <v>112</v>
      </c>
      <c r="B12" s="267" t="s">
        <v>113</v>
      </c>
      <c r="C12" s="230">
        <v>90071</v>
      </c>
      <c r="D12" s="230">
        <v>39706</v>
      </c>
      <c r="E12" s="230">
        <v>48453</v>
      </c>
      <c r="F12" s="230">
        <v>1912</v>
      </c>
      <c r="G12" s="230">
        <v>79749</v>
      </c>
      <c r="H12" s="230">
        <v>15248</v>
      </c>
      <c r="I12" s="230">
        <v>62018</v>
      </c>
      <c r="J12" s="230">
        <v>2483</v>
      </c>
      <c r="K12" s="273"/>
    </row>
    <row r="13" spans="1:11" s="268" customFormat="1" x14ac:dyDescent="0.25">
      <c r="A13" s="267" t="s">
        <v>114</v>
      </c>
      <c r="B13" s="267" t="s">
        <v>115</v>
      </c>
      <c r="C13" s="232">
        <v>2602</v>
      </c>
      <c r="D13" s="232">
        <v>601</v>
      </c>
      <c r="E13" s="232">
        <v>1972</v>
      </c>
      <c r="F13" s="232">
        <v>29</v>
      </c>
      <c r="G13" s="232">
        <v>329</v>
      </c>
      <c r="H13" s="232">
        <v>98</v>
      </c>
      <c r="I13" s="232">
        <v>207</v>
      </c>
      <c r="J13" s="232">
        <v>24</v>
      </c>
      <c r="K13" s="273"/>
    </row>
    <row r="14" spans="1:11" s="268" customFormat="1" x14ac:dyDescent="0.25">
      <c r="A14" s="267" t="s">
        <v>116</v>
      </c>
      <c r="B14" s="267" t="s">
        <v>117</v>
      </c>
      <c r="C14" s="232">
        <v>80028</v>
      </c>
      <c r="D14" s="232">
        <v>45634</v>
      </c>
      <c r="E14" s="232">
        <v>32359</v>
      </c>
      <c r="F14" s="232">
        <v>2035</v>
      </c>
      <c r="G14" s="232">
        <v>65225</v>
      </c>
      <c r="H14" s="232">
        <v>25238</v>
      </c>
      <c r="I14" s="232">
        <v>36191</v>
      </c>
      <c r="J14" s="232">
        <v>3796</v>
      </c>
      <c r="K14" s="273"/>
    </row>
    <row r="15" spans="1:11" s="268" customFormat="1" x14ac:dyDescent="0.25">
      <c r="A15" s="267" t="s">
        <v>118</v>
      </c>
      <c r="B15" s="267" t="s">
        <v>119</v>
      </c>
      <c r="C15" s="232">
        <v>676</v>
      </c>
      <c r="D15" s="232">
        <v>420</v>
      </c>
      <c r="E15" s="232">
        <v>244</v>
      </c>
      <c r="F15" s="232">
        <v>12</v>
      </c>
      <c r="G15" s="232">
        <v>390</v>
      </c>
      <c r="H15" s="232">
        <v>243</v>
      </c>
      <c r="I15" s="232">
        <v>132</v>
      </c>
      <c r="J15" s="232">
        <v>15</v>
      </c>
      <c r="K15" s="273"/>
    </row>
    <row r="16" spans="1:11" s="268" customFormat="1" x14ac:dyDescent="0.25">
      <c r="A16" s="267" t="s">
        <v>120</v>
      </c>
      <c r="B16" s="267" t="s">
        <v>121</v>
      </c>
      <c r="C16" s="232">
        <v>7561</v>
      </c>
      <c r="D16" s="232">
        <v>3694</v>
      </c>
      <c r="E16" s="232">
        <v>3596</v>
      </c>
      <c r="F16" s="232">
        <v>271</v>
      </c>
      <c r="G16" s="232">
        <v>3412</v>
      </c>
      <c r="H16" s="232">
        <v>1277</v>
      </c>
      <c r="I16" s="232">
        <v>1727</v>
      </c>
      <c r="J16" s="232">
        <v>408</v>
      </c>
      <c r="K16" s="273"/>
    </row>
    <row r="17" spans="1:11" s="268" customFormat="1" x14ac:dyDescent="0.25">
      <c r="A17" s="267" t="s">
        <v>122</v>
      </c>
      <c r="B17" s="267" t="s">
        <v>123</v>
      </c>
      <c r="C17" s="232">
        <v>112015</v>
      </c>
      <c r="D17" s="232">
        <v>53659</v>
      </c>
      <c r="E17" s="232">
        <v>54180</v>
      </c>
      <c r="F17" s="232">
        <v>4176</v>
      </c>
      <c r="G17" s="232">
        <v>18300</v>
      </c>
      <c r="H17" s="232">
        <v>6906</v>
      </c>
      <c r="I17" s="232">
        <v>9738</v>
      </c>
      <c r="J17" s="232">
        <v>1656</v>
      </c>
      <c r="K17" s="273"/>
    </row>
    <row r="18" spans="1:11" s="268" customFormat="1" x14ac:dyDescent="0.25">
      <c r="A18" s="267" t="s">
        <v>124</v>
      </c>
      <c r="B18" s="267" t="s">
        <v>125</v>
      </c>
      <c r="C18" s="232">
        <v>87777</v>
      </c>
      <c r="D18" s="232">
        <v>51951</v>
      </c>
      <c r="E18" s="232">
        <v>33098</v>
      </c>
      <c r="F18" s="232">
        <v>2728</v>
      </c>
      <c r="G18" s="232">
        <v>151470</v>
      </c>
      <c r="H18" s="232">
        <v>71975</v>
      </c>
      <c r="I18" s="232">
        <v>70962</v>
      </c>
      <c r="J18" s="232">
        <v>8533</v>
      </c>
      <c r="K18" s="273"/>
    </row>
    <row r="19" spans="1:11" s="268" customFormat="1" x14ac:dyDescent="0.25">
      <c r="A19" s="267" t="s">
        <v>126</v>
      </c>
      <c r="B19" s="267" t="s">
        <v>127</v>
      </c>
      <c r="C19" s="232">
        <v>38189</v>
      </c>
      <c r="D19" s="232">
        <v>22790</v>
      </c>
      <c r="E19" s="232">
        <v>14396</v>
      </c>
      <c r="F19" s="232">
        <v>1003</v>
      </c>
      <c r="G19" s="232">
        <v>15644</v>
      </c>
      <c r="H19" s="232">
        <v>7395</v>
      </c>
      <c r="I19" s="232">
        <v>7444</v>
      </c>
      <c r="J19" s="232">
        <v>805</v>
      </c>
      <c r="K19" s="273"/>
    </row>
    <row r="20" spans="1:11" s="268" customFormat="1" x14ac:dyDescent="0.25">
      <c r="A20" s="267" t="s">
        <v>128</v>
      </c>
      <c r="B20" s="267" t="s">
        <v>129</v>
      </c>
      <c r="C20" s="232">
        <v>74741</v>
      </c>
      <c r="D20" s="232">
        <v>43959</v>
      </c>
      <c r="E20" s="232">
        <v>28638</v>
      </c>
      <c r="F20" s="232">
        <v>2144</v>
      </c>
      <c r="G20" s="232">
        <v>128288</v>
      </c>
      <c r="H20" s="232">
        <v>59244</v>
      </c>
      <c r="I20" s="232">
        <v>60742</v>
      </c>
      <c r="J20" s="232">
        <v>8302</v>
      </c>
      <c r="K20" s="273"/>
    </row>
    <row r="21" spans="1:11" s="268" customFormat="1" x14ac:dyDescent="0.25">
      <c r="A21" s="267" t="s">
        <v>130</v>
      </c>
      <c r="B21" s="267" t="s">
        <v>131</v>
      </c>
      <c r="C21" s="232">
        <v>19268</v>
      </c>
      <c r="D21" s="232">
        <v>14710</v>
      </c>
      <c r="E21" s="232">
        <v>4161</v>
      </c>
      <c r="F21" s="232">
        <v>397</v>
      </c>
      <c r="G21" s="232">
        <v>14276</v>
      </c>
      <c r="H21" s="232">
        <v>9179</v>
      </c>
      <c r="I21" s="232">
        <v>4396</v>
      </c>
      <c r="J21" s="232">
        <v>701</v>
      </c>
      <c r="K21" s="273"/>
    </row>
    <row r="22" spans="1:11" s="268" customFormat="1" x14ac:dyDescent="0.25">
      <c r="A22" s="267" t="s">
        <v>132</v>
      </c>
      <c r="B22" s="267" t="s">
        <v>133</v>
      </c>
      <c r="C22" s="232">
        <v>5701</v>
      </c>
      <c r="D22" s="232">
        <v>3096</v>
      </c>
      <c r="E22" s="232">
        <v>2428</v>
      </c>
      <c r="F22" s="232">
        <v>177</v>
      </c>
      <c r="G22" s="232">
        <v>8218</v>
      </c>
      <c r="H22" s="232">
        <v>4216</v>
      </c>
      <c r="I22" s="232">
        <v>3594</v>
      </c>
      <c r="J22" s="232">
        <v>408</v>
      </c>
      <c r="K22" s="273"/>
    </row>
    <row r="23" spans="1:11" s="268" customFormat="1" x14ac:dyDescent="0.25">
      <c r="A23" s="267" t="s">
        <v>134</v>
      </c>
      <c r="B23" s="267" t="s">
        <v>135</v>
      </c>
      <c r="C23" s="232">
        <v>3660</v>
      </c>
      <c r="D23" s="232">
        <v>2057</v>
      </c>
      <c r="E23" s="232">
        <v>1491</v>
      </c>
      <c r="F23" s="232">
        <v>112</v>
      </c>
      <c r="G23" s="232">
        <v>6825</v>
      </c>
      <c r="H23" s="232">
        <v>3379</v>
      </c>
      <c r="I23" s="232">
        <v>3112</v>
      </c>
      <c r="J23" s="232">
        <v>334</v>
      </c>
      <c r="K23" s="273"/>
    </row>
    <row r="24" spans="1:11" s="268" customFormat="1" x14ac:dyDescent="0.25">
      <c r="A24" s="267" t="s">
        <v>136</v>
      </c>
      <c r="B24" s="267" t="s">
        <v>137</v>
      </c>
      <c r="C24" s="232">
        <v>18804</v>
      </c>
      <c r="D24" s="232">
        <v>12226</v>
      </c>
      <c r="E24" s="232">
        <v>6051</v>
      </c>
      <c r="F24" s="232">
        <v>527</v>
      </c>
      <c r="G24" s="232">
        <v>30162</v>
      </c>
      <c r="H24" s="232">
        <v>16974</v>
      </c>
      <c r="I24" s="232">
        <v>11881</v>
      </c>
      <c r="J24" s="232">
        <v>1307</v>
      </c>
      <c r="K24" s="273"/>
    </row>
    <row r="25" spans="1:11" s="268" customFormat="1" x14ac:dyDescent="0.25">
      <c r="A25" s="267" t="s">
        <v>138</v>
      </c>
      <c r="B25" s="267" t="s">
        <v>139</v>
      </c>
      <c r="C25" s="232">
        <v>72538</v>
      </c>
      <c r="D25" s="232">
        <v>39033</v>
      </c>
      <c r="E25" s="232">
        <v>30428</v>
      </c>
      <c r="F25" s="232">
        <v>3077</v>
      </c>
      <c r="G25" s="232">
        <v>107107</v>
      </c>
      <c r="H25" s="232">
        <v>43332</v>
      </c>
      <c r="I25" s="232">
        <v>55415</v>
      </c>
      <c r="J25" s="232">
        <v>8360</v>
      </c>
      <c r="K25" s="273"/>
    </row>
    <row r="26" spans="1:11" s="268" customFormat="1" x14ac:dyDescent="0.25">
      <c r="A26" s="267" t="s">
        <v>140</v>
      </c>
      <c r="B26" s="267" t="s">
        <v>141</v>
      </c>
      <c r="C26" s="232">
        <v>51543</v>
      </c>
      <c r="D26" s="232">
        <v>12621</v>
      </c>
      <c r="E26" s="232">
        <v>35527</v>
      </c>
      <c r="F26" s="232">
        <v>3395</v>
      </c>
      <c r="G26" s="232">
        <v>69036</v>
      </c>
      <c r="H26" s="232">
        <v>20363</v>
      </c>
      <c r="I26" s="232">
        <v>41417</v>
      </c>
      <c r="J26" s="232">
        <v>7256</v>
      </c>
      <c r="K26" s="273"/>
    </row>
    <row r="27" spans="1:11" s="268" customFormat="1" x14ac:dyDescent="0.25">
      <c r="A27" s="267" t="s">
        <v>142</v>
      </c>
      <c r="B27" s="267" t="s">
        <v>143</v>
      </c>
      <c r="C27" s="232">
        <v>15270</v>
      </c>
      <c r="D27" s="232">
        <v>11052</v>
      </c>
      <c r="E27" s="232">
        <v>3847</v>
      </c>
      <c r="F27" s="232">
        <v>371</v>
      </c>
      <c r="G27" s="232">
        <v>42240</v>
      </c>
      <c r="H27" s="232">
        <v>28882</v>
      </c>
      <c r="I27" s="232">
        <v>12119</v>
      </c>
      <c r="J27" s="232">
        <v>1239</v>
      </c>
      <c r="K27" s="273"/>
    </row>
    <row r="28" spans="1:11" s="268" customFormat="1" x14ac:dyDescent="0.25">
      <c r="A28" s="267" t="s">
        <v>144</v>
      </c>
      <c r="B28" s="267" t="s">
        <v>145</v>
      </c>
      <c r="C28" s="232">
        <v>16695</v>
      </c>
      <c r="D28" s="232">
        <v>10609</v>
      </c>
      <c r="E28" s="232">
        <v>5563</v>
      </c>
      <c r="F28" s="232">
        <v>523</v>
      </c>
      <c r="G28" s="232">
        <v>82326</v>
      </c>
      <c r="H28" s="232">
        <v>46307</v>
      </c>
      <c r="I28" s="232">
        <v>32599</v>
      </c>
      <c r="J28" s="232">
        <v>3420</v>
      </c>
      <c r="K28" s="273"/>
    </row>
    <row r="29" spans="1:11" s="268" customFormat="1" x14ac:dyDescent="0.25">
      <c r="A29" s="267" t="s">
        <v>146</v>
      </c>
      <c r="B29" s="267" t="s">
        <v>147</v>
      </c>
      <c r="C29" s="232">
        <v>15015</v>
      </c>
      <c r="D29" s="232">
        <v>8879</v>
      </c>
      <c r="E29" s="232">
        <v>5631</v>
      </c>
      <c r="F29" s="232">
        <v>505</v>
      </c>
      <c r="G29" s="232">
        <v>14417</v>
      </c>
      <c r="H29" s="232">
        <v>7497</v>
      </c>
      <c r="I29" s="232">
        <v>6139</v>
      </c>
      <c r="J29" s="232">
        <v>781</v>
      </c>
      <c r="K29" s="273"/>
    </row>
    <row r="30" spans="1:11" s="268" customFormat="1" x14ac:dyDescent="0.25">
      <c r="A30" s="267" t="s">
        <v>148</v>
      </c>
      <c r="B30" s="267" t="s">
        <v>149</v>
      </c>
      <c r="C30" s="232">
        <v>9563</v>
      </c>
      <c r="D30" s="232">
        <v>4823</v>
      </c>
      <c r="E30" s="232">
        <v>4261</v>
      </c>
      <c r="F30" s="232">
        <v>479</v>
      </c>
      <c r="G30" s="232">
        <v>26507</v>
      </c>
      <c r="H30" s="232">
        <v>12443</v>
      </c>
      <c r="I30" s="232">
        <v>12253</v>
      </c>
      <c r="J30" s="232">
        <v>1811</v>
      </c>
      <c r="K30" s="273"/>
    </row>
    <row r="31" spans="1:11" s="268" customFormat="1" x14ac:dyDescent="0.25">
      <c r="A31" s="267" t="s">
        <v>150</v>
      </c>
      <c r="B31" s="267" t="s">
        <v>151</v>
      </c>
      <c r="C31" s="232">
        <v>2924</v>
      </c>
      <c r="D31" s="232">
        <v>1308</v>
      </c>
      <c r="E31" s="232">
        <v>1516</v>
      </c>
      <c r="F31" s="232">
        <v>100</v>
      </c>
      <c r="G31" s="232">
        <v>19756</v>
      </c>
      <c r="H31" s="232">
        <v>10666</v>
      </c>
      <c r="I31" s="232">
        <v>8344</v>
      </c>
      <c r="J31" s="232">
        <v>746</v>
      </c>
      <c r="K31" s="273"/>
    </row>
    <row r="32" spans="1:11" s="268" customFormat="1" x14ac:dyDescent="0.25">
      <c r="A32" s="267" t="s">
        <v>152</v>
      </c>
      <c r="B32" s="267" t="s">
        <v>153</v>
      </c>
      <c r="C32" s="232">
        <v>78</v>
      </c>
      <c r="D32" s="232">
        <v>40</v>
      </c>
      <c r="E32" s="232">
        <v>34</v>
      </c>
      <c r="F32" s="232">
        <v>4</v>
      </c>
      <c r="G32" s="232">
        <v>119</v>
      </c>
      <c r="H32" s="232">
        <v>70</v>
      </c>
      <c r="I32" s="232">
        <v>41</v>
      </c>
      <c r="J32" s="232">
        <v>8</v>
      </c>
      <c r="K32" s="273"/>
    </row>
    <row r="33" spans="1:11" s="268" customFormat="1" x14ac:dyDescent="0.25">
      <c r="A33" s="267"/>
      <c r="B33" s="267" t="s">
        <v>154</v>
      </c>
      <c r="C33" s="232">
        <v>4913</v>
      </c>
      <c r="D33" s="232">
        <v>0</v>
      </c>
      <c r="E33" s="232">
        <v>4141</v>
      </c>
      <c r="F33" s="232">
        <v>772</v>
      </c>
      <c r="G33" s="232">
        <v>11917</v>
      </c>
      <c r="H33" s="232">
        <v>0</v>
      </c>
      <c r="I33" s="232">
        <v>3357</v>
      </c>
      <c r="J33" s="232">
        <v>8560</v>
      </c>
      <c r="K33" s="273"/>
    </row>
    <row r="34" spans="1:11" s="268" customFormat="1" x14ac:dyDescent="0.25">
      <c r="A34" s="243"/>
      <c r="B34" s="267" t="s">
        <v>155</v>
      </c>
      <c r="C34" s="232">
        <v>23597</v>
      </c>
      <c r="D34" s="232">
        <v>18263</v>
      </c>
      <c r="E34" s="232">
        <v>4848</v>
      </c>
      <c r="F34" s="232">
        <v>486</v>
      </c>
      <c r="G34" s="232">
        <v>31403</v>
      </c>
      <c r="H34" s="232">
        <v>23877</v>
      </c>
      <c r="I34" s="232">
        <v>6632</v>
      </c>
      <c r="J34" s="232">
        <v>894</v>
      </c>
      <c r="K34" s="273"/>
    </row>
    <row r="35" spans="1:11" s="268" customFormat="1" ht="6" customHeight="1" x14ac:dyDescent="0.25">
      <c r="A35" s="269"/>
      <c r="B35" s="302"/>
      <c r="C35" s="303"/>
      <c r="D35" s="303"/>
      <c r="E35" s="303"/>
      <c r="F35" s="303"/>
      <c r="G35" s="303"/>
      <c r="H35" s="303"/>
      <c r="I35" s="303"/>
      <c r="J35" s="303"/>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383" t="s">
        <v>298</v>
      </c>
      <c r="B38" s="358"/>
      <c r="C38" s="153"/>
      <c r="D38" s="104"/>
      <c r="E38" s="104"/>
      <c r="F38" s="104"/>
      <c r="G38" s="104"/>
      <c r="H38" s="104"/>
      <c r="I38" s="104"/>
      <c r="J38" s="104"/>
    </row>
    <row r="39" spans="1:11" s="18" customFormat="1" ht="18" customHeight="1" x14ac:dyDescent="0.25">
      <c r="A39" s="358" t="s">
        <v>375</v>
      </c>
      <c r="B39" s="496"/>
      <c r="C39" s="497"/>
      <c r="D39" s="497"/>
      <c r="E39" s="497"/>
      <c r="F39" s="497"/>
      <c r="G39" s="497"/>
      <c r="H39" s="497"/>
      <c r="I39" s="497"/>
      <c r="J39" s="497"/>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9"/>
      <c r="C48" s="650"/>
      <c r="D48" s="650"/>
      <c r="E48" s="650"/>
      <c r="F48" s="650"/>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4" customWidth="1"/>
    <col min="2" max="2" width="14" style="363" customWidth="1"/>
    <col min="3" max="3" width="15.81640625" style="375" customWidth="1"/>
    <col min="4" max="4" width="14.54296875" style="375" customWidth="1"/>
    <col min="5" max="5" width="15.1796875" customWidth="1"/>
    <col min="6" max="6" width="13.26953125" customWidth="1"/>
    <col min="7" max="7" width="14.26953125" customWidth="1"/>
    <col min="8" max="16384" width="9.7265625" style="375"/>
  </cols>
  <sheetData>
    <row r="1" spans="1:12" s="501" customFormat="1" ht="18" customHeight="1" x14ac:dyDescent="0.25">
      <c r="A1" s="639" t="s">
        <v>29</v>
      </c>
      <c r="B1" s="639"/>
      <c r="C1" s="639"/>
      <c r="D1" s="508"/>
      <c r="E1" s="509"/>
      <c r="F1" s="509"/>
      <c r="G1" s="98" t="s">
        <v>225</v>
      </c>
      <c r="H1" s="99"/>
      <c r="I1" s="99"/>
      <c r="J1" s="99"/>
      <c r="K1" s="99"/>
      <c r="L1" s="99"/>
    </row>
    <row r="2" spans="1:12" ht="13" customHeight="1" x14ac:dyDescent="0.25">
      <c r="A2" s="657"/>
      <c r="B2" s="657"/>
      <c r="C2" s="657"/>
      <c r="D2" s="657"/>
    </row>
    <row r="3" spans="1:12" ht="25.5" customHeight="1" x14ac:dyDescent="0.25">
      <c r="A3" s="658" t="s">
        <v>380</v>
      </c>
      <c r="B3" s="659"/>
      <c r="C3" s="659"/>
      <c r="D3" s="659"/>
    </row>
    <row r="4" spans="1:12" s="501" customFormat="1" ht="17.25" customHeight="1" x14ac:dyDescent="0.25">
      <c r="A4" s="243"/>
      <c r="B4" s="500"/>
      <c r="C4" s="500"/>
      <c r="D4" s="382"/>
      <c r="E4" s="99"/>
      <c r="F4" s="99"/>
      <c r="G4" s="99"/>
    </row>
    <row r="5" spans="1:12" s="503" customFormat="1" ht="25" customHeight="1" x14ac:dyDescent="0.25">
      <c r="A5" s="502"/>
      <c r="B5" s="656" t="s">
        <v>52</v>
      </c>
      <c r="C5" s="656"/>
      <c r="D5" s="656" t="s">
        <v>157</v>
      </c>
      <c r="E5" s="656"/>
      <c r="F5" s="656" t="s">
        <v>158</v>
      </c>
      <c r="G5" s="656"/>
      <c r="H5" s="99"/>
      <c r="I5" s="99"/>
      <c r="J5" s="99"/>
      <c r="K5" s="99"/>
      <c r="L5" s="99"/>
    </row>
    <row r="6" spans="1:12" s="503" customFormat="1" ht="32.25" customHeight="1" x14ac:dyDescent="0.25">
      <c r="A6" s="504"/>
      <c r="B6" s="505" t="s">
        <v>41</v>
      </c>
      <c r="C6" s="505" t="s">
        <v>383</v>
      </c>
      <c r="D6" s="505" t="s">
        <v>41</v>
      </c>
      <c r="E6" s="505" t="s">
        <v>383</v>
      </c>
      <c r="F6" s="505" t="s">
        <v>41</v>
      </c>
      <c r="G6" s="505" t="s">
        <v>383</v>
      </c>
      <c r="H6" s="99"/>
      <c r="I6" s="99"/>
      <c r="J6" s="99"/>
      <c r="K6" s="99"/>
      <c r="L6" s="99"/>
    </row>
    <row r="7" spans="1:12" s="503" customFormat="1" ht="9.75" customHeight="1" x14ac:dyDescent="0.25">
      <c r="A7" s="506"/>
      <c r="B7" s="507"/>
      <c r="C7" s="507"/>
      <c r="D7" s="507"/>
      <c r="E7" s="507"/>
      <c r="F7" s="507"/>
      <c r="G7" s="507"/>
      <c r="H7" s="99"/>
      <c r="I7" s="99"/>
      <c r="J7" s="99"/>
      <c r="K7" s="99"/>
      <c r="L7" s="99"/>
    </row>
    <row r="8" spans="1:12" ht="12" customHeight="1" x14ac:dyDescent="0.25">
      <c r="A8" s="124" t="s">
        <v>52</v>
      </c>
      <c r="B8" s="314">
        <v>419172</v>
      </c>
      <c r="C8" s="314">
        <v>3749741</v>
      </c>
      <c r="D8" s="314">
        <v>170770</v>
      </c>
      <c r="E8" s="314">
        <v>1398380</v>
      </c>
      <c r="F8" s="314">
        <v>248402</v>
      </c>
      <c r="G8" s="314">
        <v>2351361</v>
      </c>
    </row>
    <row r="9" spans="1:12" ht="9" customHeight="1" x14ac:dyDescent="0.25">
      <c r="A9" s="124"/>
      <c r="B9" s="314"/>
      <c r="C9" s="314"/>
      <c r="D9" s="314"/>
      <c r="E9" s="314"/>
      <c r="F9" s="315"/>
      <c r="G9" s="315"/>
    </row>
    <row r="10" spans="1:12" ht="12" customHeight="1" x14ac:dyDescent="0.25">
      <c r="A10" s="124" t="s">
        <v>82</v>
      </c>
      <c r="B10" s="314">
        <v>75600</v>
      </c>
      <c r="C10" s="314">
        <v>667716</v>
      </c>
      <c r="D10" s="314">
        <v>62755</v>
      </c>
      <c r="E10" s="314">
        <v>549947</v>
      </c>
      <c r="F10" s="314">
        <v>12845</v>
      </c>
      <c r="G10" s="314">
        <v>117769</v>
      </c>
    </row>
    <row r="11" spans="1:12" ht="12" customHeight="1" x14ac:dyDescent="0.25">
      <c r="A11" s="136" t="s">
        <v>257</v>
      </c>
      <c r="B11" s="315">
        <v>53850</v>
      </c>
      <c r="C11" s="315">
        <v>468426</v>
      </c>
      <c r="D11" s="315">
        <v>44488</v>
      </c>
      <c r="E11" s="315">
        <v>384014</v>
      </c>
      <c r="F11" s="315">
        <v>9362</v>
      </c>
      <c r="G11" s="315">
        <v>84412</v>
      </c>
    </row>
    <row r="12" spans="1:12" ht="12" customHeight="1" x14ac:dyDescent="0.25">
      <c r="A12" s="141" t="s">
        <v>358</v>
      </c>
      <c r="B12" s="315">
        <v>20572</v>
      </c>
      <c r="C12" s="315">
        <v>190019</v>
      </c>
      <c r="D12" s="315">
        <v>17215</v>
      </c>
      <c r="E12" s="315">
        <v>157755</v>
      </c>
      <c r="F12" s="315">
        <v>3357</v>
      </c>
      <c r="G12" s="315">
        <v>32264</v>
      </c>
    </row>
    <row r="13" spans="1:12" ht="12" customHeight="1" x14ac:dyDescent="0.25">
      <c r="A13" s="141" t="s">
        <v>83</v>
      </c>
      <c r="B13" s="315">
        <v>817</v>
      </c>
      <c r="C13" s="315">
        <v>6324</v>
      </c>
      <c r="D13" s="315">
        <v>738</v>
      </c>
      <c r="E13" s="315">
        <v>5694</v>
      </c>
      <c r="F13" s="315">
        <v>79</v>
      </c>
      <c r="G13" s="315">
        <v>630</v>
      </c>
    </row>
    <row r="14" spans="1:12" ht="12" customHeight="1" x14ac:dyDescent="0.25">
      <c r="A14" s="141" t="s">
        <v>84</v>
      </c>
      <c r="B14" s="315">
        <v>361</v>
      </c>
      <c r="C14" s="315">
        <v>2947</v>
      </c>
      <c r="D14" s="315">
        <v>314</v>
      </c>
      <c r="E14" s="315">
        <v>2484</v>
      </c>
      <c r="F14" s="315">
        <v>47</v>
      </c>
      <c r="G14" s="315">
        <v>463</v>
      </c>
    </row>
    <row r="15" spans="1:12" ht="12" customHeight="1" x14ac:dyDescent="0.25">
      <c r="A15" s="141" t="s">
        <v>85</v>
      </c>
      <c r="B15" s="315">
        <v>72</v>
      </c>
      <c r="C15" s="315">
        <v>608</v>
      </c>
      <c r="D15" s="315">
        <v>66</v>
      </c>
      <c r="E15" s="315">
        <v>561</v>
      </c>
      <c r="F15" s="315">
        <v>6</v>
      </c>
      <c r="G15" s="315">
        <v>47</v>
      </c>
    </row>
    <row r="16" spans="1:12" ht="12" customHeight="1" x14ac:dyDescent="0.25">
      <c r="A16" s="141" t="s">
        <v>86</v>
      </c>
      <c r="B16" s="315">
        <v>289</v>
      </c>
      <c r="C16" s="315">
        <v>2339</v>
      </c>
      <c r="D16" s="315">
        <v>248</v>
      </c>
      <c r="E16" s="315">
        <v>1923</v>
      </c>
      <c r="F16" s="315">
        <v>41</v>
      </c>
      <c r="G16" s="315">
        <v>416</v>
      </c>
    </row>
    <row r="17" spans="1:8" ht="12" customHeight="1" x14ac:dyDescent="0.25">
      <c r="A17" s="141" t="s">
        <v>87</v>
      </c>
      <c r="B17" s="315">
        <v>152</v>
      </c>
      <c r="C17" s="315">
        <v>1146</v>
      </c>
      <c r="D17" s="315">
        <v>142</v>
      </c>
      <c r="E17" s="315">
        <v>1035</v>
      </c>
      <c r="F17" s="315">
        <v>10</v>
      </c>
      <c r="G17" s="315">
        <v>111</v>
      </c>
    </row>
    <row r="18" spans="1:8" ht="12" customHeight="1" x14ac:dyDescent="0.25">
      <c r="A18" s="141" t="s">
        <v>88</v>
      </c>
      <c r="B18" s="315">
        <v>4</v>
      </c>
      <c r="C18" s="315">
        <v>56</v>
      </c>
      <c r="D18" s="315">
        <v>4</v>
      </c>
      <c r="E18" s="315">
        <v>44</v>
      </c>
      <c r="F18" s="315">
        <v>0</v>
      </c>
      <c r="G18" s="315">
        <v>12</v>
      </c>
    </row>
    <row r="19" spans="1:8" ht="12" customHeight="1" x14ac:dyDescent="0.25">
      <c r="A19" s="141" t="s">
        <v>353</v>
      </c>
      <c r="B19" s="315">
        <v>133</v>
      </c>
      <c r="C19" s="315">
        <v>1137</v>
      </c>
      <c r="D19" s="315">
        <v>102</v>
      </c>
      <c r="E19" s="315">
        <v>844</v>
      </c>
      <c r="F19" s="315">
        <v>31</v>
      </c>
      <c r="G19" s="315">
        <v>293</v>
      </c>
    </row>
    <row r="20" spans="1:8" ht="6" customHeight="1" x14ac:dyDescent="0.25">
      <c r="A20" s="124"/>
      <c r="B20" s="314"/>
      <c r="C20" s="370"/>
      <c r="D20" s="370"/>
      <c r="E20" s="370"/>
      <c r="F20" s="370"/>
      <c r="G20" s="370"/>
    </row>
    <row r="21" spans="1:8" ht="12" customHeight="1" x14ac:dyDescent="0.25">
      <c r="A21" s="124" t="s">
        <v>267</v>
      </c>
      <c r="B21" s="314">
        <v>1936</v>
      </c>
      <c r="C21" s="314">
        <v>25919</v>
      </c>
      <c r="D21" s="314">
        <v>1651</v>
      </c>
      <c r="E21" s="314">
        <v>22964</v>
      </c>
      <c r="F21" s="314">
        <v>285</v>
      </c>
      <c r="G21" s="314">
        <v>2955</v>
      </c>
    </row>
    <row r="22" spans="1:8" ht="5.25" customHeight="1" x14ac:dyDescent="0.25">
      <c r="A22" s="124"/>
      <c r="B22" s="314"/>
      <c r="C22" s="315"/>
      <c r="D22" s="315"/>
      <c r="E22" s="315"/>
      <c r="F22" s="315"/>
      <c r="G22" s="315"/>
    </row>
    <row r="23" spans="1:8" ht="12" customHeight="1" x14ac:dyDescent="0.25">
      <c r="A23" s="152" t="s">
        <v>331</v>
      </c>
      <c r="B23" s="371">
        <v>52181</v>
      </c>
      <c r="C23" s="371">
        <v>521777</v>
      </c>
      <c r="D23" s="371">
        <v>5692</v>
      </c>
      <c r="E23" s="371">
        <v>43229</v>
      </c>
      <c r="F23" s="371">
        <v>46489</v>
      </c>
      <c r="G23" s="371">
        <v>478548</v>
      </c>
      <c r="H23" s="392"/>
    </row>
    <row r="24" spans="1:8" ht="4.5" customHeight="1" x14ac:dyDescent="0.25">
      <c r="A24" s="124"/>
      <c r="B24" s="314"/>
      <c r="C24" s="315"/>
      <c r="D24" s="315"/>
      <c r="E24" s="315"/>
      <c r="F24" s="315"/>
      <c r="G24" s="315"/>
    </row>
    <row r="25" spans="1:8" ht="12" customHeight="1" x14ac:dyDescent="0.25">
      <c r="A25" s="316" t="s">
        <v>89</v>
      </c>
      <c r="B25" s="314">
        <v>166</v>
      </c>
      <c r="C25" s="314">
        <v>1334</v>
      </c>
      <c r="D25" s="314">
        <v>8</v>
      </c>
      <c r="E25" s="314">
        <v>326</v>
      </c>
      <c r="F25" s="314">
        <v>158</v>
      </c>
      <c r="G25" s="314">
        <v>1008</v>
      </c>
    </row>
    <row r="26" spans="1:8" ht="5.25" customHeight="1" x14ac:dyDescent="0.25">
      <c r="A26" s="316"/>
      <c r="B26" s="314"/>
      <c r="C26" s="315"/>
      <c r="D26" s="315"/>
      <c r="E26" s="315"/>
      <c r="F26" s="315"/>
      <c r="G26" s="315"/>
    </row>
    <row r="27" spans="1:8" ht="12" customHeight="1" x14ac:dyDescent="0.25">
      <c r="A27" s="124" t="s">
        <v>90</v>
      </c>
      <c r="B27" s="314">
        <v>12670</v>
      </c>
      <c r="C27" s="314">
        <v>113310</v>
      </c>
      <c r="D27" s="314">
        <v>4688</v>
      </c>
      <c r="E27" s="314">
        <v>42052</v>
      </c>
      <c r="F27" s="314">
        <v>7982</v>
      </c>
      <c r="G27" s="314">
        <v>71258</v>
      </c>
    </row>
    <row r="28" spans="1:8" ht="6" customHeight="1" x14ac:dyDescent="0.25">
      <c r="A28" s="124"/>
      <c r="B28" s="314"/>
      <c r="C28" s="315"/>
      <c r="D28" s="315"/>
      <c r="E28" s="315"/>
      <c r="F28" s="315"/>
      <c r="G28" s="315"/>
    </row>
    <row r="29" spans="1:8" ht="12" customHeight="1" x14ac:dyDescent="0.25">
      <c r="A29" s="124" t="s">
        <v>91</v>
      </c>
      <c r="B29" s="314">
        <v>230322</v>
      </c>
      <c r="C29" s="314">
        <v>2039361</v>
      </c>
      <c r="D29" s="314">
        <v>90983</v>
      </c>
      <c r="E29" s="314">
        <v>692998</v>
      </c>
      <c r="F29" s="314">
        <v>139339</v>
      </c>
      <c r="G29" s="314">
        <v>1346363</v>
      </c>
    </row>
    <row r="30" spans="1:8" ht="12" customHeight="1" x14ac:dyDescent="0.25">
      <c r="A30" s="141" t="s">
        <v>92</v>
      </c>
      <c r="B30" s="315">
        <v>147950</v>
      </c>
      <c r="C30" s="315">
        <v>1263467</v>
      </c>
      <c r="D30" s="315">
        <v>48263</v>
      </c>
      <c r="E30" s="315">
        <v>351151</v>
      </c>
      <c r="F30" s="315">
        <v>99687</v>
      </c>
      <c r="G30" s="315">
        <v>912316</v>
      </c>
    </row>
    <row r="31" spans="1:8" ht="12" customHeight="1" x14ac:dyDescent="0.25">
      <c r="A31" s="141" t="s">
        <v>93</v>
      </c>
      <c r="B31" s="315">
        <v>64943</v>
      </c>
      <c r="C31" s="315">
        <v>639117</v>
      </c>
      <c r="D31" s="315">
        <v>33408</v>
      </c>
      <c r="E31" s="315">
        <v>276021</v>
      </c>
      <c r="F31" s="315">
        <v>31535</v>
      </c>
      <c r="G31" s="315">
        <v>363096</v>
      </c>
    </row>
    <row r="32" spans="1:8" ht="12" customHeight="1" x14ac:dyDescent="0.25">
      <c r="A32" s="141" t="s">
        <v>94</v>
      </c>
      <c r="B32" s="315">
        <v>17429</v>
      </c>
      <c r="C32" s="315">
        <v>136777</v>
      </c>
      <c r="D32" s="315">
        <v>9312</v>
      </c>
      <c r="E32" s="315">
        <v>65826</v>
      </c>
      <c r="F32" s="315">
        <v>8117</v>
      </c>
      <c r="G32" s="315">
        <v>70951</v>
      </c>
    </row>
    <row r="33" spans="1:12" ht="6" customHeight="1" x14ac:dyDescent="0.25">
      <c r="A33" s="141"/>
      <c r="B33" s="314"/>
      <c r="C33" s="370"/>
      <c r="D33" s="370"/>
      <c r="E33" s="370"/>
      <c r="F33" s="370"/>
      <c r="G33" s="370"/>
    </row>
    <row r="34" spans="1:12" ht="12" customHeight="1" x14ac:dyDescent="0.25">
      <c r="A34" s="124" t="s">
        <v>95</v>
      </c>
      <c r="B34" s="314">
        <v>1636</v>
      </c>
      <c r="C34" s="314">
        <v>15565</v>
      </c>
      <c r="D34" s="314">
        <v>1517</v>
      </c>
      <c r="E34" s="314">
        <v>14478</v>
      </c>
      <c r="F34" s="314">
        <v>119</v>
      </c>
      <c r="G34" s="314">
        <v>1087</v>
      </c>
    </row>
    <row r="35" spans="1:12" ht="6" customHeight="1" x14ac:dyDescent="0.25">
      <c r="A35" s="124"/>
      <c r="B35" s="314"/>
      <c r="C35" s="370"/>
      <c r="D35" s="370"/>
      <c r="E35" s="370"/>
      <c r="F35" s="370"/>
      <c r="G35" s="370"/>
    </row>
    <row r="36" spans="1:12" ht="12" customHeight="1" x14ac:dyDescent="0.25">
      <c r="A36" s="317" t="s">
        <v>159</v>
      </c>
      <c r="B36" s="314">
        <v>38645</v>
      </c>
      <c r="C36" s="314">
        <v>307063</v>
      </c>
      <c r="D36" s="314">
        <v>0</v>
      </c>
      <c r="E36" s="314">
        <v>0</v>
      </c>
      <c r="F36" s="314">
        <v>38645</v>
      </c>
      <c r="G36" s="314">
        <v>307063</v>
      </c>
    </row>
    <row r="37" spans="1:12" ht="5.25" customHeight="1" x14ac:dyDescent="0.25">
      <c r="A37" s="124"/>
      <c r="B37" s="314"/>
      <c r="C37" s="55"/>
      <c r="D37" s="55"/>
      <c r="E37" s="55"/>
      <c r="F37" s="55"/>
      <c r="G37" s="55"/>
    </row>
    <row r="38" spans="1:12" ht="12" customHeight="1" x14ac:dyDescent="0.25">
      <c r="A38" s="124" t="s">
        <v>96</v>
      </c>
      <c r="B38" s="314">
        <v>6016</v>
      </c>
      <c r="C38" s="314">
        <v>57696</v>
      </c>
      <c r="D38" s="314">
        <v>3476</v>
      </c>
      <c r="E38" s="314">
        <v>32386</v>
      </c>
      <c r="F38" s="314">
        <v>2540</v>
      </c>
      <c r="G38" s="314">
        <v>25310</v>
      </c>
    </row>
    <row r="39" spans="1:12" s="393" customFormat="1" ht="9" customHeight="1" x14ac:dyDescent="0.25">
      <c r="A39" s="343"/>
      <c r="B39" s="344"/>
      <c r="C39" s="344"/>
      <c r="D39" s="344"/>
      <c r="E39" s="344"/>
      <c r="F39" s="344"/>
      <c r="G39" s="344"/>
      <c r="H39" s="376"/>
      <c r="I39" s="376"/>
      <c r="J39" s="376"/>
      <c r="K39" s="376"/>
      <c r="L39" s="376"/>
    </row>
    <row r="40" spans="1:12" ht="9" customHeight="1" x14ac:dyDescent="0.25">
      <c r="A40" s="124"/>
      <c r="B40" s="140"/>
      <c r="C40" s="30"/>
      <c r="D40" s="30"/>
      <c r="E40" s="376"/>
      <c r="F40" s="376"/>
      <c r="G40" s="376"/>
    </row>
    <row r="41" spans="1:12" ht="15.65" customHeight="1" x14ac:dyDescent="0.25">
      <c r="A41" s="655" t="s">
        <v>307</v>
      </c>
      <c r="B41" s="655"/>
      <c r="C41" s="655"/>
      <c r="D41" s="655"/>
      <c r="H41"/>
      <c r="I41"/>
    </row>
    <row r="42" spans="1:12" ht="24" customHeight="1" x14ac:dyDescent="0.25">
      <c r="A42" s="617" t="s">
        <v>378</v>
      </c>
      <c r="B42" s="618"/>
      <c r="C42" s="618"/>
      <c r="D42" s="618"/>
      <c r="E42" s="618"/>
      <c r="F42" s="618"/>
      <c r="G42" s="618"/>
      <c r="H42"/>
      <c r="I42"/>
    </row>
    <row r="43" spans="1:12" ht="24" customHeight="1" x14ac:dyDescent="0.25">
      <c r="A43" s="655"/>
      <c r="B43" s="655"/>
      <c r="C43" s="655"/>
      <c r="D43" s="655"/>
      <c r="H43"/>
      <c r="I43"/>
    </row>
    <row r="53" spans="1:2" x14ac:dyDescent="0.25">
      <c r="A53" s="141"/>
    </row>
    <row r="58" spans="1:2" ht="13" x14ac:dyDescent="0.25">
      <c r="B58" s="142"/>
    </row>
  </sheetData>
  <mergeCells count="9">
    <mergeCell ref="A1:C1"/>
    <mergeCell ref="A2:D2"/>
    <mergeCell ref="A3:D3"/>
    <mergeCell ref="A43:D43"/>
    <mergeCell ref="A41:D41"/>
    <mergeCell ref="B5:C5"/>
    <mergeCell ref="D5:E5"/>
    <mergeCell ref="F5:G5"/>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9" t="s">
        <v>29</v>
      </c>
      <c r="B1" s="639"/>
      <c r="E1" s="517"/>
      <c r="F1" s="518"/>
      <c r="G1" s="98" t="s">
        <v>225</v>
      </c>
    </row>
    <row r="2" spans="1:7" ht="11.15" customHeight="1" x14ac:dyDescent="0.25">
      <c r="A2" s="657"/>
      <c r="B2" s="657"/>
      <c r="C2" s="657"/>
      <c r="D2" s="657"/>
      <c r="E2" s="657"/>
      <c r="F2" s="657"/>
      <c r="G2" s="657"/>
    </row>
    <row r="3" spans="1:7" ht="15" customHeight="1" x14ac:dyDescent="0.25">
      <c r="A3" s="662" t="s">
        <v>379</v>
      </c>
      <c r="B3" s="663"/>
      <c r="C3" s="663"/>
      <c r="D3" s="663"/>
      <c r="E3" s="663"/>
      <c r="F3" s="663"/>
      <c r="G3" s="663"/>
    </row>
    <row r="4" spans="1:7" s="99" customFormat="1" ht="27.75" customHeight="1" x14ac:dyDescent="0.3">
      <c r="A4" s="243"/>
      <c r="B4" s="510"/>
      <c r="C4" s="511"/>
      <c r="D4" s="512"/>
    </row>
    <row r="5" spans="1:7" s="99" customFormat="1" ht="25" customHeight="1" x14ac:dyDescent="0.25">
      <c r="A5" s="513"/>
      <c r="B5" s="664" t="s">
        <v>52</v>
      </c>
      <c r="C5" s="665"/>
      <c r="D5" s="664" t="s">
        <v>157</v>
      </c>
      <c r="E5" s="665"/>
      <c r="F5" s="664" t="s">
        <v>158</v>
      </c>
      <c r="G5" s="665"/>
    </row>
    <row r="6" spans="1:7" s="99" customFormat="1" ht="35.25" customHeight="1" x14ac:dyDescent="0.25">
      <c r="A6" s="514"/>
      <c r="B6" s="505" t="s">
        <v>41</v>
      </c>
      <c r="C6" s="505" t="s">
        <v>383</v>
      </c>
      <c r="D6" s="505" t="s">
        <v>41</v>
      </c>
      <c r="E6" s="505" t="s">
        <v>383</v>
      </c>
      <c r="F6" s="505" t="s">
        <v>41</v>
      </c>
      <c r="G6" s="505" t="s">
        <v>383</v>
      </c>
    </row>
    <row r="7" spans="1:7" s="99" customFormat="1" ht="16.5" customHeight="1" x14ac:dyDescent="0.25">
      <c r="A7" s="515"/>
      <c r="B7" s="516"/>
      <c r="C7" s="516"/>
      <c r="D7" s="516"/>
      <c r="E7" s="516"/>
      <c r="F7" s="516"/>
      <c r="G7" s="516"/>
    </row>
    <row r="8" spans="1:7" ht="12.75" customHeight="1" x14ac:dyDescent="0.25">
      <c r="A8" s="324" t="s">
        <v>52</v>
      </c>
      <c r="B8" s="28">
        <v>167081</v>
      </c>
      <c r="C8" s="28">
        <v>1493546</v>
      </c>
      <c r="D8" s="28">
        <v>59947</v>
      </c>
      <c r="E8" s="28">
        <v>555912</v>
      </c>
      <c r="F8" s="28">
        <v>107134</v>
      </c>
      <c r="G8" s="28">
        <v>937634</v>
      </c>
    </row>
    <row r="9" spans="1:7" ht="12.75" customHeight="1" x14ac:dyDescent="0.25">
      <c r="A9" s="324"/>
      <c r="B9" s="28"/>
      <c r="C9" s="28"/>
      <c r="D9" s="28"/>
      <c r="E9" s="28"/>
      <c r="F9" s="28"/>
      <c r="G9" s="28"/>
    </row>
    <row r="10" spans="1:7" ht="12.75" customHeight="1" x14ac:dyDescent="0.25">
      <c r="A10" s="134" t="s">
        <v>246</v>
      </c>
      <c r="B10" s="28">
        <v>52365</v>
      </c>
      <c r="C10" s="28">
        <v>491757</v>
      </c>
      <c r="D10" s="28">
        <v>16090</v>
      </c>
      <c r="E10" s="28">
        <v>175500</v>
      </c>
      <c r="F10" s="28">
        <v>36275</v>
      </c>
      <c r="G10" s="28">
        <v>316257</v>
      </c>
    </row>
    <row r="11" spans="1:7" ht="12.75" customHeight="1" x14ac:dyDescent="0.25">
      <c r="A11" s="318" t="s">
        <v>97</v>
      </c>
      <c r="B11" s="319">
        <v>27201</v>
      </c>
      <c r="C11" s="319">
        <v>255110</v>
      </c>
      <c r="D11" s="319">
        <v>7170</v>
      </c>
      <c r="E11" s="319">
        <v>76948</v>
      </c>
      <c r="F11" s="319">
        <v>20031</v>
      </c>
      <c r="G11" s="319">
        <v>178162</v>
      </c>
    </row>
    <row r="12" spans="1:7" ht="12.75" customHeight="1" x14ac:dyDescent="0.25">
      <c r="A12" s="318" t="s">
        <v>98</v>
      </c>
      <c r="B12" s="319">
        <v>25164</v>
      </c>
      <c r="C12" s="319">
        <v>236572</v>
      </c>
      <c r="D12" s="319">
        <v>8920</v>
      </c>
      <c r="E12" s="319">
        <v>98546</v>
      </c>
      <c r="F12" s="319">
        <v>16244</v>
      </c>
      <c r="G12" s="319">
        <v>138026</v>
      </c>
    </row>
    <row r="13" spans="1:7" ht="12.75" customHeight="1" x14ac:dyDescent="0.25">
      <c r="A13" s="318" t="s">
        <v>0</v>
      </c>
      <c r="B13" s="319">
        <v>0</v>
      </c>
      <c r="C13" s="319">
        <v>75</v>
      </c>
      <c r="D13" s="319">
        <v>0</v>
      </c>
      <c r="E13" s="319">
        <v>6</v>
      </c>
      <c r="F13" s="319">
        <v>0</v>
      </c>
      <c r="G13" s="319">
        <v>69</v>
      </c>
    </row>
    <row r="14" spans="1:7" ht="6.75" customHeight="1" x14ac:dyDescent="0.25">
      <c r="A14" s="318"/>
      <c r="B14" s="45"/>
      <c r="C14" s="45"/>
      <c r="D14" s="45"/>
      <c r="E14" s="45"/>
      <c r="F14" s="45"/>
      <c r="G14" s="45"/>
    </row>
    <row r="15" spans="1:7" ht="12.75" customHeight="1" x14ac:dyDescent="0.25">
      <c r="A15" s="134" t="s">
        <v>282</v>
      </c>
      <c r="B15" s="28">
        <v>41699</v>
      </c>
      <c r="C15" s="28">
        <v>366546</v>
      </c>
      <c r="D15" s="28">
        <v>11802</v>
      </c>
      <c r="E15" s="28">
        <v>120929</v>
      </c>
      <c r="F15" s="28">
        <v>29897</v>
      </c>
      <c r="G15" s="28">
        <v>245617</v>
      </c>
    </row>
    <row r="16" spans="1:7" ht="7" customHeight="1" x14ac:dyDescent="0.25">
      <c r="A16" s="134"/>
      <c r="B16" s="28"/>
      <c r="C16" s="28"/>
      <c r="D16" s="28"/>
      <c r="E16" s="28"/>
      <c r="F16" s="28"/>
      <c r="G16" s="28"/>
    </row>
    <row r="17" spans="1:7" ht="21" x14ac:dyDescent="0.25">
      <c r="A17" s="320" t="s">
        <v>99</v>
      </c>
      <c r="B17" s="28">
        <v>52023</v>
      </c>
      <c r="C17" s="28">
        <v>432588</v>
      </c>
      <c r="D17" s="28">
        <v>22640</v>
      </c>
      <c r="E17" s="28">
        <v>158906</v>
      </c>
      <c r="F17" s="28">
        <v>29383</v>
      </c>
      <c r="G17" s="28">
        <v>273682</v>
      </c>
    </row>
    <row r="18" spans="1:7" ht="7" customHeight="1" x14ac:dyDescent="0.25">
      <c r="A18" s="320"/>
      <c r="B18" s="28"/>
      <c r="C18" s="28"/>
      <c r="D18" s="28"/>
      <c r="E18" s="28"/>
      <c r="F18" s="28"/>
      <c r="G18" s="28"/>
    </row>
    <row r="19" spans="1:7" ht="12.75" customHeight="1" x14ac:dyDescent="0.25">
      <c r="A19" s="321" t="s">
        <v>100</v>
      </c>
      <c r="B19" s="322">
        <v>4486</v>
      </c>
      <c r="C19" s="322">
        <v>41150</v>
      </c>
      <c r="D19" s="322">
        <v>3252</v>
      </c>
      <c r="E19" s="322">
        <v>29840</v>
      </c>
      <c r="F19" s="322">
        <v>1234</v>
      </c>
      <c r="G19" s="322">
        <v>11310</v>
      </c>
    </row>
    <row r="20" spans="1:7" ht="12.75" customHeight="1" x14ac:dyDescent="0.25">
      <c r="A20" s="440" t="s">
        <v>346</v>
      </c>
      <c r="B20" s="322">
        <v>3397</v>
      </c>
      <c r="C20" s="322">
        <v>31262</v>
      </c>
      <c r="D20" s="322">
        <v>2497</v>
      </c>
      <c r="E20" s="322">
        <v>22880</v>
      </c>
      <c r="F20" s="322">
        <v>900</v>
      </c>
      <c r="G20" s="322">
        <v>8382</v>
      </c>
    </row>
    <row r="21" spans="1:7" ht="12.75" customHeight="1" x14ac:dyDescent="0.25">
      <c r="A21" s="136" t="s">
        <v>359</v>
      </c>
      <c r="B21" s="322">
        <v>1031</v>
      </c>
      <c r="C21" s="322">
        <v>9488</v>
      </c>
      <c r="D21" s="322">
        <v>709</v>
      </c>
      <c r="E21" s="322">
        <v>6657</v>
      </c>
      <c r="F21" s="322">
        <v>322</v>
      </c>
      <c r="G21" s="322">
        <v>2831</v>
      </c>
    </row>
    <row r="22" spans="1:7" ht="12.75" customHeight="1" x14ac:dyDescent="0.25">
      <c r="A22" s="321" t="s">
        <v>101</v>
      </c>
      <c r="B22" s="322">
        <v>31</v>
      </c>
      <c r="C22" s="322">
        <v>173</v>
      </c>
      <c r="D22" s="322">
        <v>27</v>
      </c>
      <c r="E22" s="322">
        <v>143</v>
      </c>
      <c r="F22" s="322">
        <v>4</v>
      </c>
      <c r="G22" s="322">
        <v>30</v>
      </c>
    </row>
    <row r="23" spans="1:7" ht="12.75" customHeight="1" x14ac:dyDescent="0.25">
      <c r="A23" s="136" t="s">
        <v>356</v>
      </c>
      <c r="B23" s="322">
        <v>27</v>
      </c>
      <c r="C23" s="322">
        <v>227</v>
      </c>
      <c r="D23" s="322">
        <v>19</v>
      </c>
      <c r="E23" s="322">
        <v>160</v>
      </c>
      <c r="F23" s="322">
        <v>8</v>
      </c>
      <c r="G23" s="322">
        <v>67</v>
      </c>
    </row>
    <row r="24" spans="1:7" ht="6.75" customHeight="1" x14ac:dyDescent="0.25">
      <c r="A24" s="137"/>
      <c r="B24" s="322"/>
      <c r="C24" s="322"/>
      <c r="D24" s="322"/>
      <c r="E24" s="322"/>
      <c r="F24" s="322"/>
      <c r="G24" s="322"/>
    </row>
    <row r="25" spans="1:7" ht="12.75" customHeight="1" x14ac:dyDescent="0.25">
      <c r="A25" s="136" t="s">
        <v>258</v>
      </c>
      <c r="B25" s="322">
        <v>30</v>
      </c>
      <c r="C25" s="322">
        <v>263</v>
      </c>
      <c r="D25" s="322">
        <v>9</v>
      </c>
      <c r="E25" s="322">
        <v>102</v>
      </c>
      <c r="F25" s="322">
        <v>21</v>
      </c>
      <c r="G25" s="322">
        <v>161</v>
      </c>
    </row>
    <row r="26" spans="1:7" ht="6.75" customHeight="1" x14ac:dyDescent="0.25">
      <c r="A26" s="136"/>
      <c r="B26" s="322"/>
      <c r="C26" s="322"/>
      <c r="D26" s="322"/>
      <c r="E26" s="322"/>
      <c r="F26" s="322"/>
      <c r="G26" s="322"/>
    </row>
    <row r="27" spans="1:7" ht="12.75" customHeight="1" x14ac:dyDescent="0.25">
      <c r="A27" s="136" t="s">
        <v>102</v>
      </c>
      <c r="B27" s="322">
        <v>1</v>
      </c>
      <c r="C27" s="322">
        <v>10</v>
      </c>
      <c r="D27" s="322">
        <v>1</v>
      </c>
      <c r="E27" s="322">
        <v>3</v>
      </c>
      <c r="F27" s="322">
        <v>0</v>
      </c>
      <c r="G27" s="322">
        <v>7</v>
      </c>
    </row>
    <row r="28" spans="1:7" ht="6.75" customHeight="1" x14ac:dyDescent="0.25">
      <c r="A28" s="136"/>
      <c r="B28" s="322"/>
      <c r="C28" s="322"/>
      <c r="D28" s="322"/>
      <c r="E28" s="322"/>
      <c r="F28" s="322"/>
      <c r="G28" s="322"/>
    </row>
    <row r="29" spans="1:7" ht="12.75" customHeight="1" x14ac:dyDescent="0.25">
      <c r="A29" s="321" t="s">
        <v>103</v>
      </c>
      <c r="B29" s="322">
        <v>2505</v>
      </c>
      <c r="C29" s="322">
        <v>24786</v>
      </c>
      <c r="D29" s="322">
        <v>1223</v>
      </c>
      <c r="E29" s="322">
        <v>12072</v>
      </c>
      <c r="F29" s="322">
        <v>1282</v>
      </c>
      <c r="G29" s="322">
        <v>12714</v>
      </c>
    </row>
    <row r="30" spans="1:7" ht="6.75" customHeight="1" x14ac:dyDescent="0.25">
      <c r="A30" s="323"/>
      <c r="B30" s="322"/>
      <c r="C30" s="322"/>
      <c r="D30" s="322"/>
      <c r="E30" s="322"/>
      <c r="F30" s="322"/>
      <c r="G30" s="322"/>
    </row>
    <row r="31" spans="1:7" ht="12.75" customHeight="1" x14ac:dyDescent="0.25">
      <c r="A31" s="321" t="s">
        <v>104</v>
      </c>
      <c r="B31" s="322">
        <v>34377</v>
      </c>
      <c r="C31" s="322">
        <v>251697</v>
      </c>
      <c r="D31" s="322">
        <v>17960</v>
      </c>
      <c r="E31" s="322">
        <v>114767</v>
      </c>
      <c r="F31" s="322">
        <v>16417</v>
      </c>
      <c r="G31" s="322">
        <v>136930</v>
      </c>
    </row>
    <row r="32" spans="1:7" ht="6.75" customHeight="1" x14ac:dyDescent="0.25">
      <c r="A32" s="321"/>
      <c r="B32" s="322"/>
      <c r="C32" s="322"/>
      <c r="D32" s="322"/>
      <c r="E32" s="322"/>
      <c r="F32" s="322"/>
      <c r="G32" s="322"/>
    </row>
    <row r="33" spans="1:16384" ht="12.75" customHeight="1" x14ac:dyDescent="0.25">
      <c r="A33" s="318" t="s">
        <v>255</v>
      </c>
      <c r="B33" s="322">
        <v>15</v>
      </c>
      <c r="C33" s="322">
        <v>452</v>
      </c>
      <c r="D33" s="322">
        <v>0</v>
      </c>
      <c r="E33" s="322">
        <v>131</v>
      </c>
      <c r="F33" s="322">
        <v>15</v>
      </c>
      <c r="G33" s="322">
        <v>321</v>
      </c>
    </row>
    <row r="34" spans="1:16384" ht="6.75" customHeight="1" x14ac:dyDescent="0.25">
      <c r="A34" s="320"/>
      <c r="B34" s="322"/>
      <c r="C34" s="322"/>
      <c r="D34" s="322"/>
      <c r="E34" s="322"/>
      <c r="F34" s="322"/>
      <c r="G34" s="322"/>
    </row>
    <row r="35" spans="1:16384" ht="12.75" customHeight="1" x14ac:dyDescent="0.25">
      <c r="A35" s="318" t="s">
        <v>361</v>
      </c>
      <c r="B35" s="322">
        <v>3643</v>
      </c>
      <c r="C35" s="322">
        <v>36685</v>
      </c>
      <c r="D35" s="322">
        <v>0</v>
      </c>
      <c r="E35" s="322">
        <v>0</v>
      </c>
      <c r="F35" s="322">
        <v>3643</v>
      </c>
      <c r="G35" s="322">
        <v>36685</v>
      </c>
    </row>
    <row r="36" spans="1:16384" ht="6.75" customHeight="1" x14ac:dyDescent="0.2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5">
      <c r="A37" s="321" t="s">
        <v>259</v>
      </c>
      <c r="B37" s="322">
        <v>6966</v>
      </c>
      <c r="C37" s="322">
        <v>77545</v>
      </c>
      <c r="D37" s="322">
        <v>195</v>
      </c>
      <c r="E37" s="322">
        <v>1991</v>
      </c>
      <c r="F37" s="322">
        <v>6771</v>
      </c>
      <c r="G37" s="322">
        <v>75554</v>
      </c>
    </row>
    <row r="38" spans="1:16384" ht="5.25" customHeight="1" x14ac:dyDescent="0.25">
      <c r="A38" s="320"/>
      <c r="B38" s="45"/>
      <c r="C38" s="45"/>
      <c r="D38" s="45"/>
      <c r="E38" s="45"/>
      <c r="F38" s="45"/>
      <c r="G38" s="45"/>
    </row>
    <row r="39" spans="1:16384" ht="12.75" customHeight="1" x14ac:dyDescent="0.25">
      <c r="A39" s="134" t="s">
        <v>105</v>
      </c>
      <c r="B39" s="28">
        <v>800</v>
      </c>
      <c r="C39" s="28">
        <v>7543</v>
      </c>
      <c r="D39" s="28">
        <v>289</v>
      </c>
      <c r="E39" s="28">
        <v>2304</v>
      </c>
      <c r="F39" s="28">
        <v>511</v>
      </c>
      <c r="G39" s="28">
        <v>5239</v>
      </c>
    </row>
    <row r="40" spans="1:16384" ht="6.75" customHeight="1" x14ac:dyDescent="0.25">
      <c r="A40" s="134"/>
      <c r="B40" s="28"/>
      <c r="C40" s="28"/>
      <c r="D40" s="28"/>
      <c r="E40" s="28"/>
      <c r="F40" s="28"/>
      <c r="G40" s="28"/>
    </row>
    <row r="41" spans="1:16384" ht="12.75" customHeight="1" x14ac:dyDescent="0.25">
      <c r="A41" s="134" t="s">
        <v>106</v>
      </c>
      <c r="B41" s="28">
        <v>1790</v>
      </c>
      <c r="C41" s="28">
        <v>16946</v>
      </c>
      <c r="D41" s="28">
        <v>555</v>
      </c>
      <c r="E41" s="28">
        <v>5413</v>
      </c>
      <c r="F41" s="28">
        <v>1235</v>
      </c>
      <c r="G41" s="28">
        <v>11533</v>
      </c>
    </row>
    <row r="42" spans="1:16384" ht="6.75" customHeight="1" x14ac:dyDescent="0.25">
      <c r="A42" s="134"/>
      <c r="B42" s="28"/>
      <c r="C42" s="28"/>
      <c r="D42" s="28"/>
      <c r="E42" s="28"/>
      <c r="F42" s="28"/>
      <c r="G42" s="28"/>
    </row>
    <row r="43" spans="1:16384" ht="12.75" customHeight="1" x14ac:dyDescent="0.25">
      <c r="A43" s="134" t="s">
        <v>66</v>
      </c>
      <c r="B43" s="28">
        <v>15460</v>
      </c>
      <c r="C43" s="28">
        <v>149915</v>
      </c>
      <c r="D43" s="28">
        <v>6682</v>
      </c>
      <c r="E43" s="28">
        <v>74307</v>
      </c>
      <c r="F43" s="28">
        <v>8778</v>
      </c>
      <c r="G43" s="28">
        <v>75608</v>
      </c>
    </row>
    <row r="44" spans="1:16384" ht="6.75" customHeight="1" x14ac:dyDescent="0.25">
      <c r="A44" s="134"/>
      <c r="B44" s="28"/>
      <c r="C44" s="28"/>
      <c r="D44" s="28"/>
      <c r="E44" s="28"/>
      <c r="F44" s="28"/>
      <c r="G44" s="28"/>
    </row>
    <row r="45" spans="1:16384" ht="12.75" customHeight="1" x14ac:dyDescent="0.25">
      <c r="A45" s="324" t="s">
        <v>275</v>
      </c>
      <c r="B45" s="28">
        <v>2944</v>
      </c>
      <c r="C45" s="28">
        <v>28251</v>
      </c>
      <c r="D45" s="28">
        <v>1889</v>
      </c>
      <c r="E45" s="28">
        <v>18553</v>
      </c>
      <c r="F45" s="28">
        <v>1055</v>
      </c>
      <c r="G45" s="28">
        <v>9698</v>
      </c>
    </row>
    <row r="46" spans="1:16384" ht="6.75" customHeight="1" x14ac:dyDescent="0.25">
      <c r="A46" s="134"/>
      <c r="B46" s="135"/>
      <c r="C46" s="21"/>
      <c r="D46" s="21"/>
      <c r="E46" s="10"/>
      <c r="F46" s="10"/>
    </row>
    <row r="47" spans="1:16384" ht="6.75" customHeight="1" x14ac:dyDescent="0.25">
      <c r="A47" s="218"/>
      <c r="B47" s="219"/>
      <c r="C47" s="219"/>
      <c r="D47" s="84"/>
      <c r="E47" s="84"/>
      <c r="F47" s="84"/>
      <c r="G47" s="84"/>
    </row>
    <row r="48" spans="1:16384" ht="15.75" customHeight="1" x14ac:dyDescent="0.25">
      <c r="A48" s="660" t="s">
        <v>107</v>
      </c>
      <c r="B48" s="661"/>
      <c r="C48" s="661"/>
      <c r="D48" s="661"/>
      <c r="E48" s="661"/>
      <c r="F48" s="661"/>
      <c r="G48" s="661"/>
    </row>
    <row r="49" spans="1:7" ht="25.5" customHeight="1" x14ac:dyDescent="0.25">
      <c r="A49" s="637" t="s">
        <v>337</v>
      </c>
      <c r="B49" s="637"/>
      <c r="C49" s="637"/>
      <c r="D49" s="637"/>
      <c r="E49" s="637"/>
      <c r="F49" s="637"/>
      <c r="G49" s="637"/>
    </row>
    <row r="50" spans="1:7" ht="21.75" customHeight="1" x14ac:dyDescent="0.25">
      <c r="A50" s="636" t="s">
        <v>360</v>
      </c>
      <c r="B50" s="636"/>
      <c r="C50" s="636"/>
      <c r="D50" s="636"/>
      <c r="E50" s="636"/>
      <c r="F50" s="636"/>
      <c r="G50" s="636"/>
    </row>
    <row r="51" spans="1:7" ht="42.4" customHeight="1" x14ac:dyDescent="0.25">
      <c r="A51" s="634" t="s">
        <v>350</v>
      </c>
      <c r="B51" s="635"/>
      <c r="C51" s="635"/>
      <c r="D51" s="635"/>
      <c r="E51" s="635"/>
      <c r="F51" s="635"/>
      <c r="G51" s="635"/>
    </row>
    <row r="52" spans="1:7" ht="24" customHeight="1" x14ac:dyDescent="0.25">
      <c r="A52" s="634"/>
      <c r="B52" s="635"/>
      <c r="C52" s="635"/>
      <c r="D52" s="635"/>
      <c r="E52" s="635"/>
      <c r="F52" s="635"/>
      <c r="G52" s="635"/>
    </row>
    <row r="59" spans="1:7" x14ac:dyDescent="0.25">
      <c r="A59" s="136"/>
    </row>
    <row r="64" spans="1:7" ht="13" x14ac:dyDescent="0.25">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6" t="s">
        <v>29</v>
      </c>
      <c r="B1" s="536"/>
      <c r="C1" s="536"/>
      <c r="D1" s="536"/>
      <c r="E1" s="536"/>
      <c r="F1" s="536"/>
      <c r="G1" s="536"/>
      <c r="J1" s="37" t="s">
        <v>225</v>
      </c>
    </row>
    <row r="2" spans="1:24" ht="13" x14ac:dyDescent="0.25">
      <c r="A2" s="116"/>
      <c r="B2" s="117"/>
      <c r="C2" s="117"/>
      <c r="D2" s="16"/>
      <c r="E2" s="16"/>
      <c r="F2" s="16"/>
      <c r="G2" s="31"/>
      <c r="I2" s="17"/>
      <c r="J2" s="16"/>
    </row>
    <row r="3" spans="1:24" ht="12.75" customHeight="1" x14ac:dyDescent="0.25">
      <c r="A3" s="640" t="s">
        <v>338</v>
      </c>
      <c r="B3" s="538"/>
      <c r="C3" s="538"/>
      <c r="D3" s="538"/>
      <c r="E3" s="538"/>
      <c r="F3" s="538"/>
      <c r="G3" s="538"/>
      <c r="H3" s="538"/>
      <c r="I3" s="538"/>
      <c r="J3" s="538"/>
      <c r="K3" s="538"/>
    </row>
    <row r="4" spans="1:24" ht="13" x14ac:dyDescent="0.25">
      <c r="A4" s="118"/>
      <c r="B4" s="115"/>
      <c r="C4" s="115"/>
      <c r="D4" s="44"/>
      <c r="E4" s="44"/>
      <c r="F4" s="44"/>
      <c r="G4" s="44"/>
      <c r="H4" s="44"/>
      <c r="I4" s="44"/>
      <c r="J4" s="44"/>
    </row>
    <row r="5" spans="1:24" s="96" customFormat="1" x14ac:dyDescent="0.25">
      <c r="A5" s="668" t="s">
        <v>382</v>
      </c>
      <c r="B5" s="669"/>
      <c r="C5" s="119"/>
      <c r="D5" s="94"/>
      <c r="E5" s="94"/>
      <c r="F5" s="94"/>
      <c r="G5" s="94"/>
      <c r="H5" s="94"/>
      <c r="I5" s="94"/>
      <c r="J5" s="94"/>
      <c r="K5" s="90"/>
      <c r="L5" s="90"/>
      <c r="M5" s="90"/>
      <c r="N5" s="90"/>
      <c r="O5" s="90"/>
    </row>
    <row r="6" spans="1:24" ht="18" customHeight="1" x14ac:dyDescent="0.25">
      <c r="A6" s="120"/>
      <c r="B6" s="666" t="s">
        <v>52</v>
      </c>
      <c r="C6" s="666" t="s">
        <v>32</v>
      </c>
      <c r="D6" s="671"/>
      <c r="E6" s="672"/>
      <c r="F6" s="666" t="s">
        <v>33</v>
      </c>
      <c r="G6" s="673"/>
      <c r="H6" s="673"/>
      <c r="I6" s="674"/>
      <c r="J6" s="539" t="s">
        <v>34</v>
      </c>
    </row>
    <row r="7" spans="1:24" ht="56.25" customHeight="1" x14ac:dyDescent="0.25">
      <c r="A7" s="121"/>
      <c r="B7" s="667"/>
      <c r="C7" s="86" t="s">
        <v>35</v>
      </c>
      <c r="D7" s="86" t="s">
        <v>292</v>
      </c>
      <c r="E7" s="86" t="s">
        <v>65</v>
      </c>
      <c r="F7" s="86" t="s">
        <v>35</v>
      </c>
      <c r="G7" s="86" t="s">
        <v>299</v>
      </c>
      <c r="H7" s="86" t="s">
        <v>228</v>
      </c>
      <c r="I7" s="86" t="s">
        <v>70</v>
      </c>
      <c r="J7" s="670"/>
    </row>
    <row r="8" spans="1:24" s="73" customFormat="1" ht="9" customHeight="1" x14ac:dyDescent="0.25">
      <c r="A8" s="122"/>
      <c r="B8" s="123"/>
      <c r="C8" s="123"/>
      <c r="D8" s="32"/>
      <c r="E8" s="32"/>
      <c r="F8" s="32"/>
      <c r="G8" s="32"/>
      <c r="H8" s="32"/>
      <c r="I8" s="32"/>
      <c r="J8" s="32"/>
      <c r="K8"/>
      <c r="L8"/>
      <c r="M8"/>
      <c r="N8"/>
      <c r="O8"/>
    </row>
    <row r="9" spans="1:24" s="304" customFormat="1" x14ac:dyDescent="0.25">
      <c r="A9" s="246" t="s">
        <v>52</v>
      </c>
      <c r="B9" s="67">
        <v>1757250</v>
      </c>
      <c r="C9" s="67">
        <v>815940</v>
      </c>
      <c r="D9" s="67">
        <v>806223</v>
      </c>
      <c r="E9" s="67">
        <v>9717</v>
      </c>
      <c r="F9" s="67">
        <v>854228</v>
      </c>
      <c r="G9" s="67">
        <v>705142</v>
      </c>
      <c r="H9" s="67">
        <v>72181</v>
      </c>
      <c r="I9" s="67">
        <v>76905</v>
      </c>
      <c r="J9" s="67">
        <v>87082</v>
      </c>
      <c r="K9" s="284"/>
      <c r="L9" s="284"/>
      <c r="M9" s="284"/>
      <c r="N9" s="284"/>
      <c r="O9" s="284"/>
      <c r="P9" s="284"/>
      <c r="Q9" s="284"/>
      <c r="R9" s="284"/>
      <c r="S9" s="284"/>
      <c r="T9" s="284"/>
      <c r="U9" s="284"/>
      <c r="V9" s="284"/>
      <c r="W9" s="284"/>
      <c r="X9" s="284"/>
    </row>
    <row r="10" spans="1:24" s="304" customFormat="1" ht="12.75" customHeight="1" x14ac:dyDescent="0.25">
      <c r="A10" s="246"/>
      <c r="B10" s="248"/>
      <c r="C10" s="248"/>
      <c r="D10" s="248"/>
      <c r="E10" s="248"/>
      <c r="F10" s="248"/>
      <c r="G10" s="248"/>
      <c r="H10" s="248"/>
      <c r="I10" s="248"/>
      <c r="J10" s="248"/>
      <c r="K10" s="284"/>
      <c r="L10" s="284"/>
      <c r="M10" s="1"/>
      <c r="N10" s="1"/>
      <c r="O10" s="1"/>
    </row>
    <row r="11" spans="1:24" s="304" customFormat="1" x14ac:dyDescent="0.25">
      <c r="A11" s="246" t="s">
        <v>160</v>
      </c>
      <c r="B11" s="67">
        <v>492470</v>
      </c>
      <c r="C11" s="67">
        <v>161160</v>
      </c>
      <c r="D11" s="67">
        <v>156806</v>
      </c>
      <c r="E11" s="67">
        <v>4354</v>
      </c>
      <c r="F11" s="67">
        <v>303560</v>
      </c>
      <c r="G11" s="67">
        <v>172331</v>
      </c>
      <c r="H11" s="67">
        <v>64125</v>
      </c>
      <c r="I11" s="60">
        <v>67104</v>
      </c>
      <c r="J11" s="67">
        <v>27750</v>
      </c>
      <c r="K11" s="284"/>
      <c r="L11" s="284"/>
      <c r="M11" s="1"/>
      <c r="N11" s="1"/>
      <c r="O11" s="1"/>
    </row>
    <row r="12" spans="1:24" s="304" customFormat="1" x14ac:dyDescent="0.25">
      <c r="A12" s="251" t="s">
        <v>161</v>
      </c>
      <c r="B12" s="79">
        <v>37042</v>
      </c>
      <c r="C12" s="79">
        <v>17354</v>
      </c>
      <c r="D12" s="79">
        <v>16301</v>
      </c>
      <c r="E12" s="79">
        <v>1053</v>
      </c>
      <c r="F12" s="79">
        <v>17728</v>
      </c>
      <c r="G12" s="79">
        <v>14100</v>
      </c>
      <c r="H12" s="79">
        <v>2139</v>
      </c>
      <c r="I12" s="79">
        <v>1489</v>
      </c>
      <c r="J12" s="79">
        <v>1960</v>
      </c>
      <c r="K12" s="284"/>
      <c r="L12" s="284"/>
      <c r="M12" s="1"/>
      <c r="N12" s="1"/>
      <c r="O12" s="1"/>
    </row>
    <row r="13" spans="1:24" s="304" customFormat="1" x14ac:dyDescent="0.25">
      <c r="A13" s="251" t="s">
        <v>162</v>
      </c>
      <c r="B13" s="79">
        <v>70058</v>
      </c>
      <c r="C13" s="79">
        <v>24234</v>
      </c>
      <c r="D13" s="79">
        <v>23954</v>
      </c>
      <c r="E13" s="79">
        <v>280</v>
      </c>
      <c r="F13" s="79">
        <v>39722</v>
      </c>
      <c r="G13" s="79">
        <v>29302</v>
      </c>
      <c r="H13" s="79">
        <v>4669</v>
      </c>
      <c r="I13" s="79">
        <v>5751</v>
      </c>
      <c r="J13" s="79">
        <v>6102</v>
      </c>
      <c r="K13" s="284"/>
      <c r="L13" s="284"/>
      <c r="M13" s="1"/>
      <c r="N13" s="1"/>
      <c r="O13" s="1"/>
    </row>
    <row r="14" spans="1:24" s="304" customFormat="1" x14ac:dyDescent="0.25">
      <c r="A14" s="251" t="s">
        <v>163</v>
      </c>
      <c r="B14" s="79">
        <v>55583</v>
      </c>
      <c r="C14" s="79">
        <v>12503</v>
      </c>
      <c r="D14" s="79">
        <v>12211</v>
      </c>
      <c r="E14" s="79">
        <v>292</v>
      </c>
      <c r="F14" s="79">
        <v>40449</v>
      </c>
      <c r="G14" s="79">
        <v>16267</v>
      </c>
      <c r="H14" s="79">
        <v>11483</v>
      </c>
      <c r="I14" s="79">
        <v>12699</v>
      </c>
      <c r="J14" s="79">
        <v>2631</v>
      </c>
      <c r="K14" s="284"/>
      <c r="L14" s="284"/>
      <c r="M14" s="1"/>
      <c r="N14" s="1"/>
      <c r="O14" s="1"/>
    </row>
    <row r="15" spans="1:24" s="304" customFormat="1" x14ac:dyDescent="0.25">
      <c r="A15" s="251" t="s">
        <v>164</v>
      </c>
      <c r="B15" s="79">
        <v>56859</v>
      </c>
      <c r="C15" s="79">
        <v>16968</v>
      </c>
      <c r="D15" s="79">
        <v>16606</v>
      </c>
      <c r="E15" s="79">
        <v>362</v>
      </c>
      <c r="F15" s="79">
        <v>36615</v>
      </c>
      <c r="G15" s="79">
        <v>20101</v>
      </c>
      <c r="H15" s="79">
        <v>9285</v>
      </c>
      <c r="I15" s="79">
        <v>7229</v>
      </c>
      <c r="J15" s="79">
        <v>3276</v>
      </c>
      <c r="K15" s="284"/>
      <c r="L15" s="284"/>
      <c r="M15" s="1"/>
      <c r="N15" s="1"/>
      <c r="O15" s="1"/>
    </row>
    <row r="16" spans="1:24" s="304" customFormat="1" x14ac:dyDescent="0.25">
      <c r="A16" s="251" t="s">
        <v>165</v>
      </c>
      <c r="B16" s="79">
        <v>40567</v>
      </c>
      <c r="C16" s="79">
        <v>15334</v>
      </c>
      <c r="D16" s="79">
        <v>14110</v>
      </c>
      <c r="E16" s="79">
        <v>1224</v>
      </c>
      <c r="F16" s="79">
        <v>23715</v>
      </c>
      <c r="G16" s="79">
        <v>12006</v>
      </c>
      <c r="H16" s="79">
        <v>6038</v>
      </c>
      <c r="I16" s="79">
        <v>5671</v>
      </c>
      <c r="J16" s="79">
        <v>1518</v>
      </c>
      <c r="K16" s="284"/>
      <c r="L16" s="284"/>
      <c r="M16" s="1"/>
      <c r="N16" s="1"/>
      <c r="O16" s="1"/>
    </row>
    <row r="17" spans="1:15" s="304" customFormat="1" x14ac:dyDescent="0.25">
      <c r="A17" s="251" t="s">
        <v>166</v>
      </c>
      <c r="B17" s="79">
        <v>46026</v>
      </c>
      <c r="C17" s="79">
        <v>10110</v>
      </c>
      <c r="D17" s="79">
        <v>9757</v>
      </c>
      <c r="E17" s="79">
        <v>353</v>
      </c>
      <c r="F17" s="79">
        <v>33851</v>
      </c>
      <c r="G17" s="79">
        <v>12045</v>
      </c>
      <c r="H17" s="79">
        <v>11306</v>
      </c>
      <c r="I17" s="79">
        <v>10500</v>
      </c>
      <c r="J17" s="79">
        <v>2065</v>
      </c>
      <c r="K17" s="284"/>
      <c r="L17" s="284"/>
      <c r="M17" s="1"/>
      <c r="N17" s="1"/>
      <c r="O17" s="1"/>
    </row>
    <row r="18" spans="1:15" s="304" customFormat="1" x14ac:dyDescent="0.25">
      <c r="A18" s="251" t="s">
        <v>167</v>
      </c>
      <c r="B18" s="79">
        <v>75288</v>
      </c>
      <c r="C18" s="79">
        <v>31037</v>
      </c>
      <c r="D18" s="79">
        <v>30849</v>
      </c>
      <c r="E18" s="79">
        <v>188</v>
      </c>
      <c r="F18" s="79">
        <v>40135</v>
      </c>
      <c r="G18" s="79">
        <v>29782</v>
      </c>
      <c r="H18" s="79">
        <v>4961</v>
      </c>
      <c r="I18" s="79">
        <v>5392</v>
      </c>
      <c r="J18" s="79">
        <v>4116</v>
      </c>
      <c r="K18" s="284"/>
      <c r="L18" s="284"/>
      <c r="M18" s="1"/>
      <c r="N18" s="1"/>
      <c r="O18" s="1"/>
    </row>
    <row r="19" spans="1:15" s="304" customFormat="1" x14ac:dyDescent="0.25">
      <c r="A19" s="251" t="s">
        <v>168</v>
      </c>
      <c r="B19" s="79">
        <v>111047</v>
      </c>
      <c r="C19" s="79">
        <v>33620</v>
      </c>
      <c r="D19" s="79">
        <v>33018</v>
      </c>
      <c r="E19" s="79">
        <v>602</v>
      </c>
      <c r="F19" s="79">
        <v>71345</v>
      </c>
      <c r="G19" s="79">
        <v>38728</v>
      </c>
      <c r="H19" s="79">
        <v>14244</v>
      </c>
      <c r="I19" s="79">
        <v>18373</v>
      </c>
      <c r="J19" s="79">
        <v>6082</v>
      </c>
      <c r="K19" s="284"/>
      <c r="L19" s="284"/>
      <c r="M19" s="1"/>
      <c r="N19" s="1"/>
      <c r="O19" s="1"/>
    </row>
    <row r="20" spans="1:15" s="304" customFormat="1" ht="6" customHeight="1" x14ac:dyDescent="0.25">
      <c r="A20" s="305"/>
      <c r="B20" s="60"/>
      <c r="C20" s="60"/>
      <c r="D20" s="60"/>
      <c r="E20" s="60"/>
      <c r="F20" s="60"/>
      <c r="G20" s="60"/>
      <c r="H20" s="60"/>
      <c r="I20" s="60"/>
      <c r="J20" s="60"/>
      <c r="K20" s="284"/>
      <c r="L20" s="284"/>
      <c r="M20" s="1"/>
      <c r="N20" s="1"/>
      <c r="O20" s="1"/>
    </row>
    <row r="21" spans="1:15" s="304" customFormat="1" x14ac:dyDescent="0.25">
      <c r="A21" s="246" t="s">
        <v>169</v>
      </c>
      <c r="B21" s="67">
        <v>38507</v>
      </c>
      <c r="C21" s="67">
        <v>22060</v>
      </c>
      <c r="D21" s="67">
        <v>21733</v>
      </c>
      <c r="E21" s="67">
        <v>327</v>
      </c>
      <c r="F21" s="67">
        <v>15051</v>
      </c>
      <c r="G21" s="67">
        <v>15051</v>
      </c>
      <c r="H21" s="74">
        <v>0</v>
      </c>
      <c r="I21" s="74">
        <v>0</v>
      </c>
      <c r="J21" s="67">
        <v>1396</v>
      </c>
      <c r="K21" s="284"/>
      <c r="L21" s="284"/>
      <c r="M21" s="1"/>
      <c r="N21" s="1"/>
      <c r="O21" s="1"/>
    </row>
    <row r="22" spans="1:15" s="304" customFormat="1" x14ac:dyDescent="0.25">
      <c r="A22" s="251" t="s">
        <v>170</v>
      </c>
      <c r="B22" s="79">
        <v>6839</v>
      </c>
      <c r="C22" s="79">
        <v>4227</v>
      </c>
      <c r="D22" s="79">
        <v>4139</v>
      </c>
      <c r="E22" s="79">
        <v>88</v>
      </c>
      <c r="F22" s="79">
        <v>2404</v>
      </c>
      <c r="G22" s="79">
        <v>2404</v>
      </c>
      <c r="H22" s="229">
        <v>0</v>
      </c>
      <c r="I22" s="229">
        <v>0</v>
      </c>
      <c r="J22" s="79">
        <v>208</v>
      </c>
      <c r="K22" s="284"/>
      <c r="L22" s="284"/>
      <c r="M22" s="1"/>
      <c r="N22" s="1"/>
      <c r="O22" s="1"/>
    </row>
    <row r="23" spans="1:15" s="304" customFormat="1" x14ac:dyDescent="0.25">
      <c r="A23" s="251" t="s">
        <v>171</v>
      </c>
      <c r="B23" s="79">
        <v>3487</v>
      </c>
      <c r="C23" s="79">
        <v>1933</v>
      </c>
      <c r="D23" s="79">
        <v>1909</v>
      </c>
      <c r="E23" s="79">
        <v>24</v>
      </c>
      <c r="F23" s="79">
        <v>1471</v>
      </c>
      <c r="G23" s="79">
        <v>1471</v>
      </c>
      <c r="H23" s="229">
        <v>0</v>
      </c>
      <c r="I23" s="229">
        <v>0</v>
      </c>
      <c r="J23" s="79">
        <v>83</v>
      </c>
      <c r="K23" s="284"/>
      <c r="L23" s="284"/>
      <c r="M23" s="1"/>
      <c r="N23" s="1"/>
      <c r="O23" s="1"/>
    </row>
    <row r="24" spans="1:15" s="304" customFormat="1" x14ac:dyDescent="0.25">
      <c r="A24" s="251" t="s">
        <v>172</v>
      </c>
      <c r="B24" s="79">
        <v>28181</v>
      </c>
      <c r="C24" s="79">
        <v>15900</v>
      </c>
      <c r="D24" s="79">
        <v>15685</v>
      </c>
      <c r="E24" s="79">
        <v>215</v>
      </c>
      <c r="F24" s="79">
        <v>11176</v>
      </c>
      <c r="G24" s="79">
        <v>11176</v>
      </c>
      <c r="H24" s="229">
        <v>0</v>
      </c>
      <c r="I24" s="229">
        <v>0</v>
      </c>
      <c r="J24" s="79">
        <v>1105</v>
      </c>
      <c r="K24" s="284"/>
      <c r="L24" s="284"/>
      <c r="M24" s="1"/>
      <c r="N24" s="1"/>
      <c r="O24" s="1"/>
    </row>
    <row r="25" spans="1:15" s="304" customFormat="1" ht="6" customHeight="1" x14ac:dyDescent="0.25">
      <c r="A25" s="305"/>
      <c r="B25" s="342"/>
      <c r="C25" s="342"/>
      <c r="D25" s="342"/>
      <c r="E25" s="342"/>
      <c r="F25" s="342"/>
      <c r="G25" s="342"/>
      <c r="H25" s="74"/>
      <c r="I25" s="74"/>
      <c r="J25" s="342"/>
      <c r="K25" s="284"/>
      <c r="L25" s="284"/>
      <c r="M25" s="1"/>
      <c r="N25" s="1"/>
      <c r="O25" s="1"/>
    </row>
    <row r="26" spans="1:15" s="304" customFormat="1" x14ac:dyDescent="0.25">
      <c r="A26" s="306" t="s">
        <v>173</v>
      </c>
      <c r="B26" s="60">
        <v>31425</v>
      </c>
      <c r="C26" s="60">
        <v>14955</v>
      </c>
      <c r="D26" s="60">
        <v>14935</v>
      </c>
      <c r="E26" s="60">
        <v>20</v>
      </c>
      <c r="F26" s="60">
        <v>14679</v>
      </c>
      <c r="G26" s="60">
        <v>14679</v>
      </c>
      <c r="H26" s="74">
        <v>0</v>
      </c>
      <c r="I26" s="74">
        <v>0</v>
      </c>
      <c r="J26" s="60">
        <v>1791</v>
      </c>
      <c r="K26" s="284"/>
      <c r="L26" s="284"/>
      <c r="M26" s="1"/>
      <c r="N26" s="1"/>
      <c r="O26" s="1"/>
    </row>
    <row r="27" spans="1:15" s="304" customFormat="1" ht="6" customHeight="1" x14ac:dyDescent="0.25">
      <c r="A27" s="251"/>
      <c r="B27" s="79"/>
      <c r="C27" s="79"/>
      <c r="D27" s="79"/>
      <c r="E27" s="79"/>
      <c r="F27" s="79"/>
      <c r="G27" s="79"/>
      <c r="H27" s="74"/>
      <c r="I27" s="74"/>
      <c r="J27" s="60"/>
      <c r="K27" s="284"/>
      <c r="L27" s="284"/>
      <c r="M27" s="1"/>
      <c r="N27" s="1"/>
      <c r="O27" s="1"/>
    </row>
    <row r="28" spans="1:15" s="304" customFormat="1" x14ac:dyDescent="0.25">
      <c r="A28" s="306" t="s">
        <v>174</v>
      </c>
      <c r="B28" s="60">
        <v>33671</v>
      </c>
      <c r="C28" s="60">
        <v>21795</v>
      </c>
      <c r="D28" s="60">
        <v>21771</v>
      </c>
      <c r="E28" s="60">
        <v>24</v>
      </c>
      <c r="F28" s="60">
        <v>11098</v>
      </c>
      <c r="G28" s="60">
        <v>11098</v>
      </c>
      <c r="H28" s="74">
        <v>0</v>
      </c>
      <c r="I28" s="74">
        <v>0</v>
      </c>
      <c r="J28" s="60">
        <v>778</v>
      </c>
      <c r="K28" s="284"/>
      <c r="L28" s="284"/>
      <c r="M28" s="1"/>
      <c r="N28" s="1"/>
      <c r="O28" s="1"/>
    </row>
    <row r="29" spans="1:15" s="304" customFormat="1" ht="6" customHeight="1" x14ac:dyDescent="0.25">
      <c r="A29" s="251"/>
      <c r="B29" s="342"/>
      <c r="C29" s="342"/>
      <c r="D29" s="342"/>
      <c r="E29" s="342"/>
      <c r="F29" s="342"/>
      <c r="G29" s="342"/>
      <c r="H29" s="74"/>
      <c r="I29" s="74"/>
      <c r="J29" s="69"/>
      <c r="K29" s="284"/>
      <c r="L29" s="284"/>
      <c r="M29" s="1"/>
      <c r="N29" s="1"/>
      <c r="O29" s="1"/>
    </row>
    <row r="30" spans="1:15" s="304" customFormat="1" x14ac:dyDescent="0.25">
      <c r="A30" s="306" t="s">
        <v>175</v>
      </c>
      <c r="B30" s="67">
        <v>89757</v>
      </c>
      <c r="C30" s="67">
        <v>38712</v>
      </c>
      <c r="D30" s="67">
        <v>38622</v>
      </c>
      <c r="E30" s="67">
        <v>90</v>
      </c>
      <c r="F30" s="67">
        <v>44553</v>
      </c>
      <c r="G30" s="67">
        <v>44553</v>
      </c>
      <c r="H30" s="74">
        <v>0</v>
      </c>
      <c r="I30" s="74">
        <v>0</v>
      </c>
      <c r="J30" s="67">
        <v>6492</v>
      </c>
      <c r="K30" s="284"/>
      <c r="L30" s="284"/>
      <c r="M30" s="1"/>
      <c r="N30" s="1"/>
      <c r="O30" s="1"/>
    </row>
    <row r="31" spans="1:15" s="304" customFormat="1" x14ac:dyDescent="0.25">
      <c r="A31" s="307" t="s">
        <v>176</v>
      </c>
      <c r="B31" s="79">
        <v>46878</v>
      </c>
      <c r="C31" s="79">
        <v>20471</v>
      </c>
      <c r="D31" s="79">
        <v>20443</v>
      </c>
      <c r="E31" s="79">
        <v>28</v>
      </c>
      <c r="F31" s="79">
        <v>23010</v>
      </c>
      <c r="G31" s="79">
        <v>23010</v>
      </c>
      <c r="H31" s="229">
        <v>0</v>
      </c>
      <c r="I31" s="229">
        <v>0</v>
      </c>
      <c r="J31" s="79">
        <v>3397</v>
      </c>
      <c r="K31" s="284"/>
      <c r="L31" s="284"/>
      <c r="M31" s="1"/>
      <c r="N31" s="1"/>
      <c r="O31" s="1"/>
    </row>
    <row r="32" spans="1:15" s="304" customFormat="1" x14ac:dyDescent="0.25">
      <c r="A32" s="308" t="s">
        <v>177</v>
      </c>
      <c r="B32" s="79">
        <v>42879</v>
      </c>
      <c r="C32" s="79">
        <v>18241</v>
      </c>
      <c r="D32" s="79">
        <v>18179</v>
      </c>
      <c r="E32" s="79">
        <v>62</v>
      </c>
      <c r="F32" s="79">
        <v>21543</v>
      </c>
      <c r="G32" s="79">
        <v>21543</v>
      </c>
      <c r="H32" s="229">
        <v>0</v>
      </c>
      <c r="I32" s="229">
        <v>0</v>
      </c>
      <c r="J32" s="79">
        <v>3095</v>
      </c>
      <c r="K32" s="284"/>
      <c r="L32" s="284"/>
      <c r="M32" s="1"/>
      <c r="N32" s="1"/>
      <c r="O32" s="1"/>
    </row>
    <row r="33" spans="1:15" s="304" customFormat="1" ht="6" customHeight="1" x14ac:dyDescent="0.25">
      <c r="A33" s="251"/>
      <c r="B33" s="342"/>
      <c r="C33" s="342"/>
      <c r="D33" s="342"/>
      <c r="E33" s="342"/>
      <c r="F33" s="342"/>
      <c r="G33" s="342"/>
      <c r="H33" s="74"/>
      <c r="I33" s="74"/>
      <c r="J33" s="342"/>
      <c r="K33" s="284"/>
      <c r="L33" s="284"/>
      <c r="M33" s="1"/>
      <c r="N33" s="1"/>
      <c r="O33" s="1"/>
    </row>
    <row r="34" spans="1:15" s="304" customFormat="1" x14ac:dyDescent="0.25">
      <c r="A34" s="246" t="s">
        <v>178</v>
      </c>
      <c r="B34" s="67">
        <v>17817</v>
      </c>
      <c r="C34" s="67">
        <v>9096</v>
      </c>
      <c r="D34" s="67">
        <v>9087</v>
      </c>
      <c r="E34" s="67">
        <v>9</v>
      </c>
      <c r="F34" s="67">
        <v>7756</v>
      </c>
      <c r="G34" s="67">
        <v>7756</v>
      </c>
      <c r="H34" s="74">
        <v>0</v>
      </c>
      <c r="I34" s="74">
        <v>0</v>
      </c>
      <c r="J34" s="67">
        <v>965</v>
      </c>
      <c r="K34" s="284"/>
      <c r="L34" s="284"/>
      <c r="M34" s="1"/>
      <c r="N34" s="1"/>
      <c r="O34" s="1"/>
    </row>
    <row r="35" spans="1:15" s="304" customFormat="1" ht="6" customHeight="1" x14ac:dyDescent="0.25">
      <c r="A35" s="251" t="s">
        <v>108</v>
      </c>
      <c r="B35" s="342"/>
      <c r="C35" s="342"/>
      <c r="D35" s="342"/>
      <c r="E35" s="342"/>
      <c r="F35" s="342"/>
      <c r="G35" s="342"/>
      <c r="H35" s="74"/>
      <c r="I35" s="74"/>
      <c r="J35" s="342"/>
      <c r="K35" s="284"/>
      <c r="L35" s="284"/>
      <c r="M35" s="1"/>
      <c r="N35" s="1"/>
      <c r="O35" s="1"/>
    </row>
    <row r="36" spans="1:15" s="304" customFormat="1" x14ac:dyDescent="0.25">
      <c r="A36" s="306" t="s">
        <v>179</v>
      </c>
      <c r="B36" s="67">
        <v>85166</v>
      </c>
      <c r="C36" s="67">
        <v>36922</v>
      </c>
      <c r="D36" s="67">
        <v>36290</v>
      </c>
      <c r="E36" s="67">
        <v>632</v>
      </c>
      <c r="F36" s="67">
        <v>42915</v>
      </c>
      <c r="G36" s="67">
        <v>42915</v>
      </c>
      <c r="H36" s="74">
        <v>0</v>
      </c>
      <c r="I36" s="74">
        <v>0</v>
      </c>
      <c r="J36" s="67">
        <v>5329</v>
      </c>
      <c r="K36" s="284"/>
      <c r="L36" s="284"/>
      <c r="M36" s="1"/>
      <c r="N36" s="1"/>
      <c r="O36" s="1"/>
    </row>
    <row r="37" spans="1:15" s="304" customFormat="1" x14ac:dyDescent="0.25">
      <c r="A37" s="307" t="s">
        <v>180</v>
      </c>
      <c r="B37" s="79">
        <v>18150</v>
      </c>
      <c r="C37" s="79">
        <v>7837</v>
      </c>
      <c r="D37" s="79">
        <v>7601</v>
      </c>
      <c r="E37" s="79">
        <v>236</v>
      </c>
      <c r="F37" s="79">
        <v>9140</v>
      </c>
      <c r="G37" s="79">
        <v>9140</v>
      </c>
      <c r="H37" s="229">
        <v>0</v>
      </c>
      <c r="I37" s="229">
        <v>0</v>
      </c>
      <c r="J37" s="79">
        <v>1173</v>
      </c>
      <c r="K37" s="284"/>
      <c r="L37" s="284"/>
      <c r="M37" s="1"/>
      <c r="N37" s="1"/>
      <c r="O37" s="1"/>
    </row>
    <row r="38" spans="1:15" s="304" customFormat="1" x14ac:dyDescent="0.25">
      <c r="A38" s="307" t="s">
        <v>181</v>
      </c>
      <c r="B38" s="79">
        <v>20832</v>
      </c>
      <c r="C38" s="79">
        <v>7854</v>
      </c>
      <c r="D38" s="79">
        <v>7665</v>
      </c>
      <c r="E38" s="79">
        <v>189</v>
      </c>
      <c r="F38" s="79">
        <v>11111</v>
      </c>
      <c r="G38" s="79">
        <v>11111</v>
      </c>
      <c r="H38" s="229">
        <v>0</v>
      </c>
      <c r="I38" s="229">
        <v>0</v>
      </c>
      <c r="J38" s="79">
        <v>1867</v>
      </c>
      <c r="K38" s="284"/>
      <c r="L38" s="284"/>
      <c r="M38" s="1"/>
      <c r="N38" s="1"/>
      <c r="O38" s="1"/>
    </row>
    <row r="39" spans="1:15" s="304" customFormat="1" x14ac:dyDescent="0.25">
      <c r="A39" s="307" t="s">
        <v>182</v>
      </c>
      <c r="B39" s="79">
        <v>7138</v>
      </c>
      <c r="C39" s="79">
        <v>3416</v>
      </c>
      <c r="D39" s="79">
        <v>3311</v>
      </c>
      <c r="E39" s="79">
        <v>105</v>
      </c>
      <c r="F39" s="79">
        <v>3411</v>
      </c>
      <c r="G39" s="79">
        <v>3411</v>
      </c>
      <c r="H39" s="229">
        <v>0</v>
      </c>
      <c r="I39" s="229">
        <v>0</v>
      </c>
      <c r="J39" s="79">
        <v>311</v>
      </c>
      <c r="K39" s="284"/>
      <c r="L39" s="284"/>
      <c r="M39" s="1"/>
      <c r="N39" s="1"/>
      <c r="O39" s="1"/>
    </row>
    <row r="40" spans="1:15" s="304" customFormat="1" x14ac:dyDescent="0.25">
      <c r="A40" s="307" t="s">
        <v>183</v>
      </c>
      <c r="B40" s="79">
        <v>9421</v>
      </c>
      <c r="C40" s="79">
        <v>5069</v>
      </c>
      <c r="D40" s="79">
        <v>5063</v>
      </c>
      <c r="E40" s="79">
        <v>6</v>
      </c>
      <c r="F40" s="79">
        <v>4054</v>
      </c>
      <c r="G40" s="79">
        <v>4054</v>
      </c>
      <c r="H40" s="229">
        <v>0</v>
      </c>
      <c r="I40" s="229">
        <v>0</v>
      </c>
      <c r="J40" s="79">
        <v>298</v>
      </c>
      <c r="K40" s="284"/>
      <c r="L40" s="284"/>
      <c r="M40" s="1"/>
      <c r="N40" s="1"/>
      <c r="O40" s="1"/>
    </row>
    <row r="41" spans="1:15" s="304" customFormat="1" x14ac:dyDescent="0.25">
      <c r="A41" s="307" t="s">
        <v>184</v>
      </c>
      <c r="B41" s="79">
        <v>29625</v>
      </c>
      <c r="C41" s="79">
        <v>12746</v>
      </c>
      <c r="D41" s="79">
        <v>12650</v>
      </c>
      <c r="E41" s="79">
        <v>96</v>
      </c>
      <c r="F41" s="79">
        <v>15199</v>
      </c>
      <c r="G41" s="79">
        <v>15199</v>
      </c>
      <c r="H41" s="229">
        <v>0</v>
      </c>
      <c r="I41" s="229">
        <v>0</v>
      </c>
      <c r="J41" s="79">
        <v>1680</v>
      </c>
      <c r="K41" s="284"/>
      <c r="L41" s="284"/>
      <c r="M41" s="1"/>
      <c r="N41" s="1"/>
      <c r="O41" s="1"/>
    </row>
    <row r="42" spans="1:15" s="304" customFormat="1" ht="6" customHeight="1" x14ac:dyDescent="0.25">
      <c r="A42" s="307"/>
      <c r="B42" s="342"/>
      <c r="C42" s="342"/>
      <c r="D42" s="342"/>
      <c r="E42" s="342"/>
      <c r="F42" s="342"/>
      <c r="G42" s="342"/>
      <c r="H42" s="74"/>
      <c r="I42" s="74"/>
      <c r="J42" s="342"/>
      <c r="K42" s="284"/>
      <c r="L42" s="284"/>
      <c r="M42" s="1"/>
      <c r="N42" s="1"/>
      <c r="O42" s="1"/>
    </row>
    <row r="43" spans="1:15" s="304" customFormat="1" x14ac:dyDescent="0.25">
      <c r="A43" s="309" t="s">
        <v>185</v>
      </c>
      <c r="B43" s="67">
        <v>66997</v>
      </c>
      <c r="C43" s="67">
        <v>33706</v>
      </c>
      <c r="D43" s="67">
        <v>33580</v>
      </c>
      <c r="E43" s="67">
        <v>126</v>
      </c>
      <c r="F43" s="67">
        <v>30323</v>
      </c>
      <c r="G43" s="67">
        <v>30323</v>
      </c>
      <c r="H43" s="74">
        <v>0</v>
      </c>
      <c r="I43" s="74">
        <v>0</v>
      </c>
      <c r="J43" s="67">
        <v>2968</v>
      </c>
      <c r="K43" s="284"/>
      <c r="L43" s="284"/>
      <c r="M43" s="1"/>
      <c r="N43" s="1"/>
      <c r="O43" s="1"/>
    </row>
    <row r="44" spans="1:15" s="304" customFormat="1" x14ac:dyDescent="0.25">
      <c r="A44" s="308" t="s">
        <v>186</v>
      </c>
      <c r="B44" s="79">
        <v>5172</v>
      </c>
      <c r="C44" s="79">
        <v>2366</v>
      </c>
      <c r="D44" s="79">
        <v>2359</v>
      </c>
      <c r="E44" s="79">
        <v>7</v>
      </c>
      <c r="F44" s="79">
        <v>2569</v>
      </c>
      <c r="G44" s="79">
        <v>2569</v>
      </c>
      <c r="H44" s="229">
        <v>0</v>
      </c>
      <c r="I44" s="229">
        <v>0</v>
      </c>
      <c r="J44" s="79">
        <v>237</v>
      </c>
      <c r="K44" s="284"/>
      <c r="L44" s="284"/>
      <c r="M44" s="1"/>
      <c r="N44" s="1"/>
      <c r="O44" s="1"/>
    </row>
    <row r="45" spans="1:15" s="304" customFormat="1" x14ac:dyDescent="0.25">
      <c r="A45" s="307" t="s">
        <v>187</v>
      </c>
      <c r="B45" s="79">
        <v>10286</v>
      </c>
      <c r="C45" s="79">
        <v>5354</v>
      </c>
      <c r="D45" s="79">
        <v>5334</v>
      </c>
      <c r="E45" s="79">
        <v>20</v>
      </c>
      <c r="F45" s="79">
        <v>4588</v>
      </c>
      <c r="G45" s="79">
        <v>4588</v>
      </c>
      <c r="H45" s="229">
        <v>0</v>
      </c>
      <c r="I45" s="229">
        <v>0</v>
      </c>
      <c r="J45" s="79">
        <v>344</v>
      </c>
      <c r="K45" s="284"/>
      <c r="L45" s="284"/>
      <c r="M45" s="1"/>
      <c r="N45" s="1"/>
      <c r="O45" s="1"/>
    </row>
    <row r="46" spans="1:15" s="304" customFormat="1" x14ac:dyDescent="0.25">
      <c r="A46" s="307" t="s">
        <v>188</v>
      </c>
      <c r="B46" s="79">
        <v>13434</v>
      </c>
      <c r="C46" s="79">
        <v>6554</v>
      </c>
      <c r="D46" s="79">
        <v>6539</v>
      </c>
      <c r="E46" s="79">
        <v>15</v>
      </c>
      <c r="F46" s="79">
        <v>6283</v>
      </c>
      <c r="G46" s="79">
        <v>6283</v>
      </c>
      <c r="H46" s="229">
        <v>0</v>
      </c>
      <c r="I46" s="229">
        <v>0</v>
      </c>
      <c r="J46" s="79">
        <v>597</v>
      </c>
      <c r="K46" s="284"/>
      <c r="L46" s="284"/>
      <c r="M46" s="1"/>
      <c r="N46" s="1"/>
      <c r="O46" s="1"/>
    </row>
    <row r="47" spans="1:15" s="304" customFormat="1" x14ac:dyDescent="0.25">
      <c r="A47" s="307" t="s">
        <v>189</v>
      </c>
      <c r="B47" s="79">
        <v>3709</v>
      </c>
      <c r="C47" s="79">
        <v>1933</v>
      </c>
      <c r="D47" s="79">
        <v>1927</v>
      </c>
      <c r="E47" s="79">
        <v>6</v>
      </c>
      <c r="F47" s="79">
        <v>1610</v>
      </c>
      <c r="G47" s="79">
        <v>1610</v>
      </c>
      <c r="H47" s="229">
        <v>0</v>
      </c>
      <c r="I47" s="229">
        <v>0</v>
      </c>
      <c r="J47" s="79">
        <v>166</v>
      </c>
      <c r="K47" s="284"/>
      <c r="L47" s="284"/>
      <c r="M47" s="1"/>
      <c r="N47" s="1"/>
      <c r="O47" s="1"/>
    </row>
    <row r="48" spans="1:15" s="304" customFormat="1" x14ac:dyDescent="0.25">
      <c r="A48" s="307" t="s">
        <v>190</v>
      </c>
      <c r="B48" s="79">
        <v>10222</v>
      </c>
      <c r="C48" s="79">
        <v>4762</v>
      </c>
      <c r="D48" s="79">
        <v>4754</v>
      </c>
      <c r="E48" s="79">
        <v>8</v>
      </c>
      <c r="F48" s="79">
        <v>4935</v>
      </c>
      <c r="G48" s="79">
        <v>4935</v>
      </c>
      <c r="H48" s="229">
        <v>0</v>
      </c>
      <c r="I48" s="229">
        <v>0</v>
      </c>
      <c r="J48" s="79">
        <v>525</v>
      </c>
      <c r="K48" s="284"/>
      <c r="L48" s="284"/>
      <c r="M48" s="1"/>
      <c r="N48" s="1"/>
      <c r="O48" s="1"/>
    </row>
    <row r="49" spans="1:15" s="304" customFormat="1" x14ac:dyDescent="0.25">
      <c r="A49" s="307" t="s">
        <v>191</v>
      </c>
      <c r="B49" s="79">
        <v>3481</v>
      </c>
      <c r="C49" s="79">
        <v>1970</v>
      </c>
      <c r="D49" s="79">
        <v>1965</v>
      </c>
      <c r="E49" s="79">
        <v>5</v>
      </c>
      <c r="F49" s="79">
        <v>1388</v>
      </c>
      <c r="G49" s="79">
        <v>1388</v>
      </c>
      <c r="H49" s="229">
        <v>0</v>
      </c>
      <c r="I49" s="229">
        <v>0</v>
      </c>
      <c r="J49" s="79">
        <v>123</v>
      </c>
      <c r="K49" s="284"/>
      <c r="L49" s="284"/>
      <c r="M49" s="1"/>
      <c r="N49" s="1"/>
      <c r="O49" s="1"/>
    </row>
    <row r="50" spans="1:15" s="304" customFormat="1" x14ac:dyDescent="0.25">
      <c r="A50" s="307" t="s">
        <v>192</v>
      </c>
      <c r="B50" s="79">
        <v>1935</v>
      </c>
      <c r="C50" s="79">
        <v>1134</v>
      </c>
      <c r="D50" s="79">
        <v>1130</v>
      </c>
      <c r="E50" s="79">
        <v>4</v>
      </c>
      <c r="F50" s="79">
        <v>745</v>
      </c>
      <c r="G50" s="79">
        <v>745</v>
      </c>
      <c r="H50" s="229">
        <v>0</v>
      </c>
      <c r="I50" s="229">
        <v>0</v>
      </c>
      <c r="J50" s="79">
        <v>56</v>
      </c>
      <c r="K50" s="284"/>
      <c r="L50" s="284"/>
      <c r="M50" s="1"/>
      <c r="N50" s="1"/>
      <c r="O50" s="1"/>
    </row>
    <row r="51" spans="1:15" s="304" customFormat="1" x14ac:dyDescent="0.25">
      <c r="A51" s="307" t="s">
        <v>193</v>
      </c>
      <c r="B51" s="79">
        <v>13099</v>
      </c>
      <c r="C51" s="79">
        <v>6991</v>
      </c>
      <c r="D51" s="79">
        <v>6950</v>
      </c>
      <c r="E51" s="79">
        <v>41</v>
      </c>
      <c r="F51" s="79">
        <v>5484</v>
      </c>
      <c r="G51" s="79">
        <v>5484</v>
      </c>
      <c r="H51" s="229">
        <v>0</v>
      </c>
      <c r="I51" s="229">
        <v>0</v>
      </c>
      <c r="J51" s="79">
        <v>624</v>
      </c>
      <c r="K51" s="284"/>
      <c r="L51" s="284"/>
      <c r="M51" s="1"/>
      <c r="N51" s="1"/>
      <c r="O51" s="1"/>
    </row>
    <row r="52" spans="1:15" s="304" customFormat="1" x14ac:dyDescent="0.25">
      <c r="A52" s="307" t="s">
        <v>194</v>
      </c>
      <c r="B52" s="79">
        <v>5659</v>
      </c>
      <c r="C52" s="79">
        <v>2642</v>
      </c>
      <c r="D52" s="79">
        <v>2622</v>
      </c>
      <c r="E52" s="79">
        <v>20</v>
      </c>
      <c r="F52" s="79">
        <v>2721</v>
      </c>
      <c r="G52" s="79">
        <v>2721</v>
      </c>
      <c r="H52" s="229">
        <v>0</v>
      </c>
      <c r="I52" s="229">
        <v>0</v>
      </c>
      <c r="J52" s="79">
        <v>296</v>
      </c>
      <c r="K52" s="284"/>
      <c r="L52" s="284"/>
      <c r="M52" s="1"/>
      <c r="N52" s="1"/>
      <c r="O52" s="1"/>
    </row>
    <row r="53" spans="1:15" s="304" customFormat="1" ht="6" customHeight="1" x14ac:dyDescent="0.25">
      <c r="A53" s="307"/>
      <c r="B53" s="342"/>
      <c r="C53" s="342"/>
      <c r="D53" s="342"/>
      <c r="E53" s="342"/>
      <c r="F53" s="342"/>
      <c r="G53" s="342"/>
      <c r="H53" s="74"/>
      <c r="I53" s="74"/>
      <c r="J53" s="342"/>
      <c r="K53" s="284"/>
      <c r="L53" s="284"/>
      <c r="M53" s="1"/>
      <c r="N53" s="1"/>
      <c r="O53" s="1"/>
    </row>
    <row r="54" spans="1:15" s="304" customFormat="1" x14ac:dyDescent="0.25">
      <c r="A54" s="246" t="s">
        <v>195</v>
      </c>
      <c r="B54" s="67">
        <v>233227</v>
      </c>
      <c r="C54" s="67">
        <v>137838</v>
      </c>
      <c r="D54" s="67">
        <v>137241</v>
      </c>
      <c r="E54" s="67">
        <v>597</v>
      </c>
      <c r="F54" s="67">
        <v>87926</v>
      </c>
      <c r="G54" s="67">
        <v>87926</v>
      </c>
      <c r="H54" s="74">
        <v>0</v>
      </c>
      <c r="I54" s="74">
        <v>0</v>
      </c>
      <c r="J54" s="67">
        <v>7463</v>
      </c>
      <c r="K54" s="284"/>
      <c r="L54" s="284"/>
      <c r="M54" s="1"/>
      <c r="N54" s="1"/>
      <c r="O54" s="1"/>
    </row>
    <row r="55" spans="1:15" s="304" customFormat="1" x14ac:dyDescent="0.25">
      <c r="A55" s="251" t="s">
        <v>196</v>
      </c>
      <c r="B55" s="79">
        <v>161973</v>
      </c>
      <c r="C55" s="79">
        <v>96851</v>
      </c>
      <c r="D55" s="79">
        <v>96776</v>
      </c>
      <c r="E55" s="79">
        <v>75</v>
      </c>
      <c r="F55" s="79">
        <v>60161</v>
      </c>
      <c r="G55" s="79">
        <v>60161</v>
      </c>
      <c r="H55" s="229">
        <v>0</v>
      </c>
      <c r="I55" s="229">
        <v>0</v>
      </c>
      <c r="J55" s="79">
        <v>4961</v>
      </c>
      <c r="K55" s="284"/>
      <c r="L55" s="284"/>
      <c r="M55" s="1"/>
      <c r="N55" s="1"/>
      <c r="O55" s="1"/>
    </row>
    <row r="56" spans="1:15" s="304" customFormat="1" x14ac:dyDescent="0.25">
      <c r="A56" s="251" t="s">
        <v>197</v>
      </c>
      <c r="B56" s="79">
        <v>26546</v>
      </c>
      <c r="C56" s="79">
        <v>15714</v>
      </c>
      <c r="D56" s="79">
        <v>15677</v>
      </c>
      <c r="E56" s="79">
        <v>37</v>
      </c>
      <c r="F56" s="79">
        <v>10107</v>
      </c>
      <c r="G56" s="79">
        <v>10107</v>
      </c>
      <c r="H56" s="229">
        <v>0</v>
      </c>
      <c r="I56" s="229">
        <v>0</v>
      </c>
      <c r="J56" s="79">
        <v>725</v>
      </c>
      <c r="K56" s="284"/>
      <c r="L56" s="284"/>
      <c r="M56" s="1"/>
      <c r="N56" s="1"/>
      <c r="O56" s="1"/>
    </row>
    <row r="57" spans="1:15" s="304" customFormat="1" x14ac:dyDescent="0.25">
      <c r="A57" s="251" t="s">
        <v>198</v>
      </c>
      <c r="B57" s="79">
        <v>14150</v>
      </c>
      <c r="C57" s="79">
        <v>8631</v>
      </c>
      <c r="D57" s="79">
        <v>8286</v>
      </c>
      <c r="E57" s="79">
        <v>345</v>
      </c>
      <c r="F57" s="79">
        <v>5064</v>
      </c>
      <c r="G57" s="79">
        <v>5064</v>
      </c>
      <c r="H57" s="229">
        <v>0</v>
      </c>
      <c r="I57" s="229">
        <v>0</v>
      </c>
      <c r="J57" s="79">
        <v>455</v>
      </c>
      <c r="K57" s="284"/>
      <c r="L57" s="284"/>
      <c r="M57" s="1"/>
      <c r="N57" s="1"/>
      <c r="O57" s="1"/>
    </row>
    <row r="58" spans="1:15" s="304" customFormat="1" x14ac:dyDescent="0.25">
      <c r="A58" s="251" t="s">
        <v>242</v>
      </c>
      <c r="B58" s="79">
        <v>30558</v>
      </c>
      <c r="C58" s="79">
        <v>16642</v>
      </c>
      <c r="D58" s="79">
        <v>16502</v>
      </c>
      <c r="E58" s="79">
        <v>140</v>
      </c>
      <c r="F58" s="79">
        <v>12594</v>
      </c>
      <c r="G58" s="79">
        <v>12594</v>
      </c>
      <c r="H58" s="229">
        <v>0</v>
      </c>
      <c r="I58" s="229">
        <v>0</v>
      </c>
      <c r="J58" s="79">
        <v>1322</v>
      </c>
      <c r="K58" s="284"/>
      <c r="L58" s="284"/>
      <c r="M58" s="1"/>
      <c r="N58" s="1"/>
      <c r="O58" s="1"/>
    </row>
    <row r="59" spans="1:15" s="304" customFormat="1" ht="6" customHeight="1" x14ac:dyDescent="0.25">
      <c r="A59" s="310"/>
      <c r="B59" s="348"/>
      <c r="C59" s="348"/>
      <c r="D59" s="348"/>
      <c r="E59" s="348"/>
      <c r="F59" s="348"/>
      <c r="G59" s="348"/>
      <c r="H59" s="74"/>
      <c r="I59" s="74"/>
      <c r="J59" s="348"/>
      <c r="K59" s="284"/>
      <c r="L59" s="284"/>
      <c r="M59" s="1"/>
      <c r="N59" s="1"/>
      <c r="O59" s="1"/>
    </row>
    <row r="60" spans="1:15" s="304" customFormat="1" x14ac:dyDescent="0.25">
      <c r="A60" s="246" t="s">
        <v>199</v>
      </c>
      <c r="B60" s="67">
        <v>198932</v>
      </c>
      <c r="C60" s="67">
        <v>95132</v>
      </c>
      <c r="D60" s="67">
        <v>94499</v>
      </c>
      <c r="E60" s="67">
        <v>633</v>
      </c>
      <c r="F60" s="67">
        <v>91410</v>
      </c>
      <c r="G60" s="67">
        <v>91410</v>
      </c>
      <c r="H60" s="74">
        <v>0</v>
      </c>
      <c r="I60" s="74">
        <v>0</v>
      </c>
      <c r="J60" s="67">
        <v>12390</v>
      </c>
      <c r="K60" s="284"/>
      <c r="L60" s="284"/>
      <c r="M60" s="1"/>
      <c r="N60" s="1"/>
      <c r="O60" s="1"/>
    </row>
    <row r="61" spans="1:15" s="304" customFormat="1" x14ac:dyDescent="0.25">
      <c r="A61" s="251" t="s">
        <v>200</v>
      </c>
      <c r="B61" s="79">
        <v>74542</v>
      </c>
      <c r="C61" s="79">
        <v>33899</v>
      </c>
      <c r="D61" s="79">
        <v>33555</v>
      </c>
      <c r="E61" s="79">
        <v>344</v>
      </c>
      <c r="F61" s="79">
        <v>35527</v>
      </c>
      <c r="G61" s="79">
        <v>35527</v>
      </c>
      <c r="H61" s="229">
        <v>0</v>
      </c>
      <c r="I61" s="229">
        <v>0</v>
      </c>
      <c r="J61" s="79">
        <v>5116</v>
      </c>
      <c r="K61" s="284"/>
      <c r="L61" s="284"/>
      <c r="M61" s="1"/>
      <c r="N61" s="1"/>
      <c r="O61" s="1"/>
    </row>
    <row r="62" spans="1:15" s="304" customFormat="1" x14ac:dyDescent="0.25">
      <c r="A62" s="251" t="s">
        <v>201</v>
      </c>
      <c r="B62" s="79">
        <v>24433</v>
      </c>
      <c r="C62" s="79">
        <v>11866</v>
      </c>
      <c r="D62" s="79">
        <v>11822</v>
      </c>
      <c r="E62" s="79">
        <v>44</v>
      </c>
      <c r="F62" s="79">
        <v>11362</v>
      </c>
      <c r="G62" s="79">
        <v>11362</v>
      </c>
      <c r="H62" s="229">
        <v>0</v>
      </c>
      <c r="I62" s="229">
        <v>0</v>
      </c>
      <c r="J62" s="79">
        <v>1205</v>
      </c>
      <c r="K62" s="284"/>
      <c r="L62" s="284"/>
      <c r="M62" s="1"/>
      <c r="N62" s="1"/>
      <c r="O62" s="1"/>
    </row>
    <row r="63" spans="1:15" s="304" customFormat="1" x14ac:dyDescent="0.25">
      <c r="A63" s="251" t="s">
        <v>202</v>
      </c>
      <c r="B63" s="79">
        <v>99957</v>
      </c>
      <c r="C63" s="79">
        <v>49367</v>
      </c>
      <c r="D63" s="79">
        <v>49122</v>
      </c>
      <c r="E63" s="79">
        <v>245</v>
      </c>
      <c r="F63" s="79">
        <v>44521</v>
      </c>
      <c r="G63" s="79">
        <v>44521</v>
      </c>
      <c r="H63" s="229">
        <v>0</v>
      </c>
      <c r="I63" s="229">
        <v>0</v>
      </c>
      <c r="J63" s="79">
        <v>6069</v>
      </c>
      <c r="K63" s="284"/>
      <c r="L63" s="284"/>
      <c r="M63" s="1"/>
      <c r="N63" s="1"/>
      <c r="O63" s="1"/>
    </row>
    <row r="64" spans="1:15" s="304" customFormat="1" ht="6" customHeight="1" x14ac:dyDescent="0.25">
      <c r="A64" s="251"/>
      <c r="B64" s="348"/>
      <c r="C64" s="348"/>
      <c r="D64" s="348"/>
      <c r="E64" s="348"/>
      <c r="F64" s="348"/>
      <c r="G64" s="348"/>
      <c r="H64" s="348"/>
      <c r="I64" s="60"/>
      <c r="J64" s="348"/>
      <c r="K64" s="284"/>
      <c r="L64" s="284"/>
      <c r="M64" s="1"/>
      <c r="N64" s="1"/>
      <c r="O64" s="1"/>
    </row>
    <row r="65" spans="1:15" s="304" customFormat="1" x14ac:dyDescent="0.25">
      <c r="A65" s="246" t="s">
        <v>203</v>
      </c>
      <c r="B65" s="67">
        <v>69664</v>
      </c>
      <c r="C65" s="67">
        <v>20422</v>
      </c>
      <c r="D65" s="67">
        <v>19602</v>
      </c>
      <c r="E65" s="67">
        <v>820</v>
      </c>
      <c r="F65" s="67">
        <v>45758</v>
      </c>
      <c r="G65" s="67">
        <v>27901</v>
      </c>
      <c r="H65" s="67">
        <v>8056</v>
      </c>
      <c r="I65" s="60">
        <v>9801</v>
      </c>
      <c r="J65" s="67">
        <v>3484</v>
      </c>
      <c r="K65" s="284"/>
      <c r="L65" s="284"/>
      <c r="M65" s="1"/>
      <c r="N65" s="1"/>
      <c r="O65" s="1"/>
    </row>
    <row r="66" spans="1:15" s="304" customFormat="1" x14ac:dyDescent="0.25">
      <c r="A66" s="251" t="s">
        <v>204</v>
      </c>
      <c r="B66" s="79">
        <v>45468</v>
      </c>
      <c r="C66" s="79">
        <v>13430</v>
      </c>
      <c r="D66" s="79">
        <v>12733</v>
      </c>
      <c r="E66" s="79">
        <v>697</v>
      </c>
      <c r="F66" s="79">
        <v>29595</v>
      </c>
      <c r="G66" s="79">
        <v>17966</v>
      </c>
      <c r="H66" s="79">
        <v>5178</v>
      </c>
      <c r="I66" s="79">
        <v>6451</v>
      </c>
      <c r="J66" s="79">
        <v>2443</v>
      </c>
      <c r="K66" s="284"/>
      <c r="L66" s="284"/>
      <c r="M66" s="1"/>
      <c r="N66" s="1"/>
      <c r="O66" s="1"/>
    </row>
    <row r="67" spans="1:15" s="304" customFormat="1" x14ac:dyDescent="0.25">
      <c r="A67" s="251" t="s">
        <v>205</v>
      </c>
      <c r="B67" s="79">
        <v>24196</v>
      </c>
      <c r="C67" s="79">
        <v>6992</v>
      </c>
      <c r="D67" s="79">
        <v>6869</v>
      </c>
      <c r="E67" s="79">
        <v>123</v>
      </c>
      <c r="F67" s="79">
        <v>16163</v>
      </c>
      <c r="G67" s="79">
        <v>9935</v>
      </c>
      <c r="H67" s="79">
        <v>2878</v>
      </c>
      <c r="I67" s="79">
        <v>3350</v>
      </c>
      <c r="J67" s="79">
        <v>1041</v>
      </c>
      <c r="K67" s="284"/>
      <c r="L67" s="284"/>
      <c r="M67" s="1"/>
      <c r="N67" s="1"/>
      <c r="O67" s="1"/>
    </row>
    <row r="68" spans="1:15" s="304" customFormat="1" ht="6" customHeight="1" x14ac:dyDescent="0.25">
      <c r="A68" s="251"/>
      <c r="B68" s="348"/>
      <c r="C68" s="348"/>
      <c r="D68" s="348"/>
      <c r="E68" s="348"/>
      <c r="F68" s="348"/>
      <c r="G68" s="348"/>
      <c r="H68" s="348"/>
      <c r="I68" s="60"/>
      <c r="J68" s="348"/>
      <c r="K68" s="284"/>
      <c r="L68" s="284"/>
      <c r="M68" s="1"/>
      <c r="N68" s="1"/>
      <c r="O68" s="1"/>
    </row>
    <row r="69" spans="1:15" s="304" customFormat="1" x14ac:dyDescent="0.25">
      <c r="A69" s="246" t="s">
        <v>206</v>
      </c>
      <c r="B69" s="67">
        <v>78899</v>
      </c>
      <c r="C69" s="67">
        <v>37493</v>
      </c>
      <c r="D69" s="67">
        <v>37417</v>
      </c>
      <c r="E69" s="67">
        <v>76</v>
      </c>
      <c r="F69" s="67">
        <v>37382</v>
      </c>
      <c r="G69" s="67">
        <v>37382</v>
      </c>
      <c r="H69" s="74">
        <v>0</v>
      </c>
      <c r="I69" s="74">
        <v>0</v>
      </c>
      <c r="J69" s="67">
        <v>4024</v>
      </c>
      <c r="K69" s="284"/>
      <c r="L69" s="284"/>
      <c r="M69" s="1"/>
      <c r="N69" s="1"/>
      <c r="O69" s="1"/>
    </row>
    <row r="70" spans="1:15" s="304" customFormat="1" x14ac:dyDescent="0.25">
      <c r="A70" s="251" t="s">
        <v>207</v>
      </c>
      <c r="B70" s="79">
        <v>29645</v>
      </c>
      <c r="C70" s="79">
        <v>14258</v>
      </c>
      <c r="D70" s="79">
        <v>14235</v>
      </c>
      <c r="E70" s="79">
        <v>23</v>
      </c>
      <c r="F70" s="79">
        <v>13976</v>
      </c>
      <c r="G70" s="79">
        <v>13976</v>
      </c>
      <c r="H70" s="229">
        <v>0</v>
      </c>
      <c r="I70" s="229">
        <v>0</v>
      </c>
      <c r="J70" s="79">
        <v>1411</v>
      </c>
      <c r="K70" s="284"/>
      <c r="L70" s="284"/>
      <c r="M70" s="1"/>
      <c r="N70" s="1"/>
      <c r="O70" s="1"/>
    </row>
    <row r="71" spans="1:15" s="304" customFormat="1" x14ac:dyDescent="0.25">
      <c r="A71" s="251" t="s">
        <v>208</v>
      </c>
      <c r="B71" s="79">
        <v>8623</v>
      </c>
      <c r="C71" s="79">
        <v>4053</v>
      </c>
      <c r="D71" s="79">
        <v>4044</v>
      </c>
      <c r="E71" s="79">
        <v>9</v>
      </c>
      <c r="F71" s="79">
        <v>4136</v>
      </c>
      <c r="G71" s="79">
        <v>4136</v>
      </c>
      <c r="H71" s="229">
        <v>0</v>
      </c>
      <c r="I71" s="229">
        <v>0</v>
      </c>
      <c r="J71" s="79">
        <v>434</v>
      </c>
      <c r="K71" s="284"/>
      <c r="L71" s="284"/>
      <c r="M71" s="1"/>
      <c r="N71" s="1"/>
      <c r="O71" s="1"/>
    </row>
    <row r="72" spans="1:15" s="304" customFormat="1" x14ac:dyDescent="0.25">
      <c r="A72" s="251" t="s">
        <v>209</v>
      </c>
      <c r="B72" s="79">
        <v>9085</v>
      </c>
      <c r="C72" s="79">
        <v>3892</v>
      </c>
      <c r="D72" s="79">
        <v>3879</v>
      </c>
      <c r="E72" s="79">
        <v>13</v>
      </c>
      <c r="F72" s="79">
        <v>4646</v>
      </c>
      <c r="G72" s="79">
        <v>4646</v>
      </c>
      <c r="H72" s="229">
        <v>0</v>
      </c>
      <c r="I72" s="229">
        <v>0</v>
      </c>
      <c r="J72" s="79">
        <v>547</v>
      </c>
      <c r="K72" s="284"/>
      <c r="L72" s="284"/>
      <c r="M72" s="1"/>
      <c r="N72" s="1"/>
      <c r="O72" s="1"/>
    </row>
    <row r="73" spans="1:15" s="304" customFormat="1" x14ac:dyDescent="0.25">
      <c r="A73" s="251" t="s">
        <v>210</v>
      </c>
      <c r="B73" s="79">
        <v>31546</v>
      </c>
      <c r="C73" s="79">
        <v>15290</v>
      </c>
      <c r="D73" s="79">
        <v>15259</v>
      </c>
      <c r="E73" s="79">
        <v>31</v>
      </c>
      <c r="F73" s="79">
        <v>14624</v>
      </c>
      <c r="G73" s="79">
        <v>14624</v>
      </c>
      <c r="H73" s="229">
        <v>0</v>
      </c>
      <c r="I73" s="229">
        <v>0</v>
      </c>
      <c r="J73" s="79">
        <v>1632</v>
      </c>
      <c r="K73" s="284"/>
      <c r="L73" s="284"/>
      <c r="M73" s="1"/>
      <c r="N73" s="1"/>
      <c r="O73" s="1"/>
    </row>
    <row r="74" spans="1:15" s="304" customFormat="1" ht="6" customHeight="1" x14ac:dyDescent="0.25">
      <c r="A74" s="251"/>
      <c r="B74" s="69"/>
      <c r="C74" s="69"/>
      <c r="D74" s="69"/>
      <c r="E74" s="69"/>
      <c r="F74" s="69"/>
      <c r="G74" s="69"/>
      <c r="H74" s="74"/>
      <c r="I74" s="74"/>
      <c r="J74" s="69"/>
      <c r="K74" s="284"/>
      <c r="L74" s="284"/>
      <c r="M74" s="1"/>
      <c r="N74" s="1"/>
      <c r="O74" s="1"/>
    </row>
    <row r="75" spans="1:15" s="304" customFormat="1" x14ac:dyDescent="0.25">
      <c r="A75" s="246" t="s">
        <v>211</v>
      </c>
      <c r="B75" s="67">
        <v>176611</v>
      </c>
      <c r="C75" s="67">
        <v>106287</v>
      </c>
      <c r="D75" s="67">
        <v>106248</v>
      </c>
      <c r="E75" s="67">
        <v>39</v>
      </c>
      <c r="F75" s="67">
        <v>64705</v>
      </c>
      <c r="G75" s="67">
        <v>64705</v>
      </c>
      <c r="H75" s="74">
        <v>0</v>
      </c>
      <c r="I75" s="74">
        <v>0</v>
      </c>
      <c r="J75" s="67">
        <v>5619</v>
      </c>
      <c r="K75" s="284"/>
      <c r="L75" s="284"/>
      <c r="M75" s="1"/>
      <c r="N75" s="1"/>
      <c r="O75" s="1"/>
    </row>
    <row r="76" spans="1:15" s="304" customFormat="1" ht="6" customHeight="1" x14ac:dyDescent="0.25">
      <c r="A76" s="310"/>
      <c r="B76" s="69"/>
      <c r="C76" s="69"/>
      <c r="D76" s="69"/>
      <c r="E76" s="69"/>
      <c r="F76" s="69"/>
      <c r="G76" s="69"/>
      <c r="H76" s="74"/>
      <c r="I76" s="74"/>
      <c r="J76" s="69"/>
      <c r="K76" s="284"/>
      <c r="L76" s="284"/>
      <c r="M76" s="1"/>
      <c r="N76" s="1"/>
      <c r="O76" s="1"/>
    </row>
    <row r="77" spans="1:15" s="304" customFormat="1" x14ac:dyDescent="0.25">
      <c r="A77" s="246" t="s">
        <v>212</v>
      </c>
      <c r="B77" s="67">
        <v>60809</v>
      </c>
      <c r="C77" s="67">
        <v>32369</v>
      </c>
      <c r="D77" s="67">
        <v>30642</v>
      </c>
      <c r="E77" s="67">
        <v>1727</v>
      </c>
      <c r="F77" s="67">
        <v>24736</v>
      </c>
      <c r="G77" s="67">
        <v>24736</v>
      </c>
      <c r="H77" s="74">
        <v>0</v>
      </c>
      <c r="I77" s="74">
        <v>0</v>
      </c>
      <c r="J77" s="67">
        <v>3704</v>
      </c>
      <c r="K77" s="284"/>
      <c r="L77" s="284"/>
      <c r="M77" s="1"/>
      <c r="N77" s="1"/>
      <c r="O77" s="1"/>
    </row>
    <row r="78" spans="1:15" s="304" customFormat="1" ht="6" customHeight="1" x14ac:dyDescent="0.25">
      <c r="A78" s="310"/>
      <c r="B78" s="342"/>
      <c r="C78" s="342"/>
      <c r="D78" s="342"/>
      <c r="E78" s="342"/>
      <c r="F78" s="342"/>
      <c r="G78" s="342"/>
      <c r="H78" s="74"/>
      <c r="I78" s="74"/>
      <c r="J78" s="342"/>
      <c r="K78" s="284"/>
      <c r="L78" s="284"/>
      <c r="M78" s="1"/>
      <c r="N78" s="1"/>
      <c r="O78" s="1"/>
    </row>
    <row r="79" spans="1:15" s="304" customFormat="1" x14ac:dyDescent="0.25">
      <c r="A79" s="246" t="s">
        <v>213</v>
      </c>
      <c r="B79" s="67">
        <v>17547</v>
      </c>
      <c r="C79" s="67">
        <v>10790</v>
      </c>
      <c r="D79" s="67">
        <v>10704</v>
      </c>
      <c r="E79" s="67">
        <v>86</v>
      </c>
      <c r="F79" s="67">
        <v>6304</v>
      </c>
      <c r="G79" s="67">
        <v>6304</v>
      </c>
      <c r="H79" s="74">
        <v>0</v>
      </c>
      <c r="I79" s="74">
        <v>0</v>
      </c>
      <c r="J79" s="67">
        <v>453</v>
      </c>
      <c r="K79" s="284"/>
      <c r="L79" s="284"/>
      <c r="M79" s="1"/>
      <c r="N79" s="1"/>
      <c r="O79" s="1"/>
    </row>
    <row r="80" spans="1:15" s="304" customFormat="1" ht="6" customHeight="1" x14ac:dyDescent="0.25">
      <c r="A80" s="251"/>
      <c r="B80" s="348"/>
      <c r="C80" s="348"/>
      <c r="D80" s="348"/>
      <c r="E80" s="348"/>
      <c r="F80" s="348"/>
      <c r="G80" s="348"/>
      <c r="H80" s="74"/>
      <c r="I80" s="74"/>
      <c r="J80" s="348"/>
      <c r="K80" s="284"/>
      <c r="L80" s="284"/>
      <c r="M80" s="1"/>
      <c r="N80" s="1"/>
      <c r="O80" s="1"/>
    </row>
    <row r="81" spans="1:15" s="304" customFormat="1" x14ac:dyDescent="0.25">
      <c r="A81" s="246" t="s">
        <v>214</v>
      </c>
      <c r="B81" s="67">
        <v>50241</v>
      </c>
      <c r="C81" s="67">
        <v>29914</v>
      </c>
      <c r="D81" s="67">
        <v>29868</v>
      </c>
      <c r="E81" s="67">
        <v>46</v>
      </c>
      <c r="F81" s="67">
        <v>18786</v>
      </c>
      <c r="G81" s="67">
        <v>18786</v>
      </c>
      <c r="H81" s="74">
        <v>0</v>
      </c>
      <c r="I81" s="74">
        <v>0</v>
      </c>
      <c r="J81" s="67">
        <v>1541</v>
      </c>
      <c r="K81" s="284"/>
      <c r="L81" s="284"/>
      <c r="M81" s="1"/>
      <c r="N81" s="1"/>
      <c r="O81" s="1"/>
    </row>
    <row r="82" spans="1:15" s="304" customFormat="1" x14ac:dyDescent="0.25">
      <c r="A82" s="251" t="s">
        <v>261</v>
      </c>
      <c r="B82" s="79">
        <v>7751</v>
      </c>
      <c r="C82" s="79">
        <v>4703</v>
      </c>
      <c r="D82" s="79">
        <v>4695</v>
      </c>
      <c r="E82" s="79">
        <v>8</v>
      </c>
      <c r="F82" s="79">
        <v>2810</v>
      </c>
      <c r="G82" s="79">
        <v>2810</v>
      </c>
      <c r="H82" s="229">
        <v>0</v>
      </c>
      <c r="I82" s="229">
        <v>0</v>
      </c>
      <c r="J82" s="79">
        <v>238</v>
      </c>
      <c r="K82" s="284"/>
      <c r="L82" s="284"/>
      <c r="M82" s="1"/>
      <c r="N82" s="1"/>
      <c r="O82" s="1"/>
    </row>
    <row r="83" spans="1:15" s="304" customFormat="1" x14ac:dyDescent="0.25">
      <c r="A83" s="251" t="s">
        <v>262</v>
      </c>
      <c r="B83" s="79">
        <v>27840</v>
      </c>
      <c r="C83" s="79">
        <v>15760</v>
      </c>
      <c r="D83" s="79">
        <v>15735</v>
      </c>
      <c r="E83" s="79">
        <v>25</v>
      </c>
      <c r="F83" s="79">
        <v>11141</v>
      </c>
      <c r="G83" s="79">
        <v>11141</v>
      </c>
      <c r="H83" s="229">
        <v>0</v>
      </c>
      <c r="I83" s="229">
        <v>0</v>
      </c>
      <c r="J83" s="79">
        <v>939</v>
      </c>
      <c r="K83" s="284"/>
      <c r="L83" s="284"/>
      <c r="M83" s="1"/>
      <c r="N83" s="1"/>
      <c r="O83" s="1"/>
    </row>
    <row r="84" spans="1:15" s="304" customFormat="1" x14ac:dyDescent="0.25">
      <c r="A84" s="251" t="s">
        <v>263</v>
      </c>
      <c r="B84" s="79">
        <v>14650</v>
      </c>
      <c r="C84" s="79">
        <v>9451</v>
      </c>
      <c r="D84" s="79">
        <v>9438</v>
      </c>
      <c r="E84" s="79">
        <v>13</v>
      </c>
      <c r="F84" s="79">
        <v>4835</v>
      </c>
      <c r="G84" s="79">
        <v>4835</v>
      </c>
      <c r="H84" s="229">
        <v>0</v>
      </c>
      <c r="I84" s="229">
        <v>0</v>
      </c>
      <c r="J84" s="79">
        <v>364</v>
      </c>
      <c r="K84" s="284"/>
      <c r="L84" s="284"/>
      <c r="M84" s="1"/>
      <c r="N84" s="1"/>
      <c r="O84" s="1"/>
    </row>
    <row r="85" spans="1:15" s="304" customFormat="1" ht="6" customHeight="1" x14ac:dyDescent="0.25">
      <c r="A85" s="251"/>
      <c r="B85" s="342"/>
      <c r="C85" s="342"/>
      <c r="D85" s="342"/>
      <c r="E85" s="342"/>
      <c r="F85" s="342"/>
      <c r="G85" s="342"/>
      <c r="H85" s="74"/>
      <c r="I85" s="74"/>
      <c r="J85" s="342"/>
      <c r="K85" s="284"/>
      <c r="L85" s="284"/>
      <c r="M85" s="1"/>
      <c r="N85" s="1"/>
      <c r="O85" s="1"/>
    </row>
    <row r="86" spans="1:15" s="304" customFormat="1" x14ac:dyDescent="0.25">
      <c r="A86" s="246" t="s">
        <v>215</v>
      </c>
      <c r="B86" s="67">
        <v>8562</v>
      </c>
      <c r="C86" s="67">
        <v>4922</v>
      </c>
      <c r="D86" s="67">
        <v>4811</v>
      </c>
      <c r="E86" s="67">
        <v>111</v>
      </c>
      <c r="F86" s="67">
        <v>3362</v>
      </c>
      <c r="G86" s="67">
        <v>3362</v>
      </c>
      <c r="H86" s="74">
        <v>0</v>
      </c>
      <c r="I86" s="74">
        <v>0</v>
      </c>
      <c r="J86" s="67">
        <v>278</v>
      </c>
      <c r="K86" s="284"/>
      <c r="L86" s="284"/>
      <c r="M86" s="1"/>
      <c r="N86" s="1"/>
      <c r="O86" s="1"/>
    </row>
    <row r="87" spans="1:15" s="304" customFormat="1" ht="6" customHeight="1" x14ac:dyDescent="0.25">
      <c r="A87" s="251"/>
      <c r="B87" s="69"/>
      <c r="C87" s="69"/>
      <c r="D87" s="69"/>
      <c r="E87" s="69"/>
      <c r="F87" s="69"/>
      <c r="G87" s="69"/>
      <c r="H87" s="74"/>
      <c r="I87" s="74"/>
      <c r="J87" s="69"/>
      <c r="K87" s="284"/>
      <c r="L87" s="284"/>
      <c r="M87" s="1"/>
      <c r="N87" s="1"/>
      <c r="O87" s="1"/>
    </row>
    <row r="88" spans="1:15" s="304" customFormat="1" x14ac:dyDescent="0.25">
      <c r="A88" s="251" t="s">
        <v>216</v>
      </c>
      <c r="B88" s="348">
        <v>3722</v>
      </c>
      <c r="C88" s="348">
        <v>1073</v>
      </c>
      <c r="D88" s="348">
        <v>1073</v>
      </c>
      <c r="E88" s="442">
        <v>0</v>
      </c>
      <c r="F88" s="348">
        <v>2207</v>
      </c>
      <c r="G88" s="348">
        <v>2207</v>
      </c>
      <c r="H88" s="229">
        <v>0</v>
      </c>
      <c r="I88" s="229">
        <v>0</v>
      </c>
      <c r="J88" s="348">
        <v>442</v>
      </c>
      <c r="K88" s="284"/>
      <c r="L88" s="284"/>
      <c r="M88" s="1"/>
      <c r="N88" s="1"/>
      <c r="O88" s="1"/>
    </row>
    <row r="89" spans="1:15" s="304" customFormat="1" x14ac:dyDescent="0.25">
      <c r="A89" s="311" t="s">
        <v>217</v>
      </c>
      <c r="B89" s="348">
        <v>3226</v>
      </c>
      <c r="C89" s="348">
        <v>1294</v>
      </c>
      <c r="D89" s="348">
        <v>1294</v>
      </c>
      <c r="E89" s="442">
        <v>0</v>
      </c>
      <c r="F89" s="348">
        <v>1717</v>
      </c>
      <c r="G89" s="348">
        <v>1717</v>
      </c>
      <c r="H89" s="229">
        <v>0</v>
      </c>
      <c r="I89" s="229">
        <v>0</v>
      </c>
      <c r="J89" s="348">
        <v>215</v>
      </c>
      <c r="K89" s="284"/>
      <c r="L89" s="284"/>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4" t="s">
        <v>373</v>
      </c>
      <c r="B92" s="534"/>
      <c r="C92" s="534"/>
      <c r="D92" s="534"/>
      <c r="E92" s="534"/>
      <c r="F92" s="534"/>
      <c r="G92" s="534"/>
      <c r="H92" s="534"/>
      <c r="I92" s="534"/>
      <c r="J92" s="534"/>
    </row>
    <row r="93" spans="1:15" ht="36" customHeight="1" x14ac:dyDescent="0.25">
      <c r="A93" s="534" t="s">
        <v>349</v>
      </c>
      <c r="B93" s="534"/>
      <c r="C93" s="534"/>
      <c r="D93" s="534"/>
      <c r="E93" s="534"/>
      <c r="F93" s="534"/>
      <c r="G93" s="534"/>
      <c r="H93" s="534"/>
      <c r="I93" s="534"/>
      <c r="J93" s="534"/>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77" t="s">
        <v>222</v>
      </c>
      <c r="B1" s="677"/>
      <c r="C1" s="678"/>
    </row>
    <row r="2" spans="1:4" ht="6" customHeight="1" x14ac:dyDescent="0.25">
      <c r="A2" s="492"/>
      <c r="B2" s="492"/>
      <c r="C2" s="411"/>
    </row>
    <row r="3" spans="1:4" ht="13" x14ac:dyDescent="0.25">
      <c r="A3" s="412" t="s">
        <v>28</v>
      </c>
      <c r="B3" s="412"/>
      <c r="C3" s="492"/>
    </row>
    <row r="4" spans="1:4" ht="6" customHeight="1" x14ac:dyDescent="0.25">
      <c r="A4" s="492"/>
      <c r="B4" s="492"/>
      <c r="C4" s="413"/>
    </row>
    <row r="5" spans="1:4" ht="12.75" customHeight="1" x14ac:dyDescent="0.25">
      <c r="A5" s="679" t="s">
        <v>232</v>
      </c>
      <c r="B5" s="679"/>
      <c r="C5" s="680"/>
    </row>
    <row r="6" spans="1:4" ht="6" customHeight="1" x14ac:dyDescent="0.25">
      <c r="A6" s="492"/>
      <c r="B6" s="492"/>
      <c r="C6" s="414"/>
    </row>
    <row r="7" spans="1:4" ht="60" customHeight="1" x14ac:dyDescent="0.35">
      <c r="A7" s="492"/>
      <c r="B7" s="675" t="s">
        <v>229</v>
      </c>
      <c r="C7" s="676"/>
      <c r="D7" s="486"/>
    </row>
    <row r="8" spans="1:4" ht="6" customHeight="1" x14ac:dyDescent="0.25">
      <c r="A8" s="492"/>
      <c r="B8" s="492"/>
      <c r="C8" s="415"/>
    </row>
    <row r="9" spans="1:4" ht="15.75" customHeight="1" x14ac:dyDescent="0.35">
      <c r="A9" s="679" t="s">
        <v>233</v>
      </c>
      <c r="B9" s="679"/>
      <c r="C9" s="680"/>
      <c r="D9" s="486"/>
    </row>
    <row r="10" spans="1:4" ht="6" customHeight="1" x14ac:dyDescent="0.25">
      <c r="A10" s="492"/>
      <c r="B10" s="492"/>
      <c r="C10" s="416"/>
    </row>
    <row r="11" spans="1:4" ht="106.5" customHeight="1" x14ac:dyDescent="0.25">
      <c r="A11" s="492"/>
      <c r="B11" s="492"/>
      <c r="C11" s="495" t="s">
        <v>279</v>
      </c>
    </row>
    <row r="12" spans="1:4" ht="6" customHeight="1" x14ac:dyDescent="0.25">
      <c r="A12" s="492"/>
      <c r="B12" s="492"/>
      <c r="C12" s="416"/>
    </row>
    <row r="13" spans="1:4" ht="129" customHeight="1" x14ac:dyDescent="0.25">
      <c r="A13" s="416"/>
      <c r="B13" s="416"/>
      <c r="C13" s="495" t="s">
        <v>376</v>
      </c>
    </row>
    <row r="14" spans="1:4" ht="6" customHeight="1" x14ac:dyDescent="0.25">
      <c r="A14" s="492"/>
      <c r="B14" s="492"/>
      <c r="C14" s="416"/>
    </row>
    <row r="15" spans="1:4" ht="13" x14ac:dyDescent="0.25">
      <c r="A15" s="416"/>
      <c r="B15" s="416"/>
      <c r="C15" s="416" t="s">
        <v>300</v>
      </c>
    </row>
    <row r="16" spans="1:4" ht="6" customHeight="1" x14ac:dyDescent="0.25">
      <c r="A16" s="492"/>
      <c r="B16" s="492"/>
      <c r="C16" s="416"/>
    </row>
    <row r="17" spans="1:3" ht="50" x14ac:dyDescent="0.25">
      <c r="A17" s="410"/>
      <c r="B17" s="417" t="s">
        <v>16</v>
      </c>
      <c r="C17" s="495" t="s">
        <v>15</v>
      </c>
    </row>
    <row r="18" spans="1:3" ht="6" customHeight="1" x14ac:dyDescent="0.25">
      <c r="A18" s="410"/>
      <c r="B18" s="492"/>
      <c r="C18" s="492"/>
    </row>
    <row r="19" spans="1:3" ht="50.25" customHeight="1" x14ac:dyDescent="0.25">
      <c r="A19" s="410"/>
      <c r="B19" s="417" t="s">
        <v>16</v>
      </c>
      <c r="C19" s="495" t="s">
        <v>17</v>
      </c>
    </row>
    <row r="20" spans="1:3" ht="6" customHeight="1" x14ac:dyDescent="0.25">
      <c r="A20" s="410"/>
      <c r="B20" s="492"/>
      <c r="C20" s="492"/>
    </row>
    <row r="21" spans="1:3" ht="57.75" customHeight="1" x14ac:dyDescent="0.25">
      <c r="A21" s="410"/>
      <c r="B21" s="417" t="s">
        <v>16</v>
      </c>
      <c r="C21" s="495" t="s">
        <v>18</v>
      </c>
    </row>
    <row r="22" spans="1:3" ht="6" customHeight="1" x14ac:dyDescent="0.25">
      <c r="A22" s="410"/>
      <c r="B22" s="492"/>
      <c r="C22" s="492"/>
    </row>
    <row r="23" spans="1:3" ht="92.25" customHeight="1" x14ac:dyDescent="0.25">
      <c r="A23" s="410"/>
      <c r="B23" s="417" t="s">
        <v>16</v>
      </c>
      <c r="C23" s="495" t="s">
        <v>19</v>
      </c>
    </row>
    <row r="24" spans="1:3" ht="6" customHeight="1" x14ac:dyDescent="0.25">
      <c r="A24" s="410"/>
      <c r="B24" s="492"/>
      <c r="C24" s="492"/>
    </row>
    <row r="25" spans="1:3" ht="126.75" customHeight="1" x14ac:dyDescent="0.25">
      <c r="A25" s="410"/>
      <c r="B25" s="417" t="s">
        <v>16</v>
      </c>
      <c r="C25" s="495" t="s">
        <v>281</v>
      </c>
    </row>
    <row r="26" spans="1:3" ht="6" customHeight="1" x14ac:dyDescent="0.25">
      <c r="A26" s="410"/>
      <c r="B26" s="417"/>
      <c r="C26" s="495"/>
    </row>
    <row r="27" spans="1:3" ht="91.5" customHeight="1" x14ac:dyDescent="0.25">
      <c r="A27" s="410"/>
      <c r="B27" s="417" t="s">
        <v>16</v>
      </c>
      <c r="C27" s="495" t="s">
        <v>289</v>
      </c>
    </row>
    <row r="28" spans="1:3" ht="6" customHeight="1" x14ac:dyDescent="0.25">
      <c r="A28" s="410"/>
      <c r="B28" s="417"/>
      <c r="C28" s="495"/>
    </row>
    <row r="29" spans="1:3" ht="54.75" customHeight="1" x14ac:dyDescent="0.25">
      <c r="A29" s="410"/>
      <c r="B29" s="417" t="s">
        <v>16</v>
      </c>
      <c r="C29" s="495" t="s">
        <v>288</v>
      </c>
    </row>
    <row r="30" spans="1:3" ht="6" customHeight="1" x14ac:dyDescent="0.25">
      <c r="A30" s="410"/>
      <c r="B30" s="492"/>
      <c r="C30" s="492"/>
    </row>
    <row r="31" spans="1:3" ht="75" x14ac:dyDescent="0.25">
      <c r="A31" s="410"/>
      <c r="B31" s="417" t="s">
        <v>16</v>
      </c>
      <c r="C31" s="495" t="s">
        <v>290</v>
      </c>
    </row>
    <row r="32" spans="1:3" ht="6" customHeight="1" x14ac:dyDescent="0.25">
      <c r="A32" s="410"/>
      <c r="B32" s="417"/>
      <c r="C32" s="495"/>
    </row>
    <row r="33" spans="1:4" ht="78.75" customHeight="1" x14ac:dyDescent="0.25">
      <c r="A33" s="492"/>
      <c r="B33" s="681" t="s">
        <v>280</v>
      </c>
      <c r="C33" s="675"/>
    </row>
    <row r="34" spans="1:4" ht="6" customHeight="1" x14ac:dyDescent="0.25">
      <c r="A34" s="492"/>
      <c r="B34" s="492"/>
      <c r="C34" s="492"/>
    </row>
    <row r="35" spans="1:4" ht="160.5" customHeight="1" x14ac:dyDescent="0.35">
      <c r="A35" s="492"/>
      <c r="B35" s="675" t="s">
        <v>339</v>
      </c>
      <c r="C35" s="676"/>
      <c r="D35" s="486"/>
    </row>
    <row r="36" spans="1:4" ht="6" customHeight="1" x14ac:dyDescent="0.25">
      <c r="A36" s="492"/>
      <c r="B36" s="492"/>
      <c r="C36" s="492"/>
    </row>
    <row r="37" spans="1:4" ht="51" customHeight="1" x14ac:dyDescent="0.25">
      <c r="A37" s="492"/>
      <c r="B37" s="681" t="s">
        <v>20</v>
      </c>
      <c r="C37" s="676"/>
    </row>
    <row r="38" spans="1:4" ht="6" customHeight="1" x14ac:dyDescent="0.25">
      <c r="A38" s="492"/>
      <c r="B38" s="492"/>
      <c r="C38" s="492"/>
    </row>
    <row r="39" spans="1:4" ht="95.25" customHeight="1" x14ac:dyDescent="0.25">
      <c r="A39" s="492"/>
      <c r="B39" s="681" t="s">
        <v>21</v>
      </c>
      <c r="C39" s="676"/>
    </row>
    <row r="40" spans="1:4" ht="6" customHeight="1" x14ac:dyDescent="0.25">
      <c r="A40" s="492"/>
      <c r="B40" s="492"/>
      <c r="C40" s="492"/>
    </row>
    <row r="41" spans="1:4" ht="70.5" customHeight="1" x14ac:dyDescent="0.25">
      <c r="A41" s="492"/>
      <c r="B41" s="681" t="s">
        <v>277</v>
      </c>
      <c r="C41" s="680"/>
    </row>
    <row r="42" spans="1:4" ht="6" customHeight="1" x14ac:dyDescent="0.25">
      <c r="A42" s="492"/>
      <c r="B42" s="492"/>
      <c r="C42" s="492"/>
    </row>
    <row r="43" spans="1:4" ht="30" customHeight="1" x14ac:dyDescent="0.25">
      <c r="A43" s="492"/>
      <c r="B43" s="681" t="s">
        <v>22</v>
      </c>
      <c r="C43" s="680"/>
    </row>
    <row r="44" spans="1:4" ht="9" customHeight="1" x14ac:dyDescent="0.25">
      <c r="A44" s="492"/>
      <c r="B44" s="492"/>
      <c r="C44" s="492"/>
    </row>
    <row r="45" spans="1:4" ht="19.5" customHeight="1" x14ac:dyDescent="0.25">
      <c r="A45" s="683" t="s">
        <v>362</v>
      </c>
      <c r="B45" s="684"/>
      <c r="C45" s="684"/>
    </row>
    <row r="46" spans="1:4" ht="27" hidden="1" customHeight="1" x14ac:dyDescent="0.25">
      <c r="A46" s="492"/>
      <c r="B46" s="492"/>
      <c r="C46" s="418"/>
    </row>
    <row r="47" spans="1:4" ht="12.75" customHeight="1" x14ac:dyDescent="0.25">
      <c r="A47" s="416"/>
      <c r="B47" s="685" t="s">
        <v>268</v>
      </c>
      <c r="C47" s="686"/>
    </row>
    <row r="48" spans="1:4" ht="8.25" customHeight="1" x14ac:dyDescent="0.3">
      <c r="A48" s="416"/>
      <c r="B48" s="416"/>
      <c r="C48" s="419"/>
      <c r="D48" s="487" t="s">
        <v>108</v>
      </c>
    </row>
    <row r="49" spans="1:4" ht="13.5" customHeight="1" x14ac:dyDescent="0.3">
      <c r="A49" s="416"/>
      <c r="B49" s="416"/>
      <c r="C49" s="420" t="s">
        <v>25</v>
      </c>
      <c r="D49" s="487"/>
    </row>
    <row r="50" spans="1:4" ht="12.75" customHeight="1" x14ac:dyDescent="0.25">
      <c r="A50" s="416"/>
      <c r="B50" s="416"/>
      <c r="C50" s="421" t="s">
        <v>23</v>
      </c>
    </row>
    <row r="51" spans="1:4" ht="12" customHeight="1" x14ac:dyDescent="0.25">
      <c r="A51" s="416"/>
      <c r="B51" s="416"/>
      <c r="C51" s="422"/>
    </row>
    <row r="52" spans="1:4" ht="14.25" customHeight="1" x14ac:dyDescent="0.25">
      <c r="A52" s="416"/>
      <c r="B52" s="416"/>
      <c r="C52" s="421" t="s">
        <v>24</v>
      </c>
    </row>
    <row r="53" spans="1:4" ht="12.75" customHeight="1" x14ac:dyDescent="0.25">
      <c r="A53" s="492"/>
      <c r="B53" s="492"/>
      <c r="C53" s="492"/>
    </row>
    <row r="54" spans="1:4" ht="15.75" customHeight="1" x14ac:dyDescent="0.25">
      <c r="A54" s="492"/>
      <c r="B54" s="681" t="s">
        <v>269</v>
      </c>
      <c r="C54" s="676"/>
    </row>
    <row r="55" spans="1:4" x14ac:dyDescent="0.25">
      <c r="A55" s="492"/>
      <c r="B55" s="492"/>
      <c r="C55" s="492"/>
    </row>
    <row r="56" spans="1:4" ht="18.75" customHeight="1" x14ac:dyDescent="0.25">
      <c r="A56" s="492"/>
      <c r="B56" s="676" t="s">
        <v>243</v>
      </c>
      <c r="C56" s="676"/>
    </row>
    <row r="57" spans="1:4" ht="141" customHeight="1" x14ac:dyDescent="0.25">
      <c r="A57" s="492"/>
      <c r="B57" s="492"/>
      <c r="C57" s="495" t="s">
        <v>274</v>
      </c>
    </row>
    <row r="58" spans="1:4" ht="5.25" customHeight="1" x14ac:dyDescent="0.25">
      <c r="A58" s="492"/>
      <c r="B58" s="492"/>
      <c r="C58" s="495"/>
    </row>
    <row r="59" spans="1:4" ht="12.75" customHeight="1" x14ac:dyDescent="0.25">
      <c r="A59" s="492"/>
      <c r="B59" s="676" t="s">
        <v>239</v>
      </c>
      <c r="C59" s="676"/>
    </row>
    <row r="60" spans="1:4" ht="39" customHeight="1" x14ac:dyDescent="0.25">
      <c r="A60" s="492"/>
      <c r="B60" s="492"/>
      <c r="C60" s="495" t="s">
        <v>1</v>
      </c>
    </row>
    <row r="61" spans="1:4" ht="8.65" customHeight="1" x14ac:dyDescent="0.25">
      <c r="A61" s="492"/>
      <c r="B61" s="492"/>
      <c r="C61" s="492"/>
    </row>
    <row r="62" spans="1:4" ht="18" customHeight="1" x14ac:dyDescent="0.25">
      <c r="A62" s="492"/>
      <c r="B62" s="687" t="s">
        <v>26</v>
      </c>
      <c r="C62" s="676"/>
    </row>
    <row r="63" spans="1:4" ht="9" customHeight="1" x14ac:dyDescent="0.25">
      <c r="A63" s="492"/>
      <c r="B63" s="492"/>
      <c r="C63" s="492"/>
    </row>
    <row r="64" spans="1:4" ht="93" customHeight="1" x14ac:dyDescent="0.25">
      <c r="A64" s="492"/>
      <c r="B64" s="492"/>
      <c r="C64" s="423" t="s">
        <v>340</v>
      </c>
    </row>
    <row r="65" spans="1:3" ht="6" customHeight="1" x14ac:dyDescent="0.25">
      <c r="A65" s="492"/>
      <c r="B65" s="492"/>
      <c r="C65" s="492"/>
    </row>
    <row r="66" spans="1:3" ht="30" customHeight="1" x14ac:dyDescent="0.25">
      <c r="A66" s="492"/>
      <c r="B66" s="492"/>
      <c r="C66" s="437" t="s">
        <v>341</v>
      </c>
    </row>
    <row r="67" spans="1:3" ht="9" customHeight="1" x14ac:dyDescent="0.25">
      <c r="A67" s="424"/>
      <c r="B67" s="492"/>
      <c r="C67" s="425"/>
    </row>
    <row r="68" spans="1:3" ht="43.5" customHeight="1" x14ac:dyDescent="0.25">
      <c r="A68" s="492"/>
      <c r="B68" s="492"/>
      <c r="C68" s="494" t="s">
        <v>342</v>
      </c>
    </row>
    <row r="69" spans="1:3" ht="4.5" customHeight="1" x14ac:dyDescent="0.25">
      <c r="A69" s="492"/>
      <c r="B69" s="492"/>
      <c r="C69" s="492"/>
    </row>
    <row r="70" spans="1:3" ht="51.75" customHeight="1" x14ac:dyDescent="0.25">
      <c r="A70" s="492"/>
      <c r="B70" s="492"/>
      <c r="C70" s="494" t="s">
        <v>2</v>
      </c>
    </row>
    <row r="71" spans="1:3" ht="6" customHeight="1" x14ac:dyDescent="0.25">
      <c r="A71" s="492"/>
      <c r="B71" s="492"/>
      <c r="C71" s="492"/>
    </row>
    <row r="72" spans="1:3" ht="13.5" customHeight="1" x14ac:dyDescent="0.25">
      <c r="A72" s="492"/>
      <c r="B72" s="682" t="s">
        <v>301</v>
      </c>
      <c r="C72" s="676"/>
    </row>
    <row r="73" spans="1:3" ht="25" x14ac:dyDescent="0.25">
      <c r="A73" s="492"/>
      <c r="B73" s="492"/>
      <c r="C73" s="493" t="s">
        <v>3</v>
      </c>
    </row>
    <row r="74" spans="1:3" ht="6" customHeight="1" x14ac:dyDescent="0.25">
      <c r="A74" s="492"/>
      <c r="B74" s="492"/>
      <c r="C74" s="492"/>
    </row>
    <row r="75" spans="1:3" x14ac:dyDescent="0.25">
      <c r="A75" s="492"/>
      <c r="B75" s="682" t="s">
        <v>302</v>
      </c>
      <c r="C75" s="676"/>
    </row>
    <row r="76" spans="1:3" ht="31.5" customHeight="1" x14ac:dyDescent="0.25">
      <c r="A76" s="492"/>
      <c r="B76" s="492"/>
      <c r="C76" s="422" t="s">
        <v>4</v>
      </c>
    </row>
    <row r="77" spans="1:3" ht="13.5" hidden="1" customHeight="1" x14ac:dyDescent="0.25">
      <c r="A77" s="492"/>
      <c r="B77" s="492"/>
      <c r="C77" s="492"/>
    </row>
    <row r="78" spans="1:3" ht="12" customHeight="1" x14ac:dyDescent="0.25">
      <c r="A78" s="492"/>
      <c r="B78" s="682" t="s">
        <v>363</v>
      </c>
      <c r="C78" s="676"/>
    </row>
    <row r="79" spans="1:3" ht="31.5" customHeight="1" x14ac:dyDescent="0.25">
      <c r="A79" s="492"/>
      <c r="B79" s="492"/>
      <c r="C79" s="422" t="s">
        <v>364</v>
      </c>
    </row>
    <row r="80" spans="1:3" ht="6" customHeight="1" x14ac:dyDescent="0.25">
      <c r="A80" s="492"/>
      <c r="B80" s="492"/>
      <c r="C80" s="492"/>
    </row>
    <row r="81" spans="1:4" x14ac:dyDescent="0.25">
      <c r="A81" s="492"/>
      <c r="B81" s="682" t="s">
        <v>365</v>
      </c>
      <c r="C81" s="676"/>
    </row>
    <row r="82" spans="1:4" ht="78.75" customHeight="1" x14ac:dyDescent="0.25">
      <c r="A82" s="492"/>
      <c r="B82" s="492"/>
      <c r="C82" s="422" t="s">
        <v>366</v>
      </c>
    </row>
    <row r="83" spans="1:4" ht="6" customHeight="1" x14ac:dyDescent="0.25">
      <c r="A83" s="492"/>
      <c r="B83" s="492"/>
      <c r="C83" s="492"/>
    </row>
    <row r="84" spans="1:4" x14ac:dyDescent="0.25">
      <c r="A84" s="492"/>
      <c r="B84" s="682" t="s">
        <v>367</v>
      </c>
      <c r="C84" s="676"/>
    </row>
    <row r="85" spans="1:4" ht="56.25" customHeight="1" x14ac:dyDescent="0.25">
      <c r="A85" s="492"/>
      <c r="B85" s="492"/>
      <c r="C85" s="493" t="s">
        <v>5</v>
      </c>
    </row>
    <row r="86" spans="1:4" ht="12.75" customHeight="1" x14ac:dyDescent="0.25">
      <c r="A86" s="492"/>
      <c r="B86" s="492"/>
      <c r="C86" s="492"/>
    </row>
    <row r="87" spans="1:4" x14ac:dyDescent="0.25">
      <c r="A87" s="676" t="s">
        <v>240</v>
      </c>
      <c r="B87" s="676"/>
      <c r="C87" s="676"/>
    </row>
    <row r="88" spans="1:4" ht="37.5" x14ac:dyDescent="0.25">
      <c r="A88" s="492"/>
      <c r="B88" s="492"/>
      <c r="C88" s="422" t="s">
        <v>6</v>
      </c>
    </row>
    <row r="89" spans="1:4" ht="12.75" customHeight="1" x14ac:dyDescent="0.25">
      <c r="A89" s="492"/>
      <c r="B89" s="492"/>
      <c r="C89" s="492"/>
    </row>
    <row r="90" spans="1:4" x14ac:dyDescent="0.25">
      <c r="A90" s="492"/>
      <c r="B90" s="492"/>
      <c r="C90" s="422" t="s">
        <v>27</v>
      </c>
    </row>
    <row r="91" spans="1:4" ht="6" customHeight="1" x14ac:dyDescent="0.25">
      <c r="A91" s="492"/>
      <c r="B91" s="492"/>
      <c r="C91" s="422"/>
    </row>
    <row r="92" spans="1:4" s="373" customFormat="1" ht="113" x14ac:dyDescent="0.3">
      <c r="A92" s="488"/>
      <c r="C92" s="489" t="s">
        <v>368</v>
      </c>
      <c r="D92" s="480"/>
    </row>
    <row r="93" spans="1:4" s="373" customFormat="1" ht="50.5" x14ac:dyDescent="0.3">
      <c r="A93" s="488"/>
      <c r="C93" s="489" t="s">
        <v>369</v>
      </c>
    </row>
    <row r="94" spans="1:4" s="373" customFormat="1" ht="25.5" x14ac:dyDescent="0.3">
      <c r="A94" s="488"/>
      <c r="C94" s="489" t="s">
        <v>370</v>
      </c>
    </row>
    <row r="95" spans="1:4" s="373" customFormat="1" ht="38" x14ac:dyDescent="0.3">
      <c r="A95" s="488"/>
      <c r="C95" s="490" t="s">
        <v>371</v>
      </c>
    </row>
    <row r="96" spans="1:4" s="373" customFormat="1" ht="50.5" x14ac:dyDescent="0.3">
      <c r="A96" s="488"/>
      <c r="C96" s="489" t="s">
        <v>372</v>
      </c>
    </row>
    <row r="97" spans="1:3" x14ac:dyDescent="0.25">
      <c r="A97" s="492"/>
      <c r="B97" s="492"/>
      <c r="C97" s="492"/>
    </row>
    <row r="98" spans="1:3" x14ac:dyDescent="0.25">
      <c r="A98" s="688" t="s">
        <v>343</v>
      </c>
      <c r="B98" s="688"/>
      <c r="C98" s="688"/>
    </row>
    <row r="99" spans="1:3" ht="62.5" x14ac:dyDescent="0.25">
      <c r="A99" s="491"/>
      <c r="B99" s="491"/>
      <c r="C99" s="438" t="s">
        <v>344</v>
      </c>
    </row>
  </sheetData>
  <mergeCells count="23">
    <mergeCell ref="B78:C78"/>
    <mergeCell ref="B81:C81"/>
    <mergeCell ref="B84:C84"/>
    <mergeCell ref="A87:C87"/>
    <mergeCell ref="A98:C98"/>
    <mergeCell ref="B75:C75"/>
    <mergeCell ref="B37:C37"/>
    <mergeCell ref="B39:C39"/>
    <mergeCell ref="B41:C41"/>
    <mergeCell ref="B43:C43"/>
    <mergeCell ref="A45:C45"/>
    <mergeCell ref="B47:C47"/>
    <mergeCell ref="B54:C54"/>
    <mergeCell ref="B56:C56"/>
    <mergeCell ref="B59:C59"/>
    <mergeCell ref="B62:C62"/>
    <mergeCell ref="B72:C72"/>
    <mergeCell ref="B35:C35"/>
    <mergeCell ref="A1:C1"/>
    <mergeCell ref="A5:C5"/>
    <mergeCell ref="B7:C7"/>
    <mergeCell ref="A9:C9"/>
    <mergeCell ref="B33:C33"/>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2024-12-17T10:59:03Z</dcterms:modified>
</cp:coreProperties>
</file>